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대상기업" sheetId="2" state="visible" r:id="rId2"/>
    <sheet xmlns:r="http://schemas.openxmlformats.org/officeDocument/2006/relationships" name="금융상품운용" sheetId="3" state="visible" r:id="rId3"/>
    <sheet xmlns:r="http://schemas.openxmlformats.org/officeDocument/2006/relationships" name="퇴직연금" sheetId="4" state="visible" r:id="rId4"/>
    <sheet xmlns:r="http://schemas.openxmlformats.org/officeDocument/2006/relationships" name="자사주처분" sheetId="5" state="visible" r:id="rId5"/>
    <sheet xmlns:r="http://schemas.openxmlformats.org/officeDocument/2006/relationships" name="주식담보대출" sheetId="6" state="visible" r:id="rId6"/>
    <sheet xmlns:r="http://schemas.openxmlformats.org/officeDocument/2006/relationships" name="임직원주식보상" sheetId="7" state="visible" r:id="rId7"/>
    <sheet xmlns:r="http://schemas.openxmlformats.org/officeDocument/2006/relationships" name="대주주자금운용" sheetId="8" state="visible" r:id="rId8"/>
    <sheet xmlns:r="http://schemas.openxmlformats.org/officeDocument/2006/relationships" name="원천_금융자산" sheetId="9" state="visible" r:id="rId9"/>
    <sheet xmlns:r="http://schemas.openxmlformats.org/officeDocument/2006/relationships" name="원천_퇴직연금" sheetId="10" state="visible" r:id="rId10"/>
    <sheet xmlns:r="http://schemas.openxmlformats.org/officeDocument/2006/relationships" name="원천_자사주" sheetId="11" state="visible" r:id="rId11"/>
    <sheet xmlns:r="http://schemas.openxmlformats.org/officeDocument/2006/relationships" name="원천_주식담보" sheetId="12" state="visible" r:id="rId12"/>
    <sheet xmlns:r="http://schemas.openxmlformats.org/officeDocument/2006/relationships" name="원천_최대주주변경" sheetId="13" state="visible" r:id="rId13"/>
  </sheets>
  <definedNames>
    <definedName name="_xlnm._FilterDatabase" localSheetId="1" hidden="1">'대상기업'!$A$4:$K$104</definedName>
    <definedName name="_xlnm._FilterDatabase" localSheetId="2" hidden="1">'금융상품운용'!$A$4:$O$39</definedName>
    <definedName name="_xlnm._FilterDatabase" localSheetId="3" hidden="1">'퇴직연금'!$A$4:$O$44</definedName>
    <definedName name="_xlnm._FilterDatabase" localSheetId="4" hidden="1">'자사주처분'!$A$4:$O$84</definedName>
    <definedName name="_xlnm._FilterDatabase" localSheetId="5" hidden="1">'주식담보대출'!$A$4:$O$59</definedName>
    <definedName name="_xlnm._FilterDatabase" localSheetId="7" hidden="1">'대주주자금운용'!$A$4:$O$31</definedName>
    <definedName name="_xlnm._FilterDatabase" localSheetId="8" hidden="1">'원천_금융자산'!$A$4:$L$39</definedName>
    <definedName name="_xlnm._FilterDatabase" localSheetId="9" hidden="1">'원천_퇴직연금'!$A$4:$P$44</definedName>
    <definedName name="_xlnm._FilterDatabase" localSheetId="10" hidden="1">'원천_자사주'!$A$4:$J$160</definedName>
    <definedName name="_xlnm._FilterDatabase" localSheetId="11" hidden="1">'원천_주식담보'!$A$4:$L$902</definedName>
    <definedName name="_xlnm._FilterDatabase" localSheetId="12" hidden="1">'원천_최대주주변경'!$A$4:$K$33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&quot;-&quot;"/>
    <numFmt numFmtId="166" formatCode="0.0;(0.0);&quot;-&quot;"/>
  </numFmts>
  <fonts count="6">
    <font>
      <name val="Calibri"/>
      <family val="2"/>
      <color theme="1"/>
      <sz val="11"/>
      <scheme val="minor"/>
    </font>
    <font>
      <b val="1"/>
      <color rgb="00101827"/>
      <sz val="14"/>
    </font>
    <font>
      <color rgb="006B7280"/>
      <sz val="9"/>
    </font>
    <font>
      <b val="1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827"/>
      </patternFill>
    </fill>
  </fills>
  <borders count="2">
    <border>
      <left/>
      <right/>
      <top/>
      <bottom/>
      <diagonal/>
    </border>
    <border>
      <bottom style="thin">
        <color rgb="00E5E9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1" customWidth="1" min="4" max="4"/>
    <col width="9" customWidth="1" min="5" max="5"/>
    <col width="40" customWidth="1" min="6" max="6"/>
  </cols>
  <sheetData>
    <row r="1">
      <c r="A1" s="1" t="inlineStr">
        <is>
          <t>법인영업 타깃 발굴 — 데이터 명세</t>
        </is>
      </c>
    </row>
    <row r="2">
      <c r="A2" s="2" t="inlineStr">
        <is>
          <t>삼성증권 C-Lab PoC · 출처: 금융감독원 전자공시시스템(DART) 공개 공시</t>
        </is>
      </c>
    </row>
    <row r="4">
      <c r="A4" s="3" t="inlineStr">
        <is>
          <t>기준일</t>
        </is>
      </c>
      <c r="B4" t="inlineStr">
        <is>
          <t>2026-08-07</t>
        </is>
      </c>
    </row>
    <row r="5">
      <c r="A5" s="3" t="inlineStr">
        <is>
          <t>대상 기업</t>
        </is>
      </c>
      <c r="B5" t="n">
        <v>100</v>
      </c>
    </row>
    <row r="6">
      <c r="A6" s="3" t="inlineStr">
        <is>
          <t>생성 시각</t>
        </is>
      </c>
      <c r="B6" t="inlineStr">
        <is>
          <t>2026-08-07 16:02</t>
        </is>
      </c>
    </row>
    <row r="7">
      <c r="A7" s="3" t="inlineStr">
        <is>
          <t>배포 주소</t>
        </is>
      </c>
      <c r="B7" t="inlineStr">
        <is>
          <t>https://hanearljung.github.io/oneline-clab/</t>
        </is>
      </c>
    </row>
    <row r="9">
      <c r="A9" s="4" t="inlineStr">
        <is>
          <t>탭별 커버리지</t>
        </is>
      </c>
    </row>
    <row r="10" ht="30" customHeight="1">
      <c r="A10" s="5" t="inlineStr">
        <is>
          <t>탭</t>
        </is>
      </c>
      <c r="B10" s="5" t="inlineStr">
        <is>
          <t>해당 기업 수</t>
        </is>
      </c>
      <c r="C10" s="5" t="inlineStr">
        <is>
          <t>전체</t>
        </is>
      </c>
      <c r="D10" s="5" t="inlineStr">
        <is>
          <t>커버리지</t>
        </is>
      </c>
      <c r="E10" s="5" t="inlineStr">
        <is>
          <t>행 수</t>
        </is>
      </c>
      <c r="F10" s="5" t="inlineStr">
        <is>
          <t>원천 공시</t>
        </is>
      </c>
    </row>
    <row r="11">
      <c r="A11" s="6" t="inlineStr">
        <is>
          <t>금융상품 운용</t>
        </is>
      </c>
      <c r="B11" s="6" t="n">
        <v>35</v>
      </c>
      <c r="C11" s="6" t="n">
        <v>100</v>
      </c>
      <c r="D11" s="7">
        <f>IF(C11=0,0,B11/C11)</f>
        <v/>
      </c>
      <c r="E11" s="6">
        <f>COUNTA(금융상품운용!B5:B2000)</f>
        <v/>
      </c>
      <c r="F11" s="6" t="inlineStr">
        <is>
          <t>정기보고서 주석 '금융상품·범주별 금융자산'</t>
        </is>
      </c>
    </row>
    <row r="12">
      <c r="A12" s="6" t="inlineStr">
        <is>
          <t>퇴직연금</t>
        </is>
      </c>
      <c r="B12" s="6" t="n">
        <v>40</v>
      </c>
      <c r="C12" s="6" t="n">
        <v>100</v>
      </c>
      <c r="D12" s="7">
        <f>IF(C12=0,0,B12/C12)</f>
        <v/>
      </c>
      <c r="E12" s="6">
        <f>COUNTA(퇴직연금!B5:B2000)</f>
        <v/>
      </c>
      <c r="F12" s="6" t="inlineStr">
        <is>
          <t>정기보고서 주석 '종업원급여·확정급여제도'</t>
        </is>
      </c>
    </row>
    <row r="13">
      <c r="A13" s="6" t="inlineStr">
        <is>
          <t>자사주 처분</t>
        </is>
      </c>
      <c r="B13" s="6" t="n">
        <v>80</v>
      </c>
      <c r="C13" s="6" t="n">
        <v>100</v>
      </c>
      <c r="D13" s="7">
        <f>IF(C13=0,0,B13/C13)</f>
        <v/>
      </c>
      <c r="E13" s="6">
        <f>COUNTA(자사주처분!B5:B2000)</f>
        <v/>
      </c>
      <c r="F13" s="6" t="inlineStr">
        <is>
          <t>주요사항보고서 '자기주식 처분·취득 결정'</t>
        </is>
      </c>
    </row>
    <row r="14">
      <c r="A14" s="6" t="inlineStr">
        <is>
          <t>주식담보대출</t>
        </is>
      </c>
      <c r="B14" s="6" t="n">
        <v>55</v>
      </c>
      <c r="C14" s="6" t="n">
        <v>100</v>
      </c>
      <c r="D14" s="7">
        <f>IF(C14=0,0,B14/C14)</f>
        <v/>
      </c>
      <c r="E14" s="6">
        <f>COUNTA(주식담보대출!B5:B2000)</f>
        <v/>
      </c>
      <c r="F14" s="6" t="inlineStr">
        <is>
          <t>주식등의 대량보유상황보고서 '보유주식등에 관한 계약'</t>
        </is>
      </c>
    </row>
    <row r="15">
      <c r="A15" s="6" t="inlineStr">
        <is>
          <t>임직원 주식보상</t>
        </is>
      </c>
      <c r="B15" s="6" t="n">
        <v>0</v>
      </c>
      <c r="C15" s="6" t="n">
        <v>100</v>
      </c>
      <c r="D15" s="7">
        <f>IF(C15=0,0,B15/C15)</f>
        <v/>
      </c>
      <c r="E15" s="6">
        <f>COUNTA(임직원주식보상!B5:B2000)</f>
        <v/>
      </c>
      <c r="F15" s="6" t="inlineStr">
        <is>
          <t>정기보고서 '주식매수선택권 부여 현황'</t>
        </is>
      </c>
    </row>
    <row r="16">
      <c r="A16" s="6" t="inlineStr">
        <is>
          <t>대주주 자금운용</t>
        </is>
      </c>
      <c r="B16" s="6" t="n">
        <v>27</v>
      </c>
      <c r="C16" s="6" t="n">
        <v>100</v>
      </c>
      <c r="D16" s="7">
        <f>IF(C16=0,0,B16/C16)</f>
        <v/>
      </c>
      <c r="E16" s="6">
        <f>COUNTA(대주주자금운용!B5:B2000)</f>
        <v/>
      </c>
      <c r="F16" s="6" t="inlineStr">
        <is>
          <t>거래소공시 '최대주주변경' / '주식양수도 계약 체결'</t>
        </is>
      </c>
    </row>
    <row r="17">
      <c r="A17" s="3" t="inlineStr">
        <is>
          <t>합계 행 수</t>
        </is>
      </c>
      <c r="E17" s="3">
        <f>SUM(E11:E16)</f>
        <v/>
      </c>
    </row>
    <row r="19">
      <c r="A19" s="4" t="inlineStr">
        <is>
          <t>읽는 법</t>
        </is>
      </c>
    </row>
    <row r="20">
      <c r="A20" s="2" t="inlineStr">
        <is>
          <t>· '영업 규모'는 회계상 총액이 아니라 증권사가 실제로 유치·전환할 수 있는 금액이다.</t>
        </is>
      </c>
    </row>
    <row r="21">
      <c r="A21" s="2" t="inlineStr">
        <is>
          <t xml:space="preserve">  (원금보장형 적립금 / 예치성 자금 / 담보 대출금액 / 양수도 대금)</t>
        </is>
      </c>
    </row>
    <row r="22">
      <c r="A22" s="2" t="inlineStr">
        <is>
          <t>· 값이 공시되지 않은 기업은 해당 탭에서 제외했다. 커버리지가 그 결과다.</t>
        </is>
      </c>
    </row>
    <row r="23">
      <c r="A23" s="2" t="inlineStr">
        <is>
          <t>· 이미 지난 이벤트(처분 종료·담보 만기 경과)는 제외했다.</t>
        </is>
      </c>
    </row>
    <row r="24">
      <c r="A24" s="2" t="inlineStr">
        <is>
          <t>· 기준일은 기업마다 다르다. 결산월과 공시 시점이 제각각이기 때문이다.</t>
        </is>
      </c>
    </row>
    <row r="25">
      <c r="A25" s="2" t="inlineStr">
        <is>
          <t>· 원문 링크는 그 값을 뽑은 실제 공시로 연결된다.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9" customWidth="1" min="4" max="4"/>
    <col width="26" customWidth="1" min="5" max="5"/>
    <col width="15" customWidth="1" min="6" max="6"/>
    <col width="24" customWidth="1" min="7" max="7"/>
    <col width="11" customWidth="1" min="8" max="8"/>
    <col width="8" customWidth="1" min="9" max="9"/>
    <col width="8" customWidth="1" min="10" max="10"/>
    <col width="12" customWidth="1" min="11" max="11"/>
  </cols>
  <sheetData>
    <row r="1">
      <c r="A1" s="1" t="inlineStr">
        <is>
          <t>대상 상장사 100개사</t>
        </is>
      </c>
    </row>
    <row r="2">
      <c r="A2" s="2" t="inlineStr">
        <is>
          <t>이벤트 공시 보유 종류 우선, 동수면 시가총액 순으로 선정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고유번호</t>
        </is>
      </c>
      <c r="D4" s="5" t="inlineStr">
        <is>
          <t>시장</t>
        </is>
      </c>
      <c r="E4" s="5" t="inlineStr">
        <is>
          <t>업종</t>
        </is>
      </c>
      <c r="F4" s="5" t="inlineStr">
        <is>
          <t>시가총액(억원)</t>
        </is>
      </c>
      <c r="G4" s="5" t="inlineStr">
        <is>
          <t>최신 정기보고서</t>
        </is>
      </c>
      <c r="H4" s="5" t="inlineStr">
        <is>
          <t>접수일</t>
        </is>
      </c>
      <c r="I4" s="5" t="inlineStr">
        <is>
          <t>자사주</t>
        </is>
      </c>
      <c r="J4" s="5" t="inlineStr">
        <is>
          <t>담보</t>
        </is>
      </c>
      <c r="K4" s="5" t="inlineStr">
        <is>
          <t>최대주주변경</t>
        </is>
      </c>
    </row>
    <row r="5">
      <c r="A5" s="6" t="inlineStr">
        <is>
          <t>케이티앤지</t>
        </is>
      </c>
      <c r="B5" s="6" t="inlineStr">
        <is>
          <t>033780</t>
        </is>
      </c>
      <c r="C5" s="6" t="inlineStr">
        <is>
          <t>00244455</t>
        </is>
      </c>
      <c r="D5" s="6" t="inlineStr">
        <is>
          <t>KOSPI</t>
        </is>
      </c>
      <c r="E5" s="6" t="inlineStr">
        <is>
          <t>담배 제조업</t>
        </is>
      </c>
      <c r="F5" s="8" t="n">
        <v>189662</v>
      </c>
      <c r="G5" s="6" t="inlineStr">
        <is>
          <t>사업보고서 (2025.12)</t>
        </is>
      </c>
      <c r="H5" s="6" t="inlineStr">
        <is>
          <t>20260318</t>
        </is>
      </c>
      <c r="I5" s="6" t="inlineStr">
        <is>
          <t>O</t>
        </is>
      </c>
      <c r="J5" s="6" t="inlineStr">
        <is>
          <t>O</t>
        </is>
      </c>
      <c r="K5" s="6" t="inlineStr">
        <is>
          <t>O</t>
        </is>
      </c>
    </row>
    <row r="6">
      <c r="A6" s="6" t="inlineStr">
        <is>
          <t>한솔케미칼</t>
        </is>
      </c>
      <c r="B6" s="6" t="inlineStr">
        <is>
          <t>014680</t>
        </is>
      </c>
      <c r="C6" s="6" t="inlineStr">
        <is>
          <t>00140955</t>
        </is>
      </c>
      <c r="D6" s="6" t="inlineStr">
        <is>
          <t>KOSPI</t>
        </is>
      </c>
      <c r="E6" s="6" t="inlineStr">
        <is>
          <t>기초 화학물질 제조업</t>
        </is>
      </c>
      <c r="F6" s="8" t="n">
        <v>24234</v>
      </c>
      <c r="G6" s="6" t="inlineStr">
        <is>
          <t>사업보고서 (2025.12)</t>
        </is>
      </c>
      <c r="H6" s="6" t="inlineStr">
        <is>
          <t>20260318</t>
        </is>
      </c>
      <c r="I6" s="6" t="inlineStr">
        <is>
          <t>O</t>
        </is>
      </c>
      <c r="J6" s="6" t="inlineStr">
        <is>
          <t>O</t>
        </is>
      </c>
      <c r="K6" s="6" t="inlineStr">
        <is>
          <t>O</t>
        </is>
      </c>
    </row>
    <row r="7">
      <c r="A7" s="6" t="inlineStr">
        <is>
          <t>위메이드</t>
        </is>
      </c>
      <c r="B7" s="6" t="inlineStr">
        <is>
          <t>112040</t>
        </is>
      </c>
      <c r="C7" s="6" t="inlineStr">
        <is>
          <t>00444329</t>
        </is>
      </c>
      <c r="D7" s="6" t="inlineStr">
        <is>
          <t>KOSDAQ</t>
        </is>
      </c>
      <c r="E7" s="6" t="inlineStr">
        <is>
          <t>소프트웨어 개발 및 공급업</t>
        </is>
      </c>
      <c r="F7" s="8" t="n">
        <v>5456</v>
      </c>
      <c r="G7" s="6" t="inlineStr">
        <is>
          <t>사업보고서 (2025.12)</t>
        </is>
      </c>
      <c r="H7" s="6" t="inlineStr">
        <is>
          <t>20260319</t>
        </is>
      </c>
      <c r="I7" s="6" t="inlineStr">
        <is>
          <t>O</t>
        </is>
      </c>
      <c r="J7" s="6" t="inlineStr">
        <is>
          <t>O</t>
        </is>
      </c>
      <c r="K7" s="6" t="inlineStr">
        <is>
          <t>O</t>
        </is>
      </c>
    </row>
    <row r="8">
      <c r="A8" s="6" t="inlineStr">
        <is>
          <t>한양이엔지</t>
        </is>
      </c>
      <c r="B8" s="6" t="inlineStr">
        <is>
          <t>045100</t>
        </is>
      </c>
      <c r="C8" s="6" t="inlineStr">
        <is>
          <t>00216762</t>
        </is>
      </c>
      <c r="D8" s="6" t="inlineStr">
        <is>
          <t>KOSDAQ</t>
        </is>
      </c>
      <c r="E8" s="6" t="inlineStr">
        <is>
          <t>건축기술, 엔지니어링 및 관련 기술 서비스업</t>
        </is>
      </c>
      <c r="F8" s="8" t="n">
        <v>5128</v>
      </c>
      <c r="G8" s="6" t="inlineStr">
        <is>
          <t>사업보고서 (2025.12)</t>
        </is>
      </c>
      <c r="H8" s="6" t="inlineStr">
        <is>
          <t>20260313</t>
        </is>
      </c>
      <c r="I8" s="6" t="inlineStr">
        <is>
          <t>O</t>
        </is>
      </c>
      <c r="J8" s="6" t="inlineStr">
        <is>
          <t>O</t>
        </is>
      </c>
      <c r="K8" s="6" t="inlineStr">
        <is>
          <t>O</t>
        </is>
      </c>
    </row>
    <row r="9">
      <c r="A9" s="6" t="inlineStr">
        <is>
          <t>한양디지텍</t>
        </is>
      </c>
      <c r="B9" s="6" t="inlineStr">
        <is>
          <t>078350</t>
        </is>
      </c>
      <c r="C9" s="6" t="inlineStr">
        <is>
          <t>00488989</t>
        </is>
      </c>
      <c r="D9" s="6" t="inlineStr">
        <is>
          <t>KOSDAQ</t>
        </is>
      </c>
      <c r="E9" s="6" t="inlineStr">
        <is>
          <t>반도체 제조업</t>
        </is>
      </c>
      <c r="F9" s="8" t="n">
        <v>3140</v>
      </c>
      <c r="G9" s="6" t="inlineStr">
        <is>
          <t>사업보고서 (2025.12)</t>
        </is>
      </c>
      <c r="H9" s="6" t="inlineStr">
        <is>
          <t>20260316</t>
        </is>
      </c>
      <c r="I9" s="6" t="inlineStr">
        <is>
          <t>O</t>
        </is>
      </c>
      <c r="J9" s="6" t="inlineStr">
        <is>
          <t>O</t>
        </is>
      </c>
      <c r="K9" s="6" t="inlineStr">
        <is>
          <t>O</t>
        </is>
      </c>
    </row>
    <row r="10">
      <c r="A10" s="6" t="inlineStr">
        <is>
          <t>스틱인베스트먼트</t>
        </is>
      </c>
      <c r="B10" s="6" t="inlineStr">
        <is>
          <t>026890</t>
        </is>
      </c>
      <c r="C10" s="6" t="inlineStr">
        <is>
          <t>00117498</t>
        </is>
      </c>
      <c r="D10" s="6" t="inlineStr">
        <is>
          <t>KOSPI</t>
        </is>
      </c>
      <c r="E10" s="6" t="inlineStr">
        <is>
          <t>신탁업 및 집합투자업</t>
        </is>
      </c>
      <c r="F10" s="8" t="n">
        <v>3137</v>
      </c>
      <c r="G10" s="6" t="inlineStr">
        <is>
          <t>사업보고서 (2025.12)</t>
        </is>
      </c>
      <c r="H10" s="6" t="inlineStr">
        <is>
          <t>20260319</t>
        </is>
      </c>
      <c r="I10" s="6" t="inlineStr">
        <is>
          <t>O</t>
        </is>
      </c>
      <c r="J10" s="6" t="inlineStr">
        <is>
          <t>O</t>
        </is>
      </c>
      <c r="K10" s="6" t="inlineStr">
        <is>
          <t>O</t>
        </is>
      </c>
    </row>
    <row r="11">
      <c r="A11" s="6" t="inlineStr">
        <is>
          <t>SIMPAC</t>
        </is>
      </c>
      <c r="B11" s="6" t="inlineStr">
        <is>
          <t>009160</t>
        </is>
      </c>
      <c r="C11" s="6" t="inlineStr">
        <is>
          <t>00138260</t>
        </is>
      </c>
      <c r="D11" s="6" t="inlineStr">
        <is>
          <t>KOSPI</t>
        </is>
      </c>
      <c r="E11" s="6" t="inlineStr">
        <is>
          <t>1차 철강 제조업</t>
        </is>
      </c>
      <c r="F11" s="8" t="n">
        <v>3101</v>
      </c>
      <c r="G11" s="6" t="inlineStr">
        <is>
          <t>사업보고서 (2025.12)</t>
        </is>
      </c>
      <c r="H11" s="6" t="inlineStr">
        <is>
          <t>20260318</t>
        </is>
      </c>
      <c r="I11" s="6" t="inlineStr">
        <is>
          <t>O</t>
        </is>
      </c>
      <c r="J11" s="6" t="inlineStr">
        <is>
          <t>O</t>
        </is>
      </c>
      <c r="K11" s="6" t="inlineStr">
        <is>
          <t>O</t>
        </is>
      </c>
    </row>
    <row r="12">
      <c r="A12" s="6" t="inlineStr">
        <is>
          <t>스맥</t>
        </is>
      </c>
      <c r="B12" s="6" t="inlineStr">
        <is>
          <t>099440</t>
        </is>
      </c>
      <c r="C12" s="6" t="inlineStr">
        <is>
          <t>00580056</t>
        </is>
      </c>
      <c r="D12" s="6" t="inlineStr">
        <is>
          <t>KOSDAQ</t>
        </is>
      </c>
      <c r="E12" s="6" t="inlineStr">
        <is>
          <t>특수 목적용 기계 제조업</t>
        </is>
      </c>
      <c r="F12" s="8" t="n">
        <v>2730</v>
      </c>
      <c r="G12" s="6" t="inlineStr">
        <is>
          <t>사업보고서 (2025.12)</t>
        </is>
      </c>
      <c r="H12" s="6" t="inlineStr">
        <is>
          <t>20260323</t>
        </is>
      </c>
      <c r="I12" s="6" t="inlineStr">
        <is>
          <t>O</t>
        </is>
      </c>
      <c r="J12" s="6" t="inlineStr">
        <is>
          <t>O</t>
        </is>
      </c>
      <c r="K12" s="6" t="inlineStr">
        <is>
          <t>O</t>
        </is>
      </c>
    </row>
    <row r="13">
      <c r="A13" s="6" t="inlineStr">
        <is>
          <t>JTC</t>
        </is>
      </c>
      <c r="B13" s="6" t="inlineStr">
        <is>
          <t>950170</t>
        </is>
      </c>
      <c r="C13" s="6" t="inlineStr">
        <is>
          <t>01041828</t>
        </is>
      </c>
      <c r="D13" s="6" t="inlineStr">
        <is>
          <t>KOSDAQ</t>
        </is>
      </c>
      <c r="E13" s="6" t="inlineStr">
        <is>
          <t>종합 소매업</t>
        </is>
      </c>
      <c r="F13" s="8" t="n">
        <v>2229</v>
      </c>
      <c r="G13" s="6" t="inlineStr">
        <is>
          <t>사업보고서 (2026.02)</t>
        </is>
      </c>
      <c r="H13" s="6" t="inlineStr">
        <is>
          <t>20260528</t>
        </is>
      </c>
      <c r="I13" s="6" t="inlineStr">
        <is>
          <t>O</t>
        </is>
      </c>
      <c r="J13" s="6" t="inlineStr">
        <is>
          <t>O</t>
        </is>
      </c>
      <c r="K13" s="6" t="inlineStr">
        <is>
          <t>O</t>
        </is>
      </c>
    </row>
    <row r="14">
      <c r="A14" s="6" t="inlineStr">
        <is>
          <t>환인제약</t>
        </is>
      </c>
      <c r="B14" s="6" t="inlineStr">
        <is>
          <t>016580</t>
        </is>
      </c>
      <c r="C14" s="6" t="inlineStr">
        <is>
          <t>00166573</t>
        </is>
      </c>
      <c r="D14" s="6" t="inlineStr">
        <is>
          <t>KOSPI</t>
        </is>
      </c>
      <c r="E14" s="6" t="inlineStr">
        <is>
          <t>의약품 제조업</t>
        </is>
      </c>
      <c r="F14" s="8" t="n">
        <v>1936</v>
      </c>
      <c r="G14" s="6" t="inlineStr">
        <is>
          <t>사업보고서 (2025.12)</t>
        </is>
      </c>
      <c r="H14" s="6" t="inlineStr">
        <is>
          <t>20260312</t>
        </is>
      </c>
      <c r="I14" s="6" t="inlineStr">
        <is>
          <t>O</t>
        </is>
      </c>
      <c r="J14" s="6" t="inlineStr">
        <is>
          <t>O</t>
        </is>
      </c>
      <c r="K14" s="6" t="inlineStr">
        <is>
          <t>O</t>
        </is>
      </c>
    </row>
    <row r="15">
      <c r="A15" s="6" t="inlineStr">
        <is>
          <t>만호제강</t>
        </is>
      </c>
      <c r="B15" s="6" t="inlineStr">
        <is>
          <t>001080</t>
        </is>
      </c>
      <c r="C15" s="6" t="inlineStr">
        <is>
          <t>00120872</t>
        </is>
      </c>
      <c r="D15" s="6" t="inlineStr">
        <is>
          <t>KOSPI</t>
        </is>
      </c>
      <c r="E15" s="6" t="inlineStr">
        <is>
          <t>1차 철강 제조업</t>
        </is>
      </c>
      <c r="F15" s="8" t="n">
        <v>1690</v>
      </c>
      <c r="G15" s="6" t="inlineStr">
        <is>
          <t>[기재정정] 사업보고서 (2024.06)</t>
        </is>
      </c>
      <c r="H15" s="6" t="inlineStr">
        <is>
          <t>20250930</t>
        </is>
      </c>
      <c r="I15" s="6" t="inlineStr">
        <is>
          <t>O</t>
        </is>
      </c>
      <c r="J15" s="6" t="inlineStr">
        <is>
          <t>O</t>
        </is>
      </c>
      <c r="K15" s="6" t="inlineStr">
        <is>
          <t>O</t>
        </is>
      </c>
    </row>
    <row r="16">
      <c r="A16" s="6" t="inlineStr">
        <is>
          <t>SP삼화</t>
        </is>
      </c>
      <c r="B16" s="6" t="inlineStr">
        <is>
          <t>000390</t>
        </is>
      </c>
      <c r="C16" s="6" t="inlineStr">
        <is>
          <t>00129387</t>
        </is>
      </c>
      <c r="D16" s="6" t="inlineStr">
        <is>
          <t>KOSPI</t>
        </is>
      </c>
      <c r="E16" s="6" t="inlineStr">
        <is>
          <t>기타 화학제품 제조업</t>
        </is>
      </c>
      <c r="F16" s="8" t="n">
        <v>1676</v>
      </c>
      <c r="G16" s="6" t="inlineStr">
        <is>
          <t>사업보고서 (2025.12)</t>
        </is>
      </c>
      <c r="H16" s="6" t="inlineStr">
        <is>
          <t>20260318</t>
        </is>
      </c>
      <c r="I16" s="6" t="inlineStr">
        <is>
          <t>O</t>
        </is>
      </c>
      <c r="J16" s="6" t="inlineStr">
        <is>
          <t>O</t>
        </is>
      </c>
      <c r="K16" s="6" t="inlineStr">
        <is>
          <t>O</t>
        </is>
      </c>
    </row>
    <row r="17">
      <c r="A17" s="6" t="inlineStr">
        <is>
          <t>극동유화</t>
        </is>
      </c>
      <c r="B17" s="6" t="inlineStr">
        <is>
          <t>014530</t>
        </is>
      </c>
      <c r="C17" s="6" t="inlineStr">
        <is>
          <t>00105156</t>
        </is>
      </c>
      <c r="D17" s="6" t="inlineStr">
        <is>
          <t>KOSPI</t>
        </is>
      </c>
      <c r="E17" s="6" t="inlineStr">
        <is>
          <t>석유 정제품 제조업</t>
        </is>
      </c>
      <c r="F17" s="8" t="n">
        <v>1103</v>
      </c>
      <c r="G17" s="6" t="inlineStr">
        <is>
          <t>사업보고서 (2025.12)</t>
        </is>
      </c>
      <c r="H17" s="6" t="inlineStr">
        <is>
          <t>20260323</t>
        </is>
      </c>
      <c r="I17" s="6" t="inlineStr">
        <is>
          <t>O</t>
        </is>
      </c>
      <c r="J17" s="6" t="inlineStr">
        <is>
          <t>O</t>
        </is>
      </c>
      <c r="K17" s="6" t="inlineStr">
        <is>
          <t>O</t>
        </is>
      </c>
    </row>
    <row r="18">
      <c r="A18" s="6" t="inlineStr">
        <is>
          <t>디에스케이</t>
        </is>
      </c>
      <c r="B18" s="6" t="inlineStr">
        <is>
          <t>109740</t>
        </is>
      </c>
      <c r="C18" s="6" t="inlineStr">
        <is>
          <t>00530121</t>
        </is>
      </c>
      <c r="D18" s="6" t="inlineStr">
        <is>
          <t>KOSDAQ</t>
        </is>
      </c>
      <c r="E18" s="6" t="inlineStr">
        <is>
          <t>특수 목적용 기계 제조업</t>
        </is>
      </c>
      <c r="F18" s="8" t="n">
        <v>1044</v>
      </c>
      <c r="G18" s="6" t="inlineStr">
        <is>
          <t>사업보고서 (2025.12)</t>
        </is>
      </c>
      <c r="H18" s="6" t="inlineStr">
        <is>
          <t>20260323</t>
        </is>
      </c>
      <c r="I18" s="6" t="inlineStr">
        <is>
          <t>O</t>
        </is>
      </c>
      <c r="J18" s="6" t="inlineStr">
        <is>
          <t>O</t>
        </is>
      </c>
      <c r="K18" s="6" t="inlineStr">
        <is>
          <t>O</t>
        </is>
      </c>
    </row>
    <row r="19">
      <c r="A19" s="6" t="inlineStr">
        <is>
          <t>두올</t>
        </is>
      </c>
      <c r="B19" s="6" t="inlineStr">
        <is>
          <t>016740</t>
        </is>
      </c>
      <c r="C19" s="6" t="inlineStr">
        <is>
          <t>00119672</t>
        </is>
      </c>
      <c r="D19" s="6" t="inlineStr">
        <is>
          <t>KOSPI</t>
        </is>
      </c>
      <c r="E19" s="6" t="inlineStr">
        <is>
          <t>자동차 신품 부품 제조업</t>
        </is>
      </c>
      <c r="F19" s="8" t="n">
        <v>967</v>
      </c>
      <c r="G19" s="6" t="inlineStr">
        <is>
          <t>사업보고서 (2025.12)</t>
        </is>
      </c>
      <c r="H19" s="6" t="inlineStr">
        <is>
          <t>20260318</t>
        </is>
      </c>
      <c r="I19" s="6" t="inlineStr">
        <is>
          <t>O</t>
        </is>
      </c>
      <c r="J19" s="6" t="inlineStr">
        <is>
          <t>O</t>
        </is>
      </c>
      <c r="K19" s="6" t="inlineStr">
        <is>
          <t>O</t>
        </is>
      </c>
    </row>
    <row r="20">
      <c r="A20" s="6" t="inlineStr">
        <is>
          <t>인지컨트롤스</t>
        </is>
      </c>
      <c r="B20" s="6" t="inlineStr">
        <is>
          <t>023800</t>
        </is>
      </c>
      <c r="C20" s="6" t="inlineStr">
        <is>
          <t>00103510</t>
        </is>
      </c>
      <c r="D20" s="6" t="inlineStr">
        <is>
          <t>KOSPI</t>
        </is>
      </c>
      <c r="E20" s="6" t="inlineStr">
        <is>
          <t>자동차 신품 부품 제조업</t>
        </is>
      </c>
      <c r="F20" s="8" t="n">
        <v>835</v>
      </c>
      <c r="G20" s="6" t="inlineStr">
        <is>
          <t>[기재정정] 사업보고서 (2025.12)</t>
        </is>
      </c>
      <c r="H20" s="6" t="inlineStr">
        <is>
          <t>20260323</t>
        </is>
      </c>
      <c r="I20" s="6" t="inlineStr">
        <is>
          <t>O</t>
        </is>
      </c>
      <c r="J20" s="6" t="inlineStr">
        <is>
          <t>O</t>
        </is>
      </c>
      <c r="K20" s="6" t="inlineStr">
        <is>
          <t>O</t>
        </is>
      </c>
    </row>
    <row r="21">
      <c r="A21" s="6" t="inlineStr">
        <is>
          <t>동방아그로</t>
        </is>
      </c>
      <c r="B21" s="6" t="inlineStr">
        <is>
          <t>007590</t>
        </is>
      </c>
      <c r="C21" s="6" t="inlineStr">
        <is>
          <t>00115384</t>
        </is>
      </c>
      <c r="D21" s="6" t="inlineStr">
        <is>
          <t>KOSPI</t>
        </is>
      </c>
      <c r="E21" s="6" t="inlineStr">
        <is>
          <t>비료, 농약 및 살균, 살충제 제조업</t>
        </is>
      </c>
      <c r="F21" s="8" t="n">
        <v>766</v>
      </c>
      <c r="G21" s="6" t="inlineStr">
        <is>
          <t>사업보고서 (2025.12)</t>
        </is>
      </c>
      <c r="H21" s="6" t="inlineStr">
        <is>
          <t>20260312</t>
        </is>
      </c>
      <c r="I21" s="6" t="inlineStr">
        <is>
          <t>O</t>
        </is>
      </c>
      <c r="J21" s="6" t="inlineStr">
        <is>
          <t>O</t>
        </is>
      </c>
      <c r="K21" s="6" t="inlineStr">
        <is>
          <t>O</t>
        </is>
      </c>
    </row>
    <row r="22">
      <c r="A22" s="6" t="inlineStr">
        <is>
          <t>제일테크노스</t>
        </is>
      </c>
      <c r="B22" s="6" t="inlineStr">
        <is>
          <t>038010</t>
        </is>
      </c>
      <c r="C22" s="6" t="inlineStr">
        <is>
          <t>00148595</t>
        </is>
      </c>
      <c r="D22" s="6" t="inlineStr">
        <is>
          <t>KOSDAQ</t>
        </is>
      </c>
      <c r="E22" s="6" t="inlineStr">
        <is>
          <t>구조용 금속제품, 탱크 및 증기발생기 제조업</t>
        </is>
      </c>
      <c r="F22" s="8" t="n">
        <v>476</v>
      </c>
      <c r="G22" s="6" t="inlineStr">
        <is>
          <t>사업보고서 (2025.12)</t>
        </is>
      </c>
      <c r="H22" s="6" t="inlineStr">
        <is>
          <t>20260320</t>
        </is>
      </c>
      <c r="I22" s="6" t="inlineStr">
        <is>
          <t>O</t>
        </is>
      </c>
      <c r="J22" s="6" t="inlineStr">
        <is>
          <t>O</t>
        </is>
      </c>
      <c r="K22" s="6" t="inlineStr">
        <is>
          <t>O</t>
        </is>
      </c>
    </row>
    <row r="23">
      <c r="A23" s="6" t="inlineStr">
        <is>
          <t>그린생명과학</t>
        </is>
      </c>
      <c r="B23" s="6" t="inlineStr">
        <is>
          <t>114450</t>
        </is>
      </c>
      <c r="C23" s="6" t="inlineStr">
        <is>
          <t>00532059</t>
        </is>
      </c>
      <c r="D23" s="6" t="inlineStr">
        <is>
          <t>KOSDAQ</t>
        </is>
      </c>
      <c r="E23" s="6" t="inlineStr">
        <is>
          <t>기초 의약물질 제조업</t>
        </is>
      </c>
      <c r="F23" s="8" t="n">
        <v>462</v>
      </c>
      <c r="G23" s="6" t="inlineStr">
        <is>
          <t>사업보고서 (2025.12)</t>
        </is>
      </c>
      <c r="H23" s="6" t="inlineStr">
        <is>
          <t>20260319</t>
        </is>
      </c>
      <c r="I23" s="6" t="inlineStr">
        <is>
          <t>O</t>
        </is>
      </c>
      <c r="J23" s="6" t="inlineStr">
        <is>
          <t>O</t>
        </is>
      </c>
      <c r="K23" s="6" t="inlineStr">
        <is>
          <t>O</t>
        </is>
      </c>
    </row>
    <row r="24">
      <c r="A24" s="6" t="inlineStr">
        <is>
          <t>유니켐</t>
        </is>
      </c>
      <c r="B24" s="6" t="inlineStr">
        <is>
          <t>011330</t>
        </is>
      </c>
      <c r="C24" s="6" t="inlineStr">
        <is>
          <t>00137207</t>
        </is>
      </c>
      <c r="D24" s="6" t="inlineStr">
        <is>
          <t>KOSPI</t>
        </is>
      </c>
      <c r="E24" s="6" t="inlineStr">
        <is>
          <t>자동차 신품 부품 제조업</t>
        </is>
      </c>
      <c r="F24" s="8" t="n">
        <v>416</v>
      </c>
      <c r="G24" s="6" t="inlineStr">
        <is>
          <t>[기재정정] 사업보고서 (2025.12)</t>
        </is>
      </c>
      <c r="H24" s="6" t="inlineStr">
        <is>
          <t>20260325</t>
        </is>
      </c>
      <c r="I24" s="6" t="inlineStr">
        <is>
          <t>O</t>
        </is>
      </c>
      <c r="J24" s="6" t="inlineStr">
        <is>
          <t>O</t>
        </is>
      </c>
      <c r="K24" s="6" t="inlineStr">
        <is>
          <t>O</t>
        </is>
      </c>
    </row>
    <row r="25">
      <c r="A25" s="6" t="inlineStr">
        <is>
          <t>경인전자</t>
        </is>
      </c>
      <c r="B25" s="6" t="inlineStr">
        <is>
          <t>009140</t>
        </is>
      </c>
      <c r="C25" s="6" t="inlineStr">
        <is>
          <t>00102140</t>
        </is>
      </c>
      <c r="D25" s="6" t="inlineStr">
        <is>
          <t>KOSPI</t>
        </is>
      </c>
      <c r="E25" s="6" t="inlineStr">
        <is>
          <t>전자부품 제조업</t>
        </is>
      </c>
      <c r="F25" s="8" t="n">
        <v>343</v>
      </c>
      <c r="G25" s="6" t="inlineStr">
        <is>
          <t>사업보고서 (2025.12)</t>
        </is>
      </c>
      <c r="H25" s="6" t="inlineStr">
        <is>
          <t>20260312</t>
        </is>
      </c>
      <c r="I25" s="6" t="inlineStr">
        <is>
          <t>O</t>
        </is>
      </c>
      <c r="J25" s="6" t="inlineStr">
        <is>
          <t>O</t>
        </is>
      </c>
      <c r="K25" s="6" t="inlineStr">
        <is>
          <t>O</t>
        </is>
      </c>
    </row>
    <row r="26">
      <c r="A26" s="6" t="inlineStr">
        <is>
          <t>대동스틸</t>
        </is>
      </c>
      <c r="B26" s="6" t="inlineStr">
        <is>
          <t>048470</t>
        </is>
      </c>
      <c r="C26" s="6" t="inlineStr">
        <is>
          <t>00109268</t>
        </is>
      </c>
      <c r="D26" s="6" t="inlineStr">
        <is>
          <t>KOSDAQ</t>
        </is>
      </c>
      <c r="E26" s="6" t="inlineStr">
        <is>
          <t>기타 전문 도매업</t>
        </is>
      </c>
      <c r="F26" s="8" t="n">
        <v>251</v>
      </c>
      <c r="G26" s="6" t="inlineStr">
        <is>
          <t>사업보고서 (2025.12)</t>
        </is>
      </c>
      <c r="H26" s="6" t="inlineStr">
        <is>
          <t>20260318</t>
        </is>
      </c>
      <c r="I26" s="6" t="inlineStr">
        <is>
          <t>O</t>
        </is>
      </c>
      <c r="J26" s="6" t="inlineStr">
        <is>
          <t>O</t>
        </is>
      </c>
      <c r="K26" s="6" t="inlineStr">
        <is>
          <t>O</t>
        </is>
      </c>
    </row>
    <row r="27">
      <c r="A27" s="6" t="inlineStr">
        <is>
          <t>제놀루션</t>
        </is>
      </c>
      <c r="B27" s="6" t="inlineStr">
        <is>
          <t>225220</t>
        </is>
      </c>
      <c r="C27" s="6" t="inlineStr">
        <is>
          <t>01062177</t>
        </is>
      </c>
      <c r="D27" s="6" t="inlineStr">
        <is>
          <t>KOSDAQ</t>
        </is>
      </c>
      <c r="E27" s="6" t="inlineStr">
        <is>
          <t>기초 의약물질 제조업</t>
        </is>
      </c>
      <c r="F27" s="8" t="n">
        <v>251</v>
      </c>
      <c r="G27" s="6" t="inlineStr">
        <is>
          <t>사업보고서 (2025.12)</t>
        </is>
      </c>
      <c r="H27" s="6" t="inlineStr">
        <is>
          <t>20260319</t>
        </is>
      </c>
      <c r="I27" s="6" t="inlineStr">
        <is>
          <t>O</t>
        </is>
      </c>
      <c r="J27" s="6" t="inlineStr">
        <is>
          <t>O</t>
        </is>
      </c>
      <c r="K27" s="6" t="inlineStr">
        <is>
          <t>O</t>
        </is>
      </c>
    </row>
    <row r="28">
      <c r="A28" s="6" t="inlineStr">
        <is>
          <t>남성</t>
        </is>
      </c>
      <c r="B28" s="6" t="inlineStr">
        <is>
          <t>004270</t>
        </is>
      </c>
      <c r="C28" s="6" t="inlineStr">
        <is>
          <t>00172185</t>
        </is>
      </c>
      <c r="D28" s="6" t="inlineStr">
        <is>
          <t>KOSPI</t>
        </is>
      </c>
      <c r="E28" s="6" t="inlineStr">
        <is>
          <t>기타 전문 도매업</t>
        </is>
      </c>
      <c r="F28" s="8" t="n">
        <v>229</v>
      </c>
      <c r="G28" s="6" t="inlineStr">
        <is>
          <t>사업보고서 (2025.12)</t>
        </is>
      </c>
      <c r="H28" s="6" t="inlineStr">
        <is>
          <t>20260320</t>
        </is>
      </c>
      <c r="I28" s="6" t="inlineStr">
        <is>
          <t>O</t>
        </is>
      </c>
      <c r="J28" s="6" t="inlineStr">
        <is>
          <t>O</t>
        </is>
      </c>
      <c r="K28" s="6" t="inlineStr">
        <is>
          <t>O</t>
        </is>
      </c>
    </row>
    <row r="29">
      <c r="A29" s="6" t="inlineStr">
        <is>
          <t>CSA 코스믹</t>
        </is>
      </c>
      <c r="B29" s="6" t="inlineStr">
        <is>
          <t>083660</t>
        </is>
      </c>
      <c r="C29" s="6" t="inlineStr">
        <is>
          <t>00406037</t>
        </is>
      </c>
      <c r="D29" s="6" t="inlineStr">
        <is>
          <t>KOSDAQ</t>
        </is>
      </c>
      <c r="E29" s="6" t="inlineStr">
        <is>
          <t>기타 화학제품 제조업</t>
        </is>
      </c>
      <c r="F29" s="8" t="n">
        <v>218</v>
      </c>
      <c r="G29" s="6" t="inlineStr">
        <is>
          <t>사업보고서 (2025.12)</t>
        </is>
      </c>
      <c r="H29" s="6" t="inlineStr">
        <is>
          <t>20260324</t>
        </is>
      </c>
      <c r="I29" s="6" t="inlineStr">
        <is>
          <t>O</t>
        </is>
      </c>
      <c r="J29" s="6" t="inlineStr">
        <is>
          <t>O</t>
        </is>
      </c>
      <c r="K29" s="6" t="inlineStr">
        <is>
          <t>O</t>
        </is>
      </c>
    </row>
    <row r="30">
      <c r="A30" s="6" t="inlineStr">
        <is>
          <t>토박스코리아</t>
        </is>
      </c>
      <c r="B30" s="6" t="inlineStr">
        <is>
          <t>215480</t>
        </is>
      </c>
      <c r="C30" s="6" t="inlineStr">
        <is>
          <t>01064069</t>
        </is>
      </c>
      <c r="D30" s="6" t="inlineStr">
        <is>
          <t>KOSDAQ</t>
        </is>
      </c>
      <c r="E30" s="6" t="inlineStr">
        <is>
          <t>섬유, 의복, 신발 및 가죽제품 소매업</t>
        </is>
      </c>
      <c r="F30" s="8" t="n">
        <v>204</v>
      </c>
      <c r="G30" s="6" t="inlineStr">
        <is>
          <t>사업보고서 (2025.12)</t>
        </is>
      </c>
      <c r="H30" s="6" t="inlineStr">
        <is>
          <t>20260323</t>
        </is>
      </c>
      <c r="I30" s="6" t="inlineStr">
        <is>
          <t>O</t>
        </is>
      </c>
      <c r="J30" s="6" t="inlineStr">
        <is>
          <t>O</t>
        </is>
      </c>
      <c r="K30" s="6" t="inlineStr">
        <is>
          <t>O</t>
        </is>
      </c>
    </row>
    <row r="31">
      <c r="A31" s="6" t="inlineStr">
        <is>
          <t>졸스</t>
        </is>
      </c>
      <c r="B31" s="6" t="inlineStr">
        <is>
          <t>018700</t>
        </is>
      </c>
      <c r="C31" s="6" t="inlineStr">
        <is>
          <t>00122205</t>
        </is>
      </c>
      <c r="D31" s="6" t="inlineStr">
        <is>
          <t>KOSDAQ</t>
        </is>
      </c>
      <c r="E31" s="6" t="inlineStr">
        <is>
          <t>생활용품 도매업</t>
        </is>
      </c>
      <c r="F31" s="8" t="n">
        <v>163</v>
      </c>
      <c r="G31" s="6" t="inlineStr">
        <is>
          <t>[기재정정] 사업보고서 (2025.12)</t>
        </is>
      </c>
      <c r="H31" s="6" t="inlineStr">
        <is>
          <t>20260630</t>
        </is>
      </c>
      <c r="I31" s="6" t="inlineStr">
        <is>
          <t>O</t>
        </is>
      </c>
      <c r="J31" s="6" t="inlineStr">
        <is>
          <t>O</t>
        </is>
      </c>
      <c r="K31" s="6" t="inlineStr">
        <is>
          <t>O</t>
        </is>
      </c>
    </row>
    <row r="32">
      <c r="A32" s="6" t="inlineStr">
        <is>
          <t>삼성전자</t>
        </is>
      </c>
      <c r="B32" s="6" t="inlineStr">
        <is>
          <t>005930</t>
        </is>
      </c>
      <c r="C32" s="6" t="inlineStr">
        <is>
          <t>00126380</t>
        </is>
      </c>
      <c r="D32" s="6" t="inlineStr">
        <is>
          <t>KOSPI</t>
        </is>
      </c>
      <c r="E32" s="6" t="inlineStr">
        <is>
          <t>통신 및 방송 장비 제조업</t>
        </is>
      </c>
      <c r="F32" s="8" t="n">
        <v>13475672</v>
      </c>
      <c r="G32" s="6" t="inlineStr">
        <is>
          <t>사업보고서 (2025.12)</t>
        </is>
      </c>
      <c r="H32" s="6" t="inlineStr">
        <is>
          <t>20260310</t>
        </is>
      </c>
      <c r="I32" s="6" t="inlineStr">
        <is>
          <t>O</t>
        </is>
      </c>
      <c r="J32" s="6" t="inlineStr">
        <is>
          <t>O</t>
        </is>
      </c>
      <c r="K32" s="6" t="inlineStr"/>
    </row>
    <row r="33">
      <c r="A33" s="6" t="inlineStr">
        <is>
          <t>SK하이닉스</t>
        </is>
      </c>
      <c r="B33" s="6" t="inlineStr">
        <is>
          <t>000660</t>
        </is>
      </c>
      <c r="C33" s="6" t="inlineStr">
        <is>
          <t>00164779</t>
        </is>
      </c>
      <c r="D33" s="6" t="inlineStr">
        <is>
          <t>KOSPI</t>
        </is>
      </c>
      <c r="E33" s="6" t="inlineStr">
        <is>
          <t>반도체 제조업</t>
        </is>
      </c>
      <c r="F33" s="8" t="n">
        <v>10920861</v>
      </c>
      <c r="G33" s="6" t="inlineStr">
        <is>
          <t>사업보고서 (2025.12)</t>
        </is>
      </c>
      <c r="H33" s="6" t="inlineStr">
        <is>
          <t>20260317</t>
        </is>
      </c>
      <c r="I33" s="6" t="inlineStr">
        <is>
          <t>O</t>
        </is>
      </c>
      <c r="J33" s="6" t="inlineStr">
        <is>
          <t>O</t>
        </is>
      </c>
      <c r="K33" s="6" t="inlineStr"/>
    </row>
    <row r="34">
      <c r="A34" s="6" t="inlineStr">
        <is>
          <t>현대자동차</t>
        </is>
      </c>
      <c r="B34" s="6" t="inlineStr">
        <is>
          <t>005380</t>
        </is>
      </c>
      <c r="C34" s="6" t="inlineStr">
        <is>
          <t>00164742</t>
        </is>
      </c>
      <c r="D34" s="6" t="inlineStr">
        <is>
          <t>KOSPI</t>
        </is>
      </c>
      <c r="E34" s="6" t="inlineStr">
        <is>
          <t>자동차용 엔진 및 자동차 제조업</t>
        </is>
      </c>
      <c r="F34" s="8" t="n">
        <v>819031</v>
      </c>
      <c r="G34" s="6" t="inlineStr">
        <is>
          <t>사업보고서 (2025.12)</t>
        </is>
      </c>
      <c r="H34" s="6" t="inlineStr">
        <is>
          <t>20260318</t>
        </is>
      </c>
      <c r="I34" s="6" t="inlineStr">
        <is>
          <t>O</t>
        </is>
      </c>
      <c r="J34" s="6" t="inlineStr">
        <is>
          <t>O</t>
        </is>
      </c>
      <c r="K34" s="6" t="inlineStr"/>
    </row>
    <row r="35">
      <c r="A35" s="6" t="inlineStr">
        <is>
          <t>기아</t>
        </is>
      </c>
      <c r="B35" s="6" t="inlineStr">
        <is>
          <t>000270</t>
        </is>
      </c>
      <c r="C35" s="6" t="inlineStr">
        <is>
          <t>00106641</t>
        </is>
      </c>
      <c r="D35" s="6" t="inlineStr">
        <is>
          <t>KOSPI</t>
        </is>
      </c>
      <c r="E35" s="6" t="inlineStr">
        <is>
          <t>자동차용 엔진 및 자동차 제조업</t>
        </is>
      </c>
      <c r="F35" s="8" t="n">
        <v>521592</v>
      </c>
      <c r="G35" s="6" t="inlineStr">
        <is>
          <t>사업보고서 (2025.12)</t>
        </is>
      </c>
      <c r="H35" s="6" t="inlineStr">
        <is>
          <t>20260312</t>
        </is>
      </c>
      <c r="I35" s="6" t="inlineStr">
        <is>
          <t>O</t>
        </is>
      </c>
      <c r="J35" s="6" t="inlineStr">
        <is>
          <t>O</t>
        </is>
      </c>
      <c r="K35" s="6" t="inlineStr"/>
    </row>
    <row r="36">
      <c r="A36" s="6" t="inlineStr">
        <is>
          <t>두산에너빌리티</t>
        </is>
      </c>
      <c r="B36" s="6" t="inlineStr">
        <is>
          <t>034020</t>
        </is>
      </c>
      <c r="C36" s="6" t="inlineStr">
        <is>
          <t>00159616</t>
        </is>
      </c>
      <c r="D36" s="6" t="inlineStr">
        <is>
          <t>KOSPI</t>
        </is>
      </c>
      <c r="E36" s="6" t="inlineStr">
        <is>
          <t>일반 목적용 기계 제조업</t>
        </is>
      </c>
      <c r="F36" s="8" t="n">
        <v>489389</v>
      </c>
      <c r="G36" s="6" t="inlineStr">
        <is>
          <t>사업보고서 (2025.12)</t>
        </is>
      </c>
      <c r="H36" s="6" t="inlineStr">
        <is>
          <t>20260320</t>
        </is>
      </c>
      <c r="I36" s="6" t="inlineStr">
        <is>
          <t>O</t>
        </is>
      </c>
      <c r="J36" s="6" t="inlineStr">
        <is>
          <t>O</t>
        </is>
      </c>
      <c r="K36" s="6" t="inlineStr"/>
    </row>
    <row r="37">
      <c r="A37" s="6" t="inlineStr">
        <is>
          <t>현대모비스</t>
        </is>
      </c>
      <c r="B37" s="6" t="inlineStr">
        <is>
          <t>012330</t>
        </is>
      </c>
      <c r="C37" s="6" t="inlineStr">
        <is>
          <t>00164788</t>
        </is>
      </c>
      <c r="D37" s="6" t="inlineStr">
        <is>
          <t>KOSPI</t>
        </is>
      </c>
      <c r="E37" s="6" t="inlineStr">
        <is>
          <t>자동차 신품 부품 제조업</t>
        </is>
      </c>
      <c r="F37" s="8" t="n">
        <v>460922</v>
      </c>
      <c r="G37" s="6" t="inlineStr">
        <is>
          <t>사업보고서 (2025.12)</t>
        </is>
      </c>
      <c r="H37" s="6" t="inlineStr">
        <is>
          <t>20260309</t>
        </is>
      </c>
      <c r="I37" s="6" t="inlineStr">
        <is>
          <t>O</t>
        </is>
      </c>
      <c r="J37" s="6" t="inlineStr">
        <is>
          <t>O</t>
        </is>
      </c>
      <c r="K37" s="6" t="inlineStr"/>
    </row>
    <row r="38">
      <c r="A38" s="6" t="inlineStr">
        <is>
          <t>셀트리온</t>
        </is>
      </c>
      <c r="B38" s="6" t="inlineStr">
        <is>
          <t>068270</t>
        </is>
      </c>
      <c r="C38" s="6" t="inlineStr">
        <is>
          <t>00413046</t>
        </is>
      </c>
      <c r="D38" s="6" t="inlineStr">
        <is>
          <t>KOSPI</t>
        </is>
      </c>
      <c r="E38" s="6" t="inlineStr">
        <is>
          <t>기초 의약물질 제조업</t>
        </is>
      </c>
      <c r="F38" s="8" t="n">
        <v>453480</v>
      </c>
      <c r="G38" s="6" t="inlineStr">
        <is>
          <t>사업보고서 (2025.12)</t>
        </is>
      </c>
      <c r="H38" s="6" t="inlineStr">
        <is>
          <t>20260316</t>
        </is>
      </c>
      <c r="I38" s="6" t="inlineStr">
        <is>
          <t>O</t>
        </is>
      </c>
      <c r="J38" s="6" t="inlineStr">
        <is>
          <t>O</t>
        </is>
      </c>
      <c r="K38" s="6" t="inlineStr"/>
    </row>
    <row r="39">
      <c r="A39" s="6" t="inlineStr">
        <is>
          <t>SK</t>
        </is>
      </c>
      <c r="B39" s="6" t="inlineStr">
        <is>
          <t>034730</t>
        </is>
      </c>
      <c r="C39" s="6" t="inlineStr">
        <is>
          <t>00181712</t>
        </is>
      </c>
      <c r="D39" s="6" t="inlineStr">
        <is>
          <t>KOSPI</t>
        </is>
      </c>
      <c r="E39" s="6" t="inlineStr">
        <is>
          <t>기타 금융업</t>
        </is>
      </c>
      <c r="F39" s="8" t="n">
        <v>369039</v>
      </c>
      <c r="G39" s="6" t="inlineStr">
        <is>
          <t>사업보고서 (2025.12)</t>
        </is>
      </c>
      <c r="H39" s="6" t="inlineStr">
        <is>
          <t>20260318</t>
        </is>
      </c>
      <c r="I39" s="6" t="inlineStr">
        <is>
          <t>O</t>
        </is>
      </c>
      <c r="J39" s="6" t="inlineStr">
        <is>
          <t>O</t>
        </is>
      </c>
      <c r="K39" s="6" t="inlineStr"/>
    </row>
    <row r="40">
      <c r="A40" s="6" t="inlineStr">
        <is>
          <t>엘에스일렉트릭</t>
        </is>
      </c>
      <c r="B40" s="6" t="inlineStr">
        <is>
          <t>010120</t>
        </is>
      </c>
      <c r="C40" s="6" t="inlineStr">
        <is>
          <t>00105855</t>
        </is>
      </c>
      <c r="D40" s="6" t="inlineStr">
        <is>
          <t>KOSPI</t>
        </is>
      </c>
      <c r="E40" s="6" t="inlineStr">
        <is>
          <t>전동기, 발전기 및 전기 변환 · 공급 · 제어 장치 제조업</t>
        </is>
      </c>
      <c r="F40" s="8" t="n">
        <v>303750</v>
      </c>
      <c r="G40" s="6" t="inlineStr">
        <is>
          <t>사업보고서 (2025.12)</t>
        </is>
      </c>
      <c r="H40" s="6" t="inlineStr">
        <is>
          <t>20260318</t>
        </is>
      </c>
      <c r="I40" s="6" t="inlineStr">
        <is>
          <t>O</t>
        </is>
      </c>
      <c r="J40" s="6" t="inlineStr">
        <is>
          <t>O</t>
        </is>
      </c>
      <c r="K40" s="6" t="inlineStr"/>
    </row>
    <row r="41">
      <c r="A41" s="6" t="inlineStr">
        <is>
          <t>한화오션</t>
        </is>
      </c>
      <c r="B41" s="6" t="inlineStr">
        <is>
          <t>042660</t>
        </is>
      </c>
      <c r="C41" s="6" t="inlineStr">
        <is>
          <t>00111704</t>
        </is>
      </c>
      <c r="D41" s="6" t="inlineStr">
        <is>
          <t>KOSPI</t>
        </is>
      </c>
      <c r="E41" s="6" t="inlineStr">
        <is>
          <t>선박 및 보트 건조업</t>
        </is>
      </c>
      <c r="F41" s="8" t="n">
        <v>277917</v>
      </c>
      <c r="G41" s="6" t="inlineStr">
        <is>
          <t>[기재정정] 사업보고서 (2025.12)</t>
        </is>
      </c>
      <c r="H41" s="6" t="inlineStr">
        <is>
          <t>20260317</t>
        </is>
      </c>
      <c r="I41" s="6" t="inlineStr">
        <is>
          <t>O</t>
        </is>
      </c>
      <c r="J41" s="6" t="inlineStr">
        <is>
          <t>O</t>
        </is>
      </c>
      <c r="K41" s="6" t="inlineStr"/>
    </row>
    <row r="42">
      <c r="A42" s="6" t="inlineStr">
        <is>
          <t>고려아연</t>
        </is>
      </c>
      <c r="B42" s="6" t="inlineStr">
        <is>
          <t>010130</t>
        </is>
      </c>
      <c r="C42" s="6" t="inlineStr">
        <is>
          <t>00102858</t>
        </is>
      </c>
      <c r="D42" s="6" t="inlineStr">
        <is>
          <t>KOSPI</t>
        </is>
      </c>
      <c r="E42" s="6" t="inlineStr">
        <is>
          <t>1차 비철금속 제조업</t>
        </is>
      </c>
      <c r="F42" s="8" t="n">
        <v>257572</v>
      </c>
      <c r="G42" s="6" t="inlineStr">
        <is>
          <t>[기재정정] 사업보고서 (2025.12)</t>
        </is>
      </c>
      <c r="H42" s="6" t="inlineStr">
        <is>
          <t>20260601</t>
        </is>
      </c>
      <c r="I42" s="6" t="inlineStr">
        <is>
          <t>O</t>
        </is>
      </c>
      <c r="J42" s="6" t="inlineStr">
        <is>
          <t>O</t>
        </is>
      </c>
      <c r="K42" s="6" t="inlineStr"/>
    </row>
    <row r="43">
      <c r="A43" s="6" t="inlineStr">
        <is>
          <t>HMM</t>
        </is>
      </c>
      <c r="B43" s="6" t="inlineStr">
        <is>
          <t>011200</t>
        </is>
      </c>
      <c r="C43" s="6" t="inlineStr">
        <is>
          <t>00164645</t>
        </is>
      </c>
      <c r="D43" s="6" t="inlineStr">
        <is>
          <t>KOSPI</t>
        </is>
      </c>
      <c r="E43" s="6" t="inlineStr">
        <is>
          <t>해상 운송업</t>
        </is>
      </c>
      <c r="F43" s="8" t="n">
        <v>201853</v>
      </c>
      <c r="G43" s="6" t="inlineStr">
        <is>
          <t>사업보고서 (2025.12)</t>
        </is>
      </c>
      <c r="H43" s="6" t="inlineStr">
        <is>
          <t>20260318</t>
        </is>
      </c>
      <c r="I43" s="6" t="inlineStr">
        <is>
          <t>O</t>
        </is>
      </c>
      <c r="J43" s="6" t="inlineStr">
        <is>
          <t>O</t>
        </is>
      </c>
      <c r="K43" s="6" t="inlineStr"/>
    </row>
    <row r="44">
      <c r="A44" s="6" t="inlineStr">
        <is>
          <t>미래에셋증권</t>
        </is>
      </c>
      <c r="B44" s="6" t="inlineStr">
        <is>
          <t>006800</t>
        </is>
      </c>
      <c r="C44" s="6" t="inlineStr">
        <is>
          <t>00111722</t>
        </is>
      </c>
      <c r="D44" s="6" t="inlineStr">
        <is>
          <t>KOSPI</t>
        </is>
      </c>
      <c r="E44" s="6" t="inlineStr">
        <is>
          <t>금융 지원 서비스업</t>
        </is>
      </c>
      <c r="F44" s="8" t="n">
        <v>193330</v>
      </c>
      <c r="G44" s="6" t="inlineStr">
        <is>
          <t>[기재정정] 사업보고서 (2025.12)</t>
        </is>
      </c>
      <c r="H44" s="6" t="inlineStr">
        <is>
          <t>20260515</t>
        </is>
      </c>
      <c r="I44" s="6" t="inlineStr">
        <is>
          <t>O</t>
        </is>
      </c>
      <c r="J44" s="6" t="inlineStr">
        <is>
          <t>O</t>
        </is>
      </c>
      <c r="K44" s="6" t="inlineStr"/>
    </row>
    <row r="45">
      <c r="A45" s="6" t="inlineStr">
        <is>
          <t>두산</t>
        </is>
      </c>
      <c r="B45" s="6" t="inlineStr">
        <is>
          <t>000150</t>
        </is>
      </c>
      <c r="C45" s="6" t="inlineStr">
        <is>
          <t>00117212</t>
        </is>
      </c>
      <c r="D45" s="6" t="inlineStr">
        <is>
          <t>KOSPI</t>
        </is>
      </c>
      <c r="E45" s="6" t="inlineStr">
        <is>
          <t>전자부품 제조업</t>
        </is>
      </c>
      <c r="F45" s="8" t="n">
        <v>192383</v>
      </c>
      <c r="G45" s="6" t="inlineStr">
        <is>
          <t>사업보고서 (2025.12)</t>
        </is>
      </c>
      <c r="H45" s="6" t="inlineStr">
        <is>
          <t>20260323</t>
        </is>
      </c>
      <c r="I45" s="6" t="inlineStr">
        <is>
          <t>O</t>
        </is>
      </c>
      <c r="J45" s="6" t="inlineStr">
        <is>
          <t>O</t>
        </is>
      </c>
      <c r="K45" s="6" t="inlineStr"/>
    </row>
    <row r="46">
      <c r="A46" s="6" t="inlineStr">
        <is>
          <t>현대오토에버</t>
        </is>
      </c>
      <c r="B46" s="6" t="inlineStr">
        <is>
          <t>307950</t>
        </is>
      </c>
      <c r="C46" s="6" t="inlineStr">
        <is>
          <t>00362441</t>
        </is>
      </c>
      <c r="D46" s="6" t="inlineStr">
        <is>
          <t>KOSPI</t>
        </is>
      </c>
      <c r="E46" s="6" t="inlineStr">
        <is>
          <t>소프트웨어 개발 및 공급업</t>
        </is>
      </c>
      <c r="F46" s="8" t="n">
        <v>114358</v>
      </c>
      <c r="G46" s="6" t="inlineStr">
        <is>
          <t>사업보고서 (2025.12)</t>
        </is>
      </c>
      <c r="H46" s="6" t="inlineStr">
        <is>
          <t>20260318</t>
        </is>
      </c>
      <c r="I46" s="6" t="inlineStr">
        <is>
          <t>O</t>
        </is>
      </c>
      <c r="J46" s="6" t="inlineStr">
        <is>
          <t>O</t>
        </is>
      </c>
      <c r="K46" s="6" t="inlineStr"/>
    </row>
    <row r="47">
      <c r="A47" s="6" t="inlineStr">
        <is>
          <t>에코프로</t>
        </is>
      </c>
      <c r="B47" s="6" t="inlineStr">
        <is>
          <t>086520</t>
        </is>
      </c>
      <c r="C47" s="6" t="inlineStr">
        <is>
          <t>00536541</t>
        </is>
      </c>
      <c r="D47" s="6" t="inlineStr">
        <is>
          <t>KOSDAQ</t>
        </is>
      </c>
      <c r="E47" s="6" t="inlineStr">
        <is>
          <t>기타 금융업</t>
        </is>
      </c>
      <c r="F47" s="8" t="n">
        <v>113509</v>
      </c>
      <c r="G47" s="6" t="inlineStr">
        <is>
          <t>사업보고서 (2025.12)</t>
        </is>
      </c>
      <c r="H47" s="6" t="inlineStr">
        <is>
          <t>20260318</t>
        </is>
      </c>
      <c r="I47" s="6" t="inlineStr">
        <is>
          <t>O</t>
        </is>
      </c>
      <c r="J47" s="6" t="inlineStr">
        <is>
          <t>O</t>
        </is>
      </c>
      <c r="K47" s="6" t="inlineStr"/>
    </row>
    <row r="48">
      <c r="A48" s="6" t="inlineStr">
        <is>
          <t>크래프톤</t>
        </is>
      </c>
      <c r="B48" s="6" t="inlineStr">
        <is>
          <t>259960</t>
        </is>
      </c>
      <c r="C48" s="6" t="inlineStr">
        <is>
          <t>00760971</t>
        </is>
      </c>
      <c r="D48" s="6" t="inlineStr">
        <is>
          <t>KOSPI</t>
        </is>
      </c>
      <c r="E48" s="6" t="inlineStr">
        <is>
          <t>소프트웨어 개발 및 공급업</t>
        </is>
      </c>
      <c r="F48" s="8" t="n">
        <v>106117</v>
      </c>
      <c r="G48" s="6" t="inlineStr">
        <is>
          <t>[기재정정] 사업보고서 (2025.12)</t>
        </is>
      </c>
      <c r="H48" s="6" t="inlineStr">
        <is>
          <t>20260515</t>
        </is>
      </c>
      <c r="I48" s="6" t="inlineStr">
        <is>
          <t>O</t>
        </is>
      </c>
      <c r="J48" s="6" t="inlineStr">
        <is>
          <t>O</t>
        </is>
      </c>
      <c r="K48" s="6" t="inlineStr"/>
    </row>
    <row r="49">
      <c r="A49" s="6" t="inlineStr">
        <is>
          <t>DB손해보험</t>
        </is>
      </c>
      <c r="B49" s="6" t="inlineStr">
        <is>
          <t>005830</t>
        </is>
      </c>
      <c r="C49" s="6" t="inlineStr">
        <is>
          <t>00159102</t>
        </is>
      </c>
      <c r="D49" s="6" t="inlineStr">
        <is>
          <t>KOSPI</t>
        </is>
      </c>
      <c r="E49" s="6" t="inlineStr">
        <is>
          <t>보험업</t>
        </is>
      </c>
      <c r="F49" s="8" t="n">
        <v>104670</v>
      </c>
      <c r="G49" s="6" t="inlineStr">
        <is>
          <t>[기재정정] 사업보고서 (2025.12)</t>
        </is>
      </c>
      <c r="H49" s="6" t="inlineStr">
        <is>
          <t>20260331</t>
        </is>
      </c>
      <c r="I49" s="6" t="inlineStr">
        <is>
          <t>O</t>
        </is>
      </c>
      <c r="J49" s="6" t="inlineStr">
        <is>
          <t>O</t>
        </is>
      </c>
      <c r="K49" s="6" t="inlineStr"/>
    </row>
    <row r="50">
      <c r="A50" s="6" t="inlineStr">
        <is>
          <t>에코프로비엠</t>
        </is>
      </c>
      <c r="B50" s="6" t="inlineStr">
        <is>
          <t>247540</t>
        </is>
      </c>
      <c r="C50" s="6" t="inlineStr">
        <is>
          <t>01160363</t>
        </is>
      </c>
      <c r="D50" s="6" t="inlineStr">
        <is>
          <t>KOSDAQ</t>
        </is>
      </c>
      <c r="E50" s="6" t="inlineStr">
        <is>
          <t>일차전지 및 이차전지 제조업</t>
        </is>
      </c>
      <c r="F50" s="8" t="n">
        <v>100276</v>
      </c>
      <c r="G50" s="6" t="inlineStr">
        <is>
          <t>사업보고서 (2025.12)</t>
        </is>
      </c>
      <c r="H50" s="6" t="inlineStr">
        <is>
          <t>20260318</t>
        </is>
      </c>
      <c r="I50" s="6" t="inlineStr">
        <is>
          <t>O</t>
        </is>
      </c>
      <c r="J50" s="6" t="inlineStr">
        <is>
          <t>O</t>
        </is>
      </c>
      <c r="K50" s="6" t="inlineStr"/>
    </row>
    <row r="51">
      <c r="A51" s="6" t="inlineStr">
        <is>
          <t>삼양식품</t>
        </is>
      </c>
      <c r="B51" s="6" t="inlineStr">
        <is>
          <t>003230</t>
        </is>
      </c>
      <c r="C51" s="6" t="inlineStr">
        <is>
          <t>00126955</t>
        </is>
      </c>
      <c r="D51" s="6" t="inlineStr">
        <is>
          <t>KOSPI</t>
        </is>
      </c>
      <c r="E51" s="6" t="inlineStr">
        <is>
          <t>기타 식품 제조업</t>
        </is>
      </c>
      <c r="F51" s="8" t="n">
        <v>94142</v>
      </c>
      <c r="G51" s="6" t="inlineStr">
        <is>
          <t>사업보고서 (2025.12)</t>
        </is>
      </c>
      <c r="H51" s="6" t="inlineStr">
        <is>
          <t>20260318</t>
        </is>
      </c>
      <c r="I51" s="6" t="inlineStr">
        <is>
          <t>O</t>
        </is>
      </c>
      <c r="J51" s="6" t="inlineStr">
        <is>
          <t>O</t>
        </is>
      </c>
      <c r="K51" s="6" t="inlineStr"/>
    </row>
    <row r="52">
      <c r="A52" s="6" t="inlineStr">
        <is>
          <t>아모레퍼시픽</t>
        </is>
      </c>
      <c r="B52" s="6" t="inlineStr">
        <is>
          <t>090430</t>
        </is>
      </c>
      <c r="C52" s="6" t="inlineStr">
        <is>
          <t>00583424</t>
        </is>
      </c>
      <c r="D52" s="6" t="inlineStr">
        <is>
          <t>KOSPI</t>
        </is>
      </c>
      <c r="E52" s="6" t="inlineStr">
        <is>
          <t>기타 화학제품 제조업</t>
        </is>
      </c>
      <c r="F52" s="8" t="n">
        <v>81298</v>
      </c>
      <c r="G52" s="6" t="inlineStr">
        <is>
          <t>사업보고서 (2025.12)</t>
        </is>
      </c>
      <c r="H52" s="6" t="inlineStr">
        <is>
          <t>20260318</t>
        </is>
      </c>
      <c r="I52" s="6" t="inlineStr">
        <is>
          <t>O</t>
        </is>
      </c>
      <c r="J52" s="6" t="inlineStr">
        <is>
          <t>O</t>
        </is>
      </c>
      <c r="K52" s="6" t="inlineStr"/>
    </row>
    <row r="53">
      <c r="A53" s="6" t="inlineStr">
        <is>
          <t>하이브</t>
        </is>
      </c>
      <c r="B53" s="6" t="inlineStr">
        <is>
          <t>352820</t>
        </is>
      </c>
      <c r="C53" s="6" t="inlineStr">
        <is>
          <t>01204056</t>
        </is>
      </c>
      <c r="D53" s="6" t="inlineStr">
        <is>
          <t>KOSPI</t>
        </is>
      </c>
      <c r="E53" s="6" t="inlineStr">
        <is>
          <t>오디오물 출판 및 원판 녹음업</t>
        </is>
      </c>
      <c r="F53" s="8" t="n">
        <v>79660</v>
      </c>
      <c r="G53" s="6" t="inlineStr">
        <is>
          <t>사업보고서 (2025.12)</t>
        </is>
      </c>
      <c r="H53" s="6" t="inlineStr">
        <is>
          <t>20260320</t>
        </is>
      </c>
      <c r="I53" s="6" t="inlineStr">
        <is>
          <t>O</t>
        </is>
      </c>
      <c r="J53" s="6" t="inlineStr">
        <is>
          <t>O</t>
        </is>
      </c>
      <c r="K53" s="6" t="inlineStr"/>
    </row>
    <row r="54">
      <c r="A54" s="6" t="inlineStr">
        <is>
          <t>키움증권</t>
        </is>
      </c>
      <c r="B54" s="6" t="inlineStr">
        <is>
          <t>039490</t>
        </is>
      </c>
      <c r="C54" s="6" t="inlineStr">
        <is>
          <t>00296290</t>
        </is>
      </c>
      <c r="D54" s="6" t="inlineStr">
        <is>
          <t>KOSPI</t>
        </is>
      </c>
      <c r="E54" s="6" t="inlineStr">
        <is>
          <t>금융 지원 서비스업</t>
        </is>
      </c>
      <c r="F54" s="8" t="n">
        <v>77894</v>
      </c>
      <c r="G54" s="6" t="inlineStr">
        <is>
          <t>사업보고서 (2025.12)</t>
        </is>
      </c>
      <c r="H54" s="6" t="inlineStr">
        <is>
          <t>20260317</t>
        </is>
      </c>
      <c r="I54" s="6" t="inlineStr">
        <is>
          <t>O</t>
        </is>
      </c>
      <c r="J54" s="6" t="inlineStr">
        <is>
          <t>O</t>
        </is>
      </c>
      <c r="K54" s="6" t="inlineStr"/>
    </row>
    <row r="55">
      <c r="A55" s="6" t="inlineStr">
        <is>
          <t>두산밥캣</t>
        </is>
      </c>
      <c r="B55" s="6" t="inlineStr">
        <is>
          <t>241560</t>
        </is>
      </c>
      <c r="C55" s="6" t="inlineStr">
        <is>
          <t>01032486</t>
        </is>
      </c>
      <c r="D55" s="6" t="inlineStr">
        <is>
          <t>KOSPI</t>
        </is>
      </c>
      <c r="E55" s="6" t="inlineStr">
        <is>
          <t>특수 목적용 기계 제조업</t>
        </is>
      </c>
      <c r="F55" s="8" t="n">
        <v>61966</v>
      </c>
      <c r="G55" s="6" t="inlineStr">
        <is>
          <t>사업보고서 (2025.12)</t>
        </is>
      </c>
      <c r="H55" s="6" t="inlineStr">
        <is>
          <t>20260319</t>
        </is>
      </c>
      <c r="I55" s="6" t="inlineStr">
        <is>
          <t>O</t>
        </is>
      </c>
      <c r="J55" s="6" t="inlineStr">
        <is>
          <t>O</t>
        </is>
      </c>
      <c r="K55" s="6" t="inlineStr"/>
    </row>
    <row r="56">
      <c r="A56" s="6" t="inlineStr">
        <is>
          <t>한화</t>
        </is>
      </c>
      <c r="B56" s="6" t="inlineStr">
        <is>
          <t>000880</t>
        </is>
      </c>
      <c r="C56" s="6" t="inlineStr">
        <is>
          <t>00160588</t>
        </is>
      </c>
      <c r="D56" s="6" t="inlineStr">
        <is>
          <t>KOSPI</t>
        </is>
      </c>
      <c r="E56" s="6" t="inlineStr">
        <is>
          <t>기타 화학제품 제조업</t>
        </is>
      </c>
      <c r="F56" s="8" t="n">
        <v>61003</v>
      </c>
      <c r="G56" s="6" t="inlineStr">
        <is>
          <t>[기재정정] 사업보고서 (2025.12)</t>
        </is>
      </c>
      <c r="H56" s="6" t="inlineStr">
        <is>
          <t>20260331</t>
        </is>
      </c>
      <c r="I56" s="6" t="inlineStr">
        <is>
          <t>O</t>
        </is>
      </c>
      <c r="J56" s="6" t="inlineStr">
        <is>
          <t>O</t>
        </is>
      </c>
      <c r="K56" s="6" t="inlineStr"/>
    </row>
    <row r="57">
      <c r="A57" s="6" t="inlineStr">
        <is>
          <t>한화솔루션</t>
        </is>
      </c>
      <c r="B57" s="6" t="inlineStr">
        <is>
          <t>009830</t>
        </is>
      </c>
      <c r="C57" s="6" t="inlineStr">
        <is>
          <t>00162461</t>
        </is>
      </c>
      <c r="D57" s="6" t="inlineStr">
        <is>
          <t>KOSPI</t>
        </is>
      </c>
      <c r="E57" s="6" t="inlineStr">
        <is>
          <t>기초 화학물질 제조업</t>
        </is>
      </c>
      <c r="F57" s="8" t="n">
        <v>52255</v>
      </c>
      <c r="G57" s="6" t="inlineStr">
        <is>
          <t>[기재정정] 사업보고서 (2025.12)</t>
        </is>
      </c>
      <c r="H57" s="6" t="inlineStr">
        <is>
          <t>20260325</t>
        </is>
      </c>
      <c r="I57" s="6" t="inlineStr">
        <is>
          <t>O</t>
        </is>
      </c>
      <c r="J57" s="6" t="inlineStr">
        <is>
          <t>O</t>
        </is>
      </c>
      <c r="K57" s="6" t="inlineStr"/>
    </row>
    <row r="58">
      <c r="A58" s="6" t="inlineStr">
        <is>
          <t>한미약품</t>
        </is>
      </c>
      <c r="B58" s="6" t="inlineStr">
        <is>
          <t>128940</t>
        </is>
      </c>
      <c r="C58" s="6" t="inlineStr">
        <is>
          <t>00828497</t>
        </is>
      </c>
      <c r="D58" s="6" t="inlineStr">
        <is>
          <t>KOSPI</t>
        </is>
      </c>
      <c r="E58" s="6" t="inlineStr">
        <is>
          <t>의약품 제조업</t>
        </is>
      </c>
      <c r="F58" s="8" t="n">
        <v>50091</v>
      </c>
      <c r="G58" s="6" t="inlineStr">
        <is>
          <t>사업보고서 (2025.12)</t>
        </is>
      </c>
      <c r="H58" s="6" t="inlineStr">
        <is>
          <t>20260320</t>
        </is>
      </c>
      <c r="I58" s="6" t="inlineStr">
        <is>
          <t>O</t>
        </is>
      </c>
      <c r="J58" s="6" t="inlineStr">
        <is>
          <t>O</t>
        </is>
      </c>
      <c r="K58" s="6" t="inlineStr"/>
    </row>
    <row r="59">
      <c r="A59" s="6" t="inlineStr">
        <is>
          <t>리가켐바이오</t>
        </is>
      </c>
      <c r="B59" s="6" t="inlineStr">
        <is>
          <t>141080</t>
        </is>
      </c>
      <c r="C59" s="6" t="inlineStr">
        <is>
          <t>00842619</t>
        </is>
      </c>
      <c r="D59" s="6" t="inlineStr">
        <is>
          <t>KOSDAQ</t>
        </is>
      </c>
      <c r="E59" s="6" t="inlineStr">
        <is>
          <t>자연과학 및 공학 연구개발업</t>
        </is>
      </c>
      <c r="F59" s="8" t="n">
        <v>41055</v>
      </c>
      <c r="G59" s="6" t="inlineStr">
        <is>
          <t>사업보고서 (2025.12)</t>
        </is>
      </c>
      <c r="H59" s="6" t="inlineStr">
        <is>
          <t>20260323</t>
        </is>
      </c>
      <c r="I59" s="6" t="inlineStr">
        <is>
          <t>O</t>
        </is>
      </c>
      <c r="J59" s="6" t="inlineStr">
        <is>
          <t>O</t>
        </is>
      </c>
      <c r="K59" s="6" t="inlineStr"/>
    </row>
    <row r="60">
      <c r="A60" s="6" t="inlineStr">
        <is>
          <t>SKC</t>
        </is>
      </c>
      <c r="B60" s="6" t="inlineStr">
        <is>
          <t>011790</t>
        </is>
      </c>
      <c r="C60" s="6" t="inlineStr">
        <is>
          <t>00139889</t>
        </is>
      </c>
      <c r="D60" s="6" t="inlineStr">
        <is>
          <t>KOSPI</t>
        </is>
      </c>
      <c r="E60" s="6" t="inlineStr">
        <is>
          <t>기타 화학제품 제조업</t>
        </is>
      </c>
      <c r="F60" s="8" t="n">
        <v>39913</v>
      </c>
      <c r="G60" s="6" t="inlineStr">
        <is>
          <t>[기재정정] 사업보고서 (2025.12)</t>
        </is>
      </c>
      <c r="H60" s="6" t="inlineStr">
        <is>
          <t>20260610</t>
        </is>
      </c>
      <c r="I60" s="6" t="inlineStr">
        <is>
          <t>O</t>
        </is>
      </c>
      <c r="J60" s="6" t="inlineStr">
        <is>
          <t>O</t>
        </is>
      </c>
      <c r="K60" s="6" t="inlineStr"/>
    </row>
    <row r="61">
      <c r="A61" s="6" t="inlineStr">
        <is>
          <t>심텍</t>
        </is>
      </c>
      <c r="B61" s="6" t="inlineStr">
        <is>
          <t>222800</t>
        </is>
      </c>
      <c r="C61" s="6" t="inlineStr">
        <is>
          <t>01095722</t>
        </is>
      </c>
      <c r="D61" s="6" t="inlineStr">
        <is>
          <t>KOSDAQ</t>
        </is>
      </c>
      <c r="E61" s="6" t="inlineStr">
        <is>
          <t>전자부품 제조업</t>
        </is>
      </c>
      <c r="F61" s="8" t="n">
        <v>39712</v>
      </c>
      <c r="G61" s="6" t="inlineStr">
        <is>
          <t>사업보고서 (2025.12)</t>
        </is>
      </c>
      <c r="H61" s="6" t="inlineStr">
        <is>
          <t>20260317</t>
        </is>
      </c>
      <c r="I61" s="6" t="inlineStr">
        <is>
          <t>O</t>
        </is>
      </c>
      <c r="J61" s="6" t="inlineStr">
        <is>
          <t>O</t>
        </is>
      </c>
      <c r="K61" s="6" t="inlineStr"/>
    </row>
    <row r="62">
      <c r="A62" s="6" t="inlineStr">
        <is>
          <t>DB하이텍</t>
        </is>
      </c>
      <c r="B62" s="6" t="inlineStr">
        <is>
          <t>000990</t>
        </is>
      </c>
      <c r="C62" s="6" t="inlineStr">
        <is>
          <t>00160843</t>
        </is>
      </c>
      <c r="D62" s="6" t="inlineStr">
        <is>
          <t>KOSPI</t>
        </is>
      </c>
      <c r="E62" s="6" t="inlineStr">
        <is>
          <t>반도체 제조업</t>
        </is>
      </c>
      <c r="F62" s="8" t="n">
        <v>39029</v>
      </c>
      <c r="G62" s="6" t="inlineStr">
        <is>
          <t>[기재정정] 사업보고서 (2025.12)</t>
        </is>
      </c>
      <c r="H62" s="6" t="inlineStr">
        <is>
          <t>20260601</t>
        </is>
      </c>
      <c r="I62" s="6" t="inlineStr">
        <is>
          <t>O</t>
        </is>
      </c>
      <c r="J62" s="6" t="inlineStr">
        <is>
          <t>O</t>
        </is>
      </c>
      <c r="K62" s="6" t="inlineStr"/>
    </row>
    <row r="63">
      <c r="A63" s="6" t="inlineStr">
        <is>
          <t>삼천당제약</t>
        </is>
      </c>
      <c r="B63" s="6" t="inlineStr">
        <is>
          <t>000250</t>
        </is>
      </c>
      <c r="C63" s="6" t="inlineStr">
        <is>
          <t>00128546</t>
        </is>
      </c>
      <c r="D63" s="6" t="inlineStr">
        <is>
          <t>KOSDAQ</t>
        </is>
      </c>
      <c r="E63" s="6" t="inlineStr">
        <is>
          <t>의약품 제조업</t>
        </is>
      </c>
      <c r="F63" s="8" t="n">
        <v>38728</v>
      </c>
      <c r="G63" s="6" t="inlineStr">
        <is>
          <t>[기재정정] 사업보고서 (2025.12)</t>
        </is>
      </c>
      <c r="H63" s="6" t="inlineStr">
        <is>
          <t>20260604</t>
        </is>
      </c>
      <c r="I63" s="6" t="inlineStr">
        <is>
          <t>O</t>
        </is>
      </c>
      <c r="J63" s="6" t="inlineStr">
        <is>
          <t>O</t>
        </is>
      </c>
      <c r="K63" s="6" t="inlineStr"/>
    </row>
    <row r="64">
      <c r="A64" s="6" t="inlineStr">
        <is>
          <t>한온시스템</t>
        </is>
      </c>
      <c r="B64" s="6" t="inlineStr">
        <is>
          <t>018880</t>
        </is>
      </c>
      <c r="C64" s="6" t="inlineStr">
        <is>
          <t>00161125</t>
        </is>
      </c>
      <c r="D64" s="6" t="inlineStr">
        <is>
          <t>KOSPI</t>
        </is>
      </c>
      <c r="E64" s="6" t="inlineStr">
        <is>
          <t>일반 목적용 기계 제조업</t>
        </is>
      </c>
      <c r="F64" s="8" t="n">
        <v>38011</v>
      </c>
      <c r="G64" s="6" t="inlineStr">
        <is>
          <t>사업보고서 (2025.12)</t>
        </is>
      </c>
      <c r="H64" s="6" t="inlineStr">
        <is>
          <t>20260318</t>
        </is>
      </c>
      <c r="I64" s="6" t="inlineStr">
        <is>
          <t>O</t>
        </is>
      </c>
      <c r="J64" s="6" t="inlineStr">
        <is>
          <t>O</t>
        </is>
      </c>
      <c r="K64" s="6" t="inlineStr"/>
    </row>
    <row r="65">
      <c r="A65" s="6" t="inlineStr">
        <is>
          <t>한화엔진</t>
        </is>
      </c>
      <c r="B65" s="6" t="inlineStr">
        <is>
          <t>082740</t>
        </is>
      </c>
      <c r="C65" s="6" t="inlineStr">
        <is>
          <t>00361008</t>
        </is>
      </c>
      <c r="D65" s="6" t="inlineStr">
        <is>
          <t>KOSPI</t>
        </is>
      </c>
      <c r="E65" s="6" t="inlineStr">
        <is>
          <t>일반 목적용 기계 제조업</t>
        </is>
      </c>
      <c r="F65" s="8" t="n">
        <v>37048</v>
      </c>
      <c r="G65" s="6" t="inlineStr">
        <is>
          <t>사업보고서 (2025.12)</t>
        </is>
      </c>
      <c r="H65" s="6" t="inlineStr">
        <is>
          <t>20260318</t>
        </is>
      </c>
      <c r="I65" s="6" t="inlineStr">
        <is>
          <t>O</t>
        </is>
      </c>
      <c r="J65" s="6" t="inlineStr">
        <is>
          <t>O</t>
        </is>
      </c>
      <c r="K65" s="6" t="inlineStr"/>
    </row>
    <row r="66">
      <c r="A66" s="6" t="inlineStr">
        <is>
          <t>휴젤</t>
        </is>
      </c>
      <c r="B66" s="6" t="inlineStr">
        <is>
          <t>145020</t>
        </is>
      </c>
      <c r="C66" s="6" t="inlineStr">
        <is>
          <t>00888347</t>
        </is>
      </c>
      <c r="D66" s="6" t="inlineStr">
        <is>
          <t>KOSDAQ</t>
        </is>
      </c>
      <c r="E66" s="6" t="inlineStr">
        <is>
          <t>기초 의약물질 제조업</t>
        </is>
      </c>
      <c r="F66" s="8" t="n">
        <v>34917</v>
      </c>
      <c r="G66" s="6" t="inlineStr">
        <is>
          <t>사업보고서 (2025.12)</t>
        </is>
      </c>
      <c r="H66" s="6" t="inlineStr">
        <is>
          <t>20260320</t>
        </is>
      </c>
      <c r="I66" s="6" t="inlineStr">
        <is>
          <t>O</t>
        </is>
      </c>
      <c r="J66" s="6" t="inlineStr">
        <is>
          <t>O</t>
        </is>
      </c>
      <c r="K66" s="6" t="inlineStr"/>
    </row>
    <row r="67">
      <c r="A67" s="6" t="inlineStr">
        <is>
          <t>현대해상</t>
        </is>
      </c>
      <c r="B67" s="6" t="inlineStr">
        <is>
          <t>001450</t>
        </is>
      </c>
      <c r="C67" s="6" t="inlineStr">
        <is>
          <t>00164973</t>
        </is>
      </c>
      <c r="D67" s="6" t="inlineStr">
        <is>
          <t>KOSPI</t>
        </is>
      </c>
      <c r="E67" s="6" t="inlineStr">
        <is>
          <t>보험업</t>
        </is>
      </c>
      <c r="F67" s="8" t="n">
        <v>34880</v>
      </c>
      <c r="G67" s="6" t="inlineStr">
        <is>
          <t>사업보고서 (2025.12)</t>
        </is>
      </c>
      <c r="H67" s="6" t="inlineStr">
        <is>
          <t>20260312</t>
        </is>
      </c>
      <c r="I67" s="6" t="inlineStr">
        <is>
          <t>O</t>
        </is>
      </c>
      <c r="J67" s="6" t="inlineStr">
        <is>
          <t>O</t>
        </is>
      </c>
      <c r="K67" s="6" t="inlineStr"/>
    </row>
    <row r="68">
      <c r="A68" s="6" t="inlineStr">
        <is>
          <t>엘앤에프</t>
        </is>
      </c>
      <c r="B68" s="6" t="inlineStr">
        <is>
          <t>066970</t>
        </is>
      </c>
      <c r="C68" s="6" t="inlineStr">
        <is>
          <t>00398701</t>
        </is>
      </c>
      <c r="D68" s="6" t="inlineStr">
        <is>
          <t>KOSPI</t>
        </is>
      </c>
      <c r="E68" s="6" t="inlineStr">
        <is>
          <t>일차전지 및 이차전지 제조업</t>
        </is>
      </c>
      <c r="F68" s="8" t="n">
        <v>34249</v>
      </c>
      <c r="G68" s="6" t="inlineStr">
        <is>
          <t>[첨부정정] 사업보고서 (2025.12)</t>
        </is>
      </c>
      <c r="H68" s="6" t="inlineStr">
        <is>
          <t>20260423</t>
        </is>
      </c>
      <c r="I68" s="6" t="inlineStr">
        <is>
          <t>O</t>
        </is>
      </c>
      <c r="J68" s="6" t="inlineStr">
        <is>
          <t>O</t>
        </is>
      </c>
      <c r="K68" s="6" t="inlineStr"/>
    </row>
    <row r="69">
      <c r="A69" s="6" t="inlineStr">
        <is>
          <t>로보티즈</t>
        </is>
      </c>
      <c r="B69" s="6" t="inlineStr">
        <is>
          <t>108490</t>
        </is>
      </c>
      <c r="C69" s="6" t="inlineStr">
        <is>
          <t>00946030</t>
        </is>
      </c>
      <c r="D69" s="6" t="inlineStr">
        <is>
          <t>KOSDAQ</t>
        </is>
      </c>
      <c r="E69" s="6" t="inlineStr">
        <is>
          <t>특수 목적용 기계 제조업</t>
        </is>
      </c>
      <c r="F69" s="8" t="n">
        <v>34234</v>
      </c>
      <c r="G69" s="6" t="inlineStr">
        <is>
          <t>[기재정정] 사업보고서 (2025.12)</t>
        </is>
      </c>
      <c r="H69" s="6" t="inlineStr">
        <is>
          <t>20260708</t>
        </is>
      </c>
      <c r="I69" s="6" t="inlineStr">
        <is>
          <t>O</t>
        </is>
      </c>
      <c r="J69" s="6" t="inlineStr">
        <is>
          <t>O</t>
        </is>
      </c>
      <c r="K69" s="6" t="inlineStr"/>
    </row>
    <row r="70">
      <c r="A70" s="6" t="inlineStr">
        <is>
          <t>달바글로벌</t>
        </is>
      </c>
      <c r="B70" s="6" t="inlineStr">
        <is>
          <t>483650</t>
        </is>
      </c>
      <c r="C70" s="6" t="inlineStr">
        <is>
          <t>01649204</t>
        </is>
      </c>
      <c r="D70" s="6" t="inlineStr">
        <is>
          <t>KOSPI</t>
        </is>
      </c>
      <c r="E70" s="6" t="inlineStr">
        <is>
          <t>기타 화학제품 제조업</t>
        </is>
      </c>
      <c r="F70" s="8" t="n">
        <v>30860</v>
      </c>
      <c r="G70" s="6" t="inlineStr">
        <is>
          <t>[기재정정] 사업보고서 (2025.12)</t>
        </is>
      </c>
      <c r="H70" s="6" t="inlineStr">
        <is>
          <t>20260407</t>
        </is>
      </c>
      <c r="I70" s="6" t="inlineStr">
        <is>
          <t>O</t>
        </is>
      </c>
      <c r="J70" s="6" t="inlineStr">
        <is>
          <t>O</t>
        </is>
      </c>
      <c r="K70" s="6" t="inlineStr"/>
    </row>
    <row r="71">
      <c r="A71" s="6" t="inlineStr">
        <is>
          <t>한미사이언스</t>
        </is>
      </c>
      <c r="B71" s="6" t="inlineStr">
        <is>
          <t>008930</t>
        </is>
      </c>
      <c r="C71" s="6" t="inlineStr">
        <is>
          <t>00161426</t>
        </is>
      </c>
      <c r="D71" s="6" t="inlineStr">
        <is>
          <t>KOSPI</t>
        </is>
      </c>
      <c r="E71" s="6" t="inlineStr">
        <is>
          <t>기타 금융업</t>
        </is>
      </c>
      <c r="F71" s="8" t="n">
        <v>30149</v>
      </c>
      <c r="G71" s="6" t="inlineStr">
        <is>
          <t>사업보고서 (2025.12)</t>
        </is>
      </c>
      <c r="H71" s="6" t="inlineStr">
        <is>
          <t>20260320</t>
        </is>
      </c>
      <c r="I71" s="6" t="inlineStr">
        <is>
          <t>O</t>
        </is>
      </c>
      <c r="J71" s="6" t="inlineStr">
        <is>
          <t>O</t>
        </is>
      </c>
      <c r="K71" s="6" t="inlineStr"/>
    </row>
    <row r="72">
      <c r="A72" s="6" t="inlineStr">
        <is>
          <t>클래시스</t>
        </is>
      </c>
      <c r="B72" s="6" t="inlineStr">
        <is>
          <t>214150</t>
        </is>
      </c>
      <c r="C72" s="6" t="inlineStr">
        <is>
          <t>01061327</t>
        </is>
      </c>
      <c r="D72" s="6" t="inlineStr">
        <is>
          <t>KOSDAQ</t>
        </is>
      </c>
      <c r="E72" s="6" t="inlineStr">
        <is>
          <t>의료용 기기 제조업</t>
        </is>
      </c>
      <c r="F72" s="8" t="n">
        <v>29715</v>
      </c>
      <c r="G72" s="6" t="inlineStr">
        <is>
          <t>사업보고서 (2025.12)</t>
        </is>
      </c>
      <c r="H72" s="6" t="inlineStr">
        <is>
          <t>20260323</t>
        </is>
      </c>
      <c r="I72" s="6" t="inlineStr">
        <is>
          <t>O</t>
        </is>
      </c>
      <c r="J72" s="6" t="inlineStr">
        <is>
          <t>O</t>
        </is>
      </c>
      <c r="K72" s="6" t="inlineStr"/>
    </row>
    <row r="73">
      <c r="A73" s="6" t="inlineStr">
        <is>
          <t>HPSP</t>
        </is>
      </c>
      <c r="B73" s="6" t="inlineStr">
        <is>
          <t>403870</t>
        </is>
      </c>
      <c r="C73" s="6" t="inlineStr">
        <is>
          <t>01288827</t>
        </is>
      </c>
      <c r="D73" s="6" t="inlineStr">
        <is>
          <t>KOSDAQ</t>
        </is>
      </c>
      <c r="E73" s="6" t="inlineStr">
        <is>
          <t>특수 목적용 기계 제조업</t>
        </is>
      </c>
      <c r="F73" s="8" t="n">
        <v>29463</v>
      </c>
      <c r="G73" s="6" t="inlineStr">
        <is>
          <t>사업보고서 (2025.12)</t>
        </is>
      </c>
      <c r="H73" s="6" t="inlineStr">
        <is>
          <t>20260319</t>
        </is>
      </c>
      <c r="I73" s="6" t="inlineStr">
        <is>
          <t>O</t>
        </is>
      </c>
      <c r="J73" s="6" t="inlineStr">
        <is>
          <t>O</t>
        </is>
      </c>
      <c r="K73" s="6" t="inlineStr"/>
    </row>
    <row r="74">
      <c r="A74" s="6" t="inlineStr">
        <is>
          <t>보로노이</t>
        </is>
      </c>
      <c r="B74" s="6" t="inlineStr">
        <is>
          <t>310210</t>
        </is>
      </c>
      <c r="C74" s="6" t="inlineStr">
        <is>
          <t>01327746</t>
        </is>
      </c>
      <c r="D74" s="6" t="inlineStr">
        <is>
          <t>KOSDAQ</t>
        </is>
      </c>
      <c r="E74" s="6" t="inlineStr">
        <is>
          <t>자연과학 및 공학 연구개발업</t>
        </is>
      </c>
      <c r="F74" s="8" t="n">
        <v>29048</v>
      </c>
      <c r="G74" s="6" t="inlineStr">
        <is>
          <t>사업보고서 (2025.12)</t>
        </is>
      </c>
      <c r="H74" s="6" t="inlineStr">
        <is>
          <t>20260320</t>
        </is>
      </c>
      <c r="I74" s="6" t="inlineStr">
        <is>
          <t>O</t>
        </is>
      </c>
      <c r="J74" s="6" t="inlineStr">
        <is>
          <t>O</t>
        </is>
      </c>
      <c r="K74" s="6" t="inlineStr"/>
    </row>
    <row r="75">
      <c r="A75" s="6" t="inlineStr">
        <is>
          <t>SK바이오사이언스</t>
        </is>
      </c>
      <c r="B75" s="6" t="inlineStr">
        <is>
          <t>302440</t>
        </is>
      </c>
      <c r="C75" s="6" t="inlineStr">
        <is>
          <t>01319899</t>
        </is>
      </c>
      <c r="D75" s="6" t="inlineStr">
        <is>
          <t>KOSPI</t>
        </is>
      </c>
      <c r="E75" s="6" t="inlineStr">
        <is>
          <t>기초 의약물질 제조업</t>
        </is>
      </c>
      <c r="F75" s="8" t="n">
        <v>28303</v>
      </c>
      <c r="G75" s="6" t="inlineStr">
        <is>
          <t>사업보고서 (2025.12)</t>
        </is>
      </c>
      <c r="H75" s="6" t="inlineStr">
        <is>
          <t>20260313</t>
        </is>
      </c>
      <c r="I75" s="6" t="inlineStr">
        <is>
          <t>O</t>
        </is>
      </c>
      <c r="J75" s="6" t="inlineStr">
        <is>
          <t>O</t>
        </is>
      </c>
      <c r="K75" s="6" t="inlineStr"/>
    </row>
    <row r="76">
      <c r="A76" s="6" t="inlineStr">
        <is>
          <t>현대무벡스</t>
        </is>
      </c>
      <c r="B76" s="6" t="inlineStr">
        <is>
          <t>319400</t>
        </is>
      </c>
      <c r="C76" s="6" t="inlineStr">
        <is>
          <t>01358463</t>
        </is>
      </c>
      <c r="D76" s="6" t="inlineStr">
        <is>
          <t>KOSDAQ</t>
        </is>
      </c>
      <c r="E76" s="6" t="inlineStr">
        <is>
          <t>일반 목적용 기계 제조업</t>
        </is>
      </c>
      <c r="F76" s="8" t="n">
        <v>26953</v>
      </c>
      <c r="G76" s="6" t="inlineStr">
        <is>
          <t>사업보고서 (2025.12)</t>
        </is>
      </c>
      <c r="H76" s="6" t="inlineStr">
        <is>
          <t>20260318</t>
        </is>
      </c>
      <c r="I76" s="6" t="inlineStr">
        <is>
          <t>O</t>
        </is>
      </c>
      <c r="J76" s="6" t="inlineStr">
        <is>
          <t>O</t>
        </is>
      </c>
      <c r="K76" s="6" t="inlineStr"/>
    </row>
    <row r="77">
      <c r="A77" s="6" t="inlineStr">
        <is>
          <t>동서</t>
        </is>
      </c>
      <c r="B77" s="6" t="inlineStr">
        <is>
          <t>026960</t>
        </is>
      </c>
      <c r="C77" s="6" t="inlineStr">
        <is>
          <t>00144395</t>
        </is>
      </c>
      <c r="D77" s="6" t="inlineStr">
        <is>
          <t>KOSPI</t>
        </is>
      </c>
      <c r="E77" s="6" t="inlineStr">
        <is>
          <t>음·식료품 및 담배 도매업</t>
        </is>
      </c>
      <c r="F77" s="8" t="n">
        <v>26296</v>
      </c>
      <c r="G77" s="6" t="inlineStr">
        <is>
          <t>사업보고서 (2025.12)</t>
        </is>
      </c>
      <c r="H77" s="6" t="inlineStr">
        <is>
          <t>20260312</t>
        </is>
      </c>
      <c r="I77" s="6" t="inlineStr">
        <is>
          <t>O</t>
        </is>
      </c>
      <c r="J77" s="6" t="inlineStr">
        <is>
          <t>O</t>
        </is>
      </c>
      <c r="K77" s="6" t="inlineStr"/>
    </row>
    <row r="78">
      <c r="A78" s="6" t="inlineStr">
        <is>
          <t>테스</t>
        </is>
      </c>
      <c r="B78" s="6" t="inlineStr">
        <is>
          <t>095610</t>
        </is>
      </c>
      <c r="C78" s="6" t="inlineStr">
        <is>
          <t>00524421</t>
        </is>
      </c>
      <c r="D78" s="6" t="inlineStr">
        <is>
          <t>KOSDAQ</t>
        </is>
      </c>
      <c r="E78" s="6" t="inlineStr">
        <is>
          <t>특수 목적용 기계 제조업</t>
        </is>
      </c>
      <c r="F78" s="8" t="n">
        <v>25187</v>
      </c>
      <c r="G78" s="6" t="inlineStr">
        <is>
          <t>사업보고서 (2025.12)</t>
        </is>
      </c>
      <c r="H78" s="6" t="inlineStr">
        <is>
          <t>20260313</t>
        </is>
      </c>
      <c r="I78" s="6" t="inlineStr">
        <is>
          <t>O</t>
        </is>
      </c>
      <c r="J78" s="6" t="inlineStr">
        <is>
          <t>O</t>
        </is>
      </c>
      <c r="K78" s="6" t="inlineStr"/>
    </row>
    <row r="79">
      <c r="A79" s="6" t="inlineStr">
        <is>
          <t>미스토홀딩스</t>
        </is>
      </c>
      <c r="B79" s="6" t="inlineStr">
        <is>
          <t>081660</t>
        </is>
      </c>
      <c r="C79" s="6" t="inlineStr">
        <is>
          <t>00195229</t>
        </is>
      </c>
      <c r="D79" s="6" t="inlineStr">
        <is>
          <t>KOSPI</t>
        </is>
      </c>
      <c r="E79" s="6" t="inlineStr">
        <is>
          <t>생활용품 도매업</t>
        </is>
      </c>
      <c r="F79" s="8" t="n">
        <v>25063</v>
      </c>
      <c r="G79" s="6" t="inlineStr">
        <is>
          <t>사업보고서 (2025.12)</t>
        </is>
      </c>
      <c r="H79" s="6" t="inlineStr">
        <is>
          <t>20260318</t>
        </is>
      </c>
      <c r="I79" s="6" t="inlineStr">
        <is>
          <t>O</t>
        </is>
      </c>
      <c r="J79" s="6" t="inlineStr">
        <is>
          <t>O</t>
        </is>
      </c>
      <c r="K79" s="6" t="inlineStr"/>
    </row>
    <row r="80">
      <c r="A80" s="6" t="inlineStr">
        <is>
          <t>미래에셋생명</t>
        </is>
      </c>
      <c r="B80" s="6" t="inlineStr">
        <is>
          <t>085620</t>
        </is>
      </c>
      <c r="C80" s="6" t="inlineStr">
        <is>
          <t>00112332</t>
        </is>
      </c>
      <c r="D80" s="6" t="inlineStr">
        <is>
          <t>KOSPI</t>
        </is>
      </c>
      <c r="E80" s="6" t="inlineStr">
        <is>
          <t>보험업</t>
        </is>
      </c>
      <c r="F80" s="8" t="n">
        <v>22981</v>
      </c>
      <c r="G80" s="6" t="inlineStr">
        <is>
          <t>[기재정정] 사업보고서 (2025.12)</t>
        </is>
      </c>
      <c r="H80" s="6" t="inlineStr">
        <is>
          <t>20260721</t>
        </is>
      </c>
      <c r="I80" s="6" t="inlineStr">
        <is>
          <t>O</t>
        </is>
      </c>
      <c r="J80" s="6" t="inlineStr">
        <is>
          <t>O</t>
        </is>
      </c>
      <c r="K80" s="6" t="inlineStr"/>
    </row>
    <row r="81">
      <c r="A81" s="6" t="inlineStr">
        <is>
          <t>현대백화점</t>
        </is>
      </c>
      <c r="B81" s="6" t="inlineStr">
        <is>
          <t>069960</t>
        </is>
      </c>
      <c r="C81" s="6" t="inlineStr">
        <is>
          <t>00428251</t>
        </is>
      </c>
      <c r="D81" s="6" t="inlineStr">
        <is>
          <t>KOSPI</t>
        </is>
      </c>
      <c r="E81" s="6" t="inlineStr">
        <is>
          <t>종합 소매업</t>
        </is>
      </c>
      <c r="F81" s="8" t="n">
        <v>22945</v>
      </c>
      <c r="G81" s="6" t="inlineStr">
        <is>
          <t>사업보고서 (2025.12)</t>
        </is>
      </c>
      <c r="H81" s="6" t="inlineStr">
        <is>
          <t>20260318</t>
        </is>
      </c>
      <c r="I81" s="6" t="inlineStr">
        <is>
          <t>O</t>
        </is>
      </c>
      <c r="J81" s="6" t="inlineStr">
        <is>
          <t>O</t>
        </is>
      </c>
      <c r="K81" s="6" t="inlineStr"/>
    </row>
    <row r="82">
      <c r="A82" s="6" t="inlineStr">
        <is>
          <t>티에스이</t>
        </is>
      </c>
      <c r="B82" s="6" t="inlineStr">
        <is>
          <t>131290</t>
        </is>
      </c>
      <c r="C82" s="6" t="inlineStr">
        <is>
          <t>00372226</t>
        </is>
      </c>
      <c r="D82" s="6" t="inlineStr">
        <is>
          <t>KOSDAQ</t>
        </is>
      </c>
      <c r="E82" s="6" t="inlineStr">
        <is>
          <t>측정, 시험, 항해, 제어 및 기타 정밀기기 제조업; 광학기기 제외</t>
        </is>
      </c>
      <c r="F82" s="8" t="n">
        <v>22897</v>
      </c>
      <c r="G82" s="6" t="inlineStr">
        <is>
          <t>사업보고서 (2025.12)</t>
        </is>
      </c>
      <c r="H82" s="6" t="inlineStr">
        <is>
          <t>20260318</t>
        </is>
      </c>
      <c r="I82" s="6" t="inlineStr">
        <is>
          <t>O</t>
        </is>
      </c>
      <c r="J82" s="6" t="inlineStr">
        <is>
          <t>O</t>
        </is>
      </c>
      <c r="K82" s="6" t="inlineStr"/>
    </row>
    <row r="83">
      <c r="A83" s="6" t="inlineStr">
        <is>
          <t>서진시스템</t>
        </is>
      </c>
      <c r="B83" s="6" t="inlineStr">
        <is>
          <t>178320</t>
        </is>
      </c>
      <c r="C83" s="6" t="inlineStr">
        <is>
          <t>00838005</t>
        </is>
      </c>
      <c r="D83" s="6" t="inlineStr">
        <is>
          <t>KOSDAQ</t>
        </is>
      </c>
      <c r="E83" s="6" t="inlineStr">
        <is>
          <t>기타 전기장비 제조업</t>
        </is>
      </c>
      <c r="F83" s="8" t="n">
        <v>22596</v>
      </c>
      <c r="G83" s="6" t="inlineStr">
        <is>
          <t>사업보고서 (2025.12)</t>
        </is>
      </c>
      <c r="H83" s="6" t="inlineStr">
        <is>
          <t>20260323</t>
        </is>
      </c>
      <c r="I83" s="6" t="inlineStr">
        <is>
          <t>O</t>
        </is>
      </c>
      <c r="J83" s="6" t="inlineStr">
        <is>
          <t>O</t>
        </is>
      </c>
      <c r="K83" s="6" t="inlineStr"/>
    </row>
    <row r="84">
      <c r="A84" s="6" t="inlineStr">
        <is>
          <t>이마트</t>
        </is>
      </c>
      <c r="B84" s="6" t="inlineStr">
        <is>
          <t>139480</t>
        </is>
      </c>
      <c r="C84" s="6" t="inlineStr">
        <is>
          <t>00872984</t>
        </is>
      </c>
      <c r="D84" s="6" t="inlineStr">
        <is>
          <t>KOSPI</t>
        </is>
      </c>
      <c r="E84" s="6" t="inlineStr">
        <is>
          <t>종합 소매업</t>
        </is>
      </c>
      <c r="F84" s="8" t="n">
        <v>22463</v>
      </c>
      <c r="G84" s="6" t="inlineStr">
        <is>
          <t>사업보고서 (2025.12)</t>
        </is>
      </c>
      <c r="H84" s="6" t="inlineStr">
        <is>
          <t>20260318</t>
        </is>
      </c>
      <c r="I84" s="6" t="inlineStr">
        <is>
          <t>O</t>
        </is>
      </c>
      <c r="J84" s="6" t="inlineStr">
        <is>
          <t>O</t>
        </is>
      </c>
      <c r="K84" s="6" t="inlineStr"/>
    </row>
    <row r="85">
      <c r="A85" s="6" t="inlineStr">
        <is>
          <t>펄어비스</t>
        </is>
      </c>
      <c r="B85" s="6" t="inlineStr">
        <is>
          <t>263750</t>
        </is>
      </c>
      <c r="C85" s="6" t="inlineStr">
        <is>
          <t>01152470</t>
        </is>
      </c>
      <c r="D85" s="6" t="inlineStr">
        <is>
          <t>KOSDAQ</t>
        </is>
      </c>
      <c r="E85" s="6" t="inlineStr">
        <is>
          <t>소프트웨어 개발 및 공급업</t>
        </is>
      </c>
      <c r="F85" s="8" t="n">
        <v>22121</v>
      </c>
      <c r="G85" s="6" t="inlineStr">
        <is>
          <t>사업보고서 (2025.12)</t>
        </is>
      </c>
      <c r="H85" s="6" t="inlineStr">
        <is>
          <t>20260319</t>
        </is>
      </c>
      <c r="I85" s="6" t="inlineStr">
        <is>
          <t>O</t>
        </is>
      </c>
      <c r="J85" s="6" t="inlineStr">
        <is>
          <t>O</t>
        </is>
      </c>
      <c r="K85" s="6" t="inlineStr"/>
    </row>
    <row r="86">
      <c r="A86" s="6" t="inlineStr">
        <is>
          <t>현대지에프홀딩스</t>
        </is>
      </c>
      <c r="B86" s="6" t="inlineStr">
        <is>
          <t>005440</t>
        </is>
      </c>
      <c r="C86" s="6" t="inlineStr">
        <is>
          <t>00105280</t>
        </is>
      </c>
      <c r="D86" s="6" t="inlineStr">
        <is>
          <t>KOSPI</t>
        </is>
      </c>
      <c r="E86" s="6" t="inlineStr">
        <is>
          <t>기타 금융업</t>
        </is>
      </c>
      <c r="F86" s="8" t="n">
        <v>21696</v>
      </c>
      <c r="G86" s="6" t="inlineStr">
        <is>
          <t>사업보고서 (2025.12)</t>
        </is>
      </c>
      <c r="H86" s="6" t="inlineStr">
        <is>
          <t>20260319</t>
        </is>
      </c>
      <c r="I86" s="6" t="inlineStr">
        <is>
          <t>O</t>
        </is>
      </c>
      <c r="J86" s="6" t="inlineStr">
        <is>
          <t>O</t>
        </is>
      </c>
      <c r="K86" s="6" t="inlineStr"/>
    </row>
    <row r="87">
      <c r="A87" s="6" t="inlineStr">
        <is>
          <t>고영</t>
        </is>
      </c>
      <c r="B87" s="6" t="inlineStr">
        <is>
          <t>098460</t>
        </is>
      </c>
      <c r="C87" s="6" t="inlineStr">
        <is>
          <t>00579999</t>
        </is>
      </c>
      <c r="D87" s="6" t="inlineStr">
        <is>
          <t>KOSDAQ</t>
        </is>
      </c>
      <c r="E87" s="6" t="inlineStr">
        <is>
          <t>특수 목적용 기계 제조업</t>
        </is>
      </c>
      <c r="F87" s="8" t="n">
        <v>21177</v>
      </c>
      <c r="G87" s="6" t="inlineStr">
        <is>
          <t>사업보고서 (2025.12)</t>
        </is>
      </c>
      <c r="H87" s="6" t="inlineStr">
        <is>
          <t>20260312</t>
        </is>
      </c>
      <c r="I87" s="6" t="inlineStr">
        <is>
          <t>O</t>
        </is>
      </c>
      <c r="J87" s="6" t="inlineStr">
        <is>
          <t>O</t>
        </is>
      </c>
      <c r="K87" s="6" t="inlineStr"/>
    </row>
    <row r="88">
      <c r="A88" s="6" t="inlineStr">
        <is>
          <t>아모레퍼시픽홀딩스</t>
        </is>
      </c>
      <c r="B88" s="6" t="inlineStr">
        <is>
          <t>002790</t>
        </is>
      </c>
      <c r="C88" s="6" t="inlineStr">
        <is>
          <t>00154462</t>
        </is>
      </c>
      <c r="D88" s="6" t="inlineStr">
        <is>
          <t>KOSPI</t>
        </is>
      </c>
      <c r="E88" s="6" t="inlineStr">
        <is>
          <t>기타 화학제품 제조업</t>
        </is>
      </c>
      <c r="F88" s="8" t="n">
        <v>20414</v>
      </c>
      <c r="G88" s="6" t="inlineStr">
        <is>
          <t>사업보고서 (2025.12)</t>
        </is>
      </c>
      <c r="H88" s="6" t="inlineStr">
        <is>
          <t>20260318</t>
        </is>
      </c>
      <c r="I88" s="6" t="inlineStr">
        <is>
          <t>O</t>
        </is>
      </c>
      <c r="J88" s="6" t="inlineStr">
        <is>
          <t>O</t>
        </is>
      </c>
      <c r="K88" s="6" t="inlineStr"/>
    </row>
    <row r="89">
      <c r="A89" s="6" t="inlineStr">
        <is>
          <t>SK가스</t>
        </is>
      </c>
      <c r="B89" s="6" t="inlineStr">
        <is>
          <t>018670</t>
        </is>
      </c>
      <c r="C89" s="6" t="inlineStr">
        <is>
          <t>00144164</t>
        </is>
      </c>
      <c r="D89" s="6" t="inlineStr">
        <is>
          <t>KOSPI</t>
        </is>
      </c>
      <c r="E89" s="6" t="inlineStr">
        <is>
          <t>기타 전문 도매업</t>
        </is>
      </c>
      <c r="F89" s="8" t="n">
        <v>20366</v>
      </c>
      <c r="G89" s="6" t="inlineStr">
        <is>
          <t>[기재정정] 사업보고서 (2025.12)</t>
        </is>
      </c>
      <c r="H89" s="6" t="inlineStr">
        <is>
          <t>20260320</t>
        </is>
      </c>
      <c r="I89" s="6" t="inlineStr">
        <is>
          <t>O</t>
        </is>
      </c>
      <c r="J89" s="6" t="inlineStr">
        <is>
          <t>O</t>
        </is>
      </c>
      <c r="K89" s="6" t="inlineStr"/>
    </row>
    <row r="90">
      <c r="A90" s="6" t="inlineStr">
        <is>
          <t>이수스페셜티케미컬</t>
        </is>
      </c>
      <c r="B90" s="6" t="inlineStr">
        <is>
          <t>457190</t>
        </is>
      </c>
      <c r="C90" s="6" t="inlineStr">
        <is>
          <t>01762569</t>
        </is>
      </c>
      <c r="D90" s="6" t="inlineStr">
        <is>
          <t>KOSPI</t>
        </is>
      </c>
      <c r="E90" s="6" t="inlineStr">
        <is>
          <t>기초 화학물질 제조업</t>
        </is>
      </c>
      <c r="F90" s="8" t="n">
        <v>18766</v>
      </c>
      <c r="G90" s="6" t="inlineStr">
        <is>
          <t>사업보고서 (2025.12)</t>
        </is>
      </c>
      <c r="H90" s="6" t="inlineStr">
        <is>
          <t>20260319</t>
        </is>
      </c>
      <c r="I90" s="6" t="inlineStr">
        <is>
          <t>O</t>
        </is>
      </c>
      <c r="J90" s="6" t="inlineStr">
        <is>
          <t>O</t>
        </is>
      </c>
      <c r="K90" s="6" t="inlineStr"/>
    </row>
    <row r="91">
      <c r="A91" s="6" t="inlineStr">
        <is>
          <t>씨에스윈드</t>
        </is>
      </c>
      <c r="B91" s="6" t="inlineStr">
        <is>
          <t>112610</t>
        </is>
      </c>
      <c r="C91" s="6" t="inlineStr">
        <is>
          <t>00670340</t>
        </is>
      </c>
      <c r="D91" s="6" t="inlineStr">
        <is>
          <t>KOSPI</t>
        </is>
      </c>
      <c r="E91" s="6" t="inlineStr">
        <is>
          <t>구조용 금속제품, 탱크 및 증기발생기 제조업</t>
        </is>
      </c>
      <c r="F91" s="8" t="n">
        <v>17817</v>
      </c>
      <c r="G91" s="6" t="inlineStr">
        <is>
          <t>사업보고서 (2025.12)</t>
        </is>
      </c>
      <c r="H91" s="6" t="inlineStr">
        <is>
          <t>20260318</t>
        </is>
      </c>
      <c r="I91" s="6" t="inlineStr">
        <is>
          <t>O</t>
        </is>
      </c>
      <c r="J91" s="6" t="inlineStr">
        <is>
          <t>O</t>
        </is>
      </c>
      <c r="K91" s="6" t="inlineStr"/>
    </row>
    <row r="92">
      <c r="A92" s="6" t="inlineStr">
        <is>
          <t>테크윙</t>
        </is>
      </c>
      <c r="B92" s="6" t="inlineStr">
        <is>
          <t>089030</t>
        </is>
      </c>
      <c r="C92" s="6" t="inlineStr">
        <is>
          <t>00535676</t>
        </is>
      </c>
      <c r="D92" s="6" t="inlineStr">
        <is>
          <t>KOSDAQ</t>
        </is>
      </c>
      <c r="E92" s="6" t="inlineStr">
        <is>
          <t>특수 목적용 기계 제조업</t>
        </is>
      </c>
      <c r="F92" s="8" t="n">
        <v>17526</v>
      </c>
      <c r="G92" s="6" t="inlineStr">
        <is>
          <t>[기재정정] 사업보고서 (2025.12)</t>
        </is>
      </c>
      <c r="H92" s="6" t="inlineStr">
        <is>
          <t>20260623</t>
        </is>
      </c>
      <c r="I92" s="6" t="inlineStr">
        <is>
          <t>O</t>
        </is>
      </c>
      <c r="J92" s="6" t="inlineStr">
        <is>
          <t>O</t>
        </is>
      </c>
      <c r="K92" s="6" t="inlineStr"/>
    </row>
    <row r="93">
      <c r="A93" s="6" t="inlineStr">
        <is>
          <t>엘앤씨바이오</t>
        </is>
      </c>
      <c r="B93" s="6" t="inlineStr">
        <is>
          <t>290650</t>
        </is>
      </c>
      <c r="C93" s="6" t="inlineStr">
        <is>
          <t>01181515</t>
        </is>
      </c>
      <c r="D93" s="6" t="inlineStr">
        <is>
          <t>KOSDAQ</t>
        </is>
      </c>
      <c r="E93" s="6" t="inlineStr">
        <is>
          <t>의약품 제조업</t>
        </is>
      </c>
      <c r="F93" s="8" t="n">
        <v>17207</v>
      </c>
      <c r="G93" s="6" t="inlineStr">
        <is>
          <t>사업보고서 (2025.12)</t>
        </is>
      </c>
      <c r="H93" s="6" t="inlineStr">
        <is>
          <t>20260324</t>
        </is>
      </c>
      <c r="I93" s="6" t="inlineStr">
        <is>
          <t>O</t>
        </is>
      </c>
      <c r="J93" s="6" t="inlineStr">
        <is>
          <t>O</t>
        </is>
      </c>
      <c r="K93" s="6" t="inlineStr"/>
    </row>
    <row r="94">
      <c r="A94" s="6" t="inlineStr">
        <is>
          <t>브이엠</t>
        </is>
      </c>
      <c r="B94" s="6" t="inlineStr">
        <is>
          <t>089970</t>
        </is>
      </c>
      <c r="C94" s="6" t="inlineStr">
        <is>
          <t>00544577</t>
        </is>
      </c>
      <c r="D94" s="6" t="inlineStr">
        <is>
          <t>KOSDAQ</t>
        </is>
      </c>
      <c r="E94" s="6" t="inlineStr">
        <is>
          <t>특수 목적용 기계 제조업</t>
        </is>
      </c>
      <c r="F94" s="8" t="n">
        <v>16902</v>
      </c>
      <c r="G94" s="6" t="inlineStr">
        <is>
          <t>사업보고서 (2025.12)</t>
        </is>
      </c>
      <c r="H94" s="6" t="inlineStr">
        <is>
          <t>20260320</t>
        </is>
      </c>
      <c r="I94" s="6" t="inlineStr"/>
      <c r="J94" s="6" t="inlineStr">
        <is>
          <t>O</t>
        </is>
      </c>
      <c r="K94" s="6" t="inlineStr">
        <is>
          <t>O</t>
        </is>
      </c>
    </row>
    <row r="95">
      <c r="A95" s="6" t="inlineStr">
        <is>
          <t>호텔신라</t>
        </is>
      </c>
      <c r="B95" s="6" t="inlineStr">
        <is>
          <t>008770</t>
        </is>
      </c>
      <c r="C95" s="6" t="inlineStr">
        <is>
          <t>00165680</t>
        </is>
      </c>
      <c r="D95" s="6" t="inlineStr">
        <is>
          <t>KOSPI</t>
        </is>
      </c>
      <c r="E95" s="6" t="inlineStr">
        <is>
          <t>기타 상품 전문 소매업</t>
        </is>
      </c>
      <c r="F95" s="8" t="n">
        <v>16818</v>
      </c>
      <c r="G95" s="6" t="inlineStr">
        <is>
          <t>사업보고서 (2025.12)</t>
        </is>
      </c>
      <c r="H95" s="6" t="inlineStr">
        <is>
          <t>20260311</t>
        </is>
      </c>
      <c r="I95" s="6" t="inlineStr">
        <is>
          <t>O</t>
        </is>
      </c>
      <c r="J95" s="6" t="inlineStr">
        <is>
          <t>O</t>
        </is>
      </c>
      <c r="K95" s="6" t="inlineStr"/>
    </row>
    <row r="96">
      <c r="A96" s="6" t="inlineStr">
        <is>
          <t>LS마린솔루션</t>
        </is>
      </c>
      <c r="B96" s="6" t="inlineStr">
        <is>
          <t>060370</t>
        </is>
      </c>
      <c r="C96" s="6" t="inlineStr">
        <is>
          <t>00225742</t>
        </is>
      </c>
      <c r="D96" s="6" t="inlineStr">
        <is>
          <t>KOSDAQ</t>
        </is>
      </c>
      <c r="E96" s="6" t="inlineStr">
        <is>
          <t>전기 및 통신 공사업</t>
        </is>
      </c>
      <c r="F96" s="8" t="n">
        <v>16246</v>
      </c>
      <c r="G96" s="6" t="inlineStr">
        <is>
          <t>사업보고서 (2025.12)</t>
        </is>
      </c>
      <c r="H96" s="6" t="inlineStr">
        <is>
          <t>20260316</t>
        </is>
      </c>
      <c r="I96" s="6" t="inlineStr">
        <is>
          <t>O</t>
        </is>
      </c>
      <c r="J96" s="6" t="inlineStr">
        <is>
          <t>O</t>
        </is>
      </c>
      <c r="K96" s="6" t="inlineStr"/>
    </row>
    <row r="97">
      <c r="A97" s="6" t="inlineStr">
        <is>
          <t>SK네트웍스</t>
        </is>
      </c>
      <c r="B97" s="6" t="inlineStr">
        <is>
          <t>001740</t>
        </is>
      </c>
      <c r="C97" s="6" t="inlineStr">
        <is>
          <t>00131780</t>
        </is>
      </c>
      <c r="D97" s="6" t="inlineStr">
        <is>
          <t>KOSPI</t>
        </is>
      </c>
      <c r="E97" s="6" t="inlineStr">
        <is>
          <t>기타 전문 도매업</t>
        </is>
      </c>
      <c r="F97" s="8" t="n">
        <v>15506</v>
      </c>
      <c r="G97" s="6" t="inlineStr">
        <is>
          <t>사업보고서 (2025.12)</t>
        </is>
      </c>
      <c r="H97" s="6" t="inlineStr">
        <is>
          <t>20260318</t>
        </is>
      </c>
      <c r="I97" s="6" t="inlineStr">
        <is>
          <t>O</t>
        </is>
      </c>
      <c r="J97" s="6" t="inlineStr">
        <is>
          <t>O</t>
        </is>
      </c>
      <c r="K97" s="6" t="inlineStr"/>
    </row>
    <row r="98">
      <c r="A98" s="6" t="inlineStr">
        <is>
          <t>씨젠</t>
        </is>
      </c>
      <c r="B98" s="6" t="inlineStr">
        <is>
          <t>096530</t>
        </is>
      </c>
      <c r="C98" s="6" t="inlineStr">
        <is>
          <t>00788773</t>
        </is>
      </c>
      <c r="D98" s="6" t="inlineStr">
        <is>
          <t>KOSDAQ</t>
        </is>
      </c>
      <c r="E98" s="6" t="inlineStr">
        <is>
          <t>의료용품 및 기타 의약 관련제품 제조업</t>
        </is>
      </c>
      <c r="F98" s="8" t="n">
        <v>15231</v>
      </c>
      <c r="G98" s="6" t="inlineStr">
        <is>
          <t>[기재정정] 사업보고서 (2024.12)</t>
        </is>
      </c>
      <c r="H98" s="6" t="inlineStr">
        <is>
          <t>20260515</t>
        </is>
      </c>
      <c r="I98" s="6" t="inlineStr">
        <is>
          <t>O</t>
        </is>
      </c>
      <c r="J98" s="6" t="inlineStr">
        <is>
          <t>O</t>
        </is>
      </c>
      <c r="K98" s="6" t="inlineStr"/>
    </row>
    <row r="99">
      <c r="A99" s="6" t="inlineStr">
        <is>
          <t>IPARK현대산업개발</t>
        </is>
      </c>
      <c r="B99" s="6" t="inlineStr">
        <is>
          <t>294870</t>
        </is>
      </c>
      <c r="C99" s="6" t="inlineStr">
        <is>
          <t>01310269</t>
        </is>
      </c>
      <c r="D99" s="6" t="inlineStr">
        <is>
          <t>KOSPI</t>
        </is>
      </c>
      <c r="E99" s="6" t="inlineStr">
        <is>
          <t>건물 건설업</t>
        </is>
      </c>
      <c r="F99" s="8" t="n">
        <v>15008</v>
      </c>
      <c r="G99" s="6" t="inlineStr">
        <is>
          <t>사업보고서 (2025.12)</t>
        </is>
      </c>
      <c r="H99" s="6" t="inlineStr">
        <is>
          <t>20260318</t>
        </is>
      </c>
      <c r="I99" s="6" t="inlineStr">
        <is>
          <t>O</t>
        </is>
      </c>
      <c r="J99" s="6" t="inlineStr">
        <is>
          <t>O</t>
        </is>
      </c>
      <c r="K99" s="6" t="inlineStr"/>
    </row>
    <row r="100">
      <c r="A100" s="6" t="inlineStr">
        <is>
          <t>NHN</t>
        </is>
      </c>
      <c r="B100" s="6" t="inlineStr">
        <is>
          <t>181710</t>
        </is>
      </c>
      <c r="C100" s="6" t="inlineStr">
        <is>
          <t>00983271</t>
        </is>
      </c>
      <c r="D100" s="6" t="inlineStr">
        <is>
          <t>KOSPI</t>
        </is>
      </c>
      <c r="E100" s="6" t="inlineStr">
        <is>
          <t>소프트웨어 개발 및 공급업</t>
        </is>
      </c>
      <c r="F100" s="8" t="n">
        <v>14496</v>
      </c>
      <c r="G100" s="6" t="inlineStr">
        <is>
          <t>사업보고서 (2025.12)</t>
        </is>
      </c>
      <c r="H100" s="6" t="inlineStr">
        <is>
          <t>20260318</t>
        </is>
      </c>
      <c r="I100" s="6" t="inlineStr">
        <is>
          <t>O</t>
        </is>
      </c>
      <c r="J100" s="6" t="inlineStr">
        <is>
          <t>O</t>
        </is>
      </c>
      <c r="K100" s="6" t="inlineStr"/>
    </row>
    <row r="101">
      <c r="A101" s="6" t="inlineStr">
        <is>
          <t>LS에코에너지</t>
        </is>
      </c>
      <c r="B101" s="6" t="inlineStr">
        <is>
          <t>229640</t>
        </is>
      </c>
      <c r="C101" s="6" t="inlineStr">
        <is>
          <t>01093007</t>
        </is>
      </c>
      <c r="D101" s="6" t="inlineStr">
        <is>
          <t>KOSPI</t>
        </is>
      </c>
      <c r="E101" s="6" t="inlineStr">
        <is>
          <t>기타 금융업</t>
        </is>
      </c>
      <c r="F101" s="8" t="n">
        <v>14363</v>
      </c>
      <c r="G101" s="6" t="inlineStr">
        <is>
          <t>사업보고서 (2025.12)</t>
        </is>
      </c>
      <c r="H101" s="6" t="inlineStr">
        <is>
          <t>20260316</t>
        </is>
      </c>
      <c r="I101" s="6" t="inlineStr">
        <is>
          <t>O</t>
        </is>
      </c>
      <c r="J101" s="6" t="inlineStr">
        <is>
          <t>O</t>
        </is>
      </c>
      <c r="K101" s="6" t="inlineStr"/>
    </row>
    <row r="102">
      <c r="A102" s="6" t="inlineStr">
        <is>
          <t>대주전자재료</t>
        </is>
      </c>
      <c r="B102" s="6" t="inlineStr">
        <is>
          <t>078600</t>
        </is>
      </c>
      <c r="C102" s="6" t="inlineStr">
        <is>
          <t>00177816</t>
        </is>
      </c>
      <c r="D102" s="6" t="inlineStr">
        <is>
          <t>KOSDAQ</t>
        </is>
      </c>
      <c r="E102" s="6" t="inlineStr">
        <is>
          <t>전자부품 제조업</t>
        </is>
      </c>
      <c r="F102" s="8" t="n">
        <v>13936</v>
      </c>
      <c r="G102" s="6" t="inlineStr">
        <is>
          <t>사업보고서 (2025.12)</t>
        </is>
      </c>
      <c r="H102" s="6" t="inlineStr">
        <is>
          <t>20260319</t>
        </is>
      </c>
      <c r="I102" s="6" t="inlineStr">
        <is>
          <t>O</t>
        </is>
      </c>
      <c r="J102" s="6" t="inlineStr">
        <is>
          <t>O</t>
        </is>
      </c>
      <c r="K102" s="6" t="inlineStr"/>
    </row>
    <row r="103">
      <c r="A103" s="6" t="inlineStr">
        <is>
          <t>오스코텍</t>
        </is>
      </c>
      <c r="B103" s="6" t="inlineStr">
        <is>
          <t>039200</t>
        </is>
      </c>
      <c r="C103" s="6" t="inlineStr">
        <is>
          <t>00263654</t>
        </is>
      </c>
      <c r="D103" s="6" t="inlineStr">
        <is>
          <t>KOSDAQ</t>
        </is>
      </c>
      <c r="E103" s="6" t="inlineStr">
        <is>
          <t>의약품 제조업</t>
        </is>
      </c>
      <c r="F103" s="8" t="n">
        <v>13741</v>
      </c>
      <c r="G103" s="6" t="inlineStr">
        <is>
          <t>사업보고서 (2025.12)</t>
        </is>
      </c>
      <c r="H103" s="6" t="inlineStr">
        <is>
          <t>20260319</t>
        </is>
      </c>
      <c r="I103" s="6" t="inlineStr"/>
      <c r="J103" s="6" t="inlineStr">
        <is>
          <t>O</t>
        </is>
      </c>
      <c r="K103" s="6" t="inlineStr">
        <is>
          <t>O</t>
        </is>
      </c>
    </row>
    <row r="104">
      <c r="A104" s="6" t="inlineStr">
        <is>
          <t>더블유게임즈</t>
        </is>
      </c>
      <c r="B104" s="6" t="inlineStr">
        <is>
          <t>192080</t>
        </is>
      </c>
      <c r="C104" s="6" t="inlineStr">
        <is>
          <t>01010110</t>
        </is>
      </c>
      <c r="D104" s="6" t="inlineStr">
        <is>
          <t>KOSPI</t>
        </is>
      </c>
      <c r="E104" s="6" t="inlineStr">
        <is>
          <t>소프트웨어 개발 및 공급업</t>
        </is>
      </c>
      <c r="F104" s="8" t="n">
        <v>13561</v>
      </c>
      <c r="G104" s="6" t="inlineStr">
        <is>
          <t>[기재정정] 사업보고서 (2025.12)</t>
        </is>
      </c>
      <c r="H104" s="6" t="inlineStr">
        <is>
          <t>20260724</t>
        </is>
      </c>
      <c r="I104" s="6" t="inlineStr">
        <is>
          <t>O</t>
        </is>
      </c>
      <c r="J104" s="6" t="inlineStr">
        <is>
          <t>O</t>
        </is>
      </c>
      <c r="K104" s="6" t="inlineStr"/>
    </row>
  </sheetData>
  <autoFilter ref="A4:K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40" customWidth="1" min="5" max="5"/>
    <col width="52" customWidth="1" min="6" max="6"/>
    <col width="15" customWidth="1" min="7" max="7"/>
    <col width="14" customWidth="1" min="8" max="8"/>
    <col width="14" customWidth="1" min="9" max="9"/>
    <col width="12" customWidth="1" min="10" max="10"/>
    <col width="18" customWidth="1" min="11" max="11"/>
    <col width="42" customWidth="1" min="12" max="12"/>
    <col width="12" customWidth="1" min="13" max="13"/>
    <col width="16" customWidth="1" min="14" max="14"/>
    <col width="46" customWidth="1" min="15" max="15"/>
  </cols>
  <sheetData>
    <row r="1">
      <c r="A1" s="1" t="inlineStr">
        <is>
          <t>금융상품 운용 — 영업 대상</t>
        </is>
      </c>
    </row>
    <row r="2">
      <c r="A2" s="2" t="inlineStr">
        <is>
          <t>저수익 예치자금·운용상품 유치 영업 · 35/100개사 해당 · 시간 열: 자금 성격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시장</t>
        </is>
      </c>
      <c r="D4" s="5" t="inlineStr">
        <is>
          <t>업종</t>
        </is>
      </c>
      <c r="E4" s="5" t="inlineStr">
        <is>
          <t>왜 대상인가</t>
        </is>
      </c>
      <c r="F4" s="5" t="inlineStr">
        <is>
          <t>상세 근거</t>
        </is>
      </c>
      <c r="G4" s="5" t="inlineStr">
        <is>
          <t>영업 규모(억원)</t>
        </is>
      </c>
      <c r="H4" s="5" t="inlineStr">
        <is>
          <t>표시 금액</t>
        </is>
      </c>
      <c r="I4" s="5" t="inlineStr">
        <is>
          <t>영업 상황</t>
        </is>
      </c>
      <c r="J4" s="5" t="inlineStr">
        <is>
          <t>기준 날짜</t>
        </is>
      </c>
      <c r="K4" s="5" t="inlineStr">
        <is>
          <t>시간 표기</t>
        </is>
      </c>
      <c r="L4" s="5" t="inlineStr">
        <is>
          <t>제안 방향</t>
        </is>
      </c>
      <c r="M4" s="5" t="inlineStr">
        <is>
          <t>기준일</t>
        </is>
      </c>
      <c r="N4" s="5" t="inlineStr">
        <is>
          <t>접수번호</t>
        </is>
      </c>
      <c r="O4" s="5" t="inlineStr">
        <is>
          <t>원문 링크</t>
        </is>
      </c>
    </row>
    <row r="5">
      <c r="A5" s="6" t="inlineStr">
        <is>
          <t>삼성전자</t>
        </is>
      </c>
      <c r="B5" s="6" t="inlineStr">
        <is>
          <t>005930</t>
        </is>
      </c>
      <c r="C5" s="6" t="inlineStr">
        <is>
          <t>KOSPI</t>
        </is>
      </c>
      <c r="D5" s="6" t="inlineStr">
        <is>
          <t>통신 및 방송 장비 제조업</t>
        </is>
      </c>
      <c r="E5" s="6" t="inlineStr">
        <is>
          <t>운용 가능 자금 75.7조원 보유</t>
        </is>
      </c>
      <c r="F5" s="9" t="inlineStr">
        <is>
          <t>단기예치 74.0조원 · 수익증권류 1.6조원 · 전략지분(FVOCI) 22.1조원</t>
        </is>
      </c>
      <c r="G5" s="8" t="n">
        <v>756746.6000000001</v>
      </c>
      <c r="H5" s="6" t="inlineStr">
        <is>
          <t>75.7조원</t>
        </is>
      </c>
      <c r="I5" s="6" t="inlineStr">
        <is>
          <t>예치자금 편중</t>
        </is>
      </c>
      <c r="J5" s="6" t="n"/>
      <c r="K5" s="6" t="inlineStr">
        <is>
          <t>예치자금 편중</t>
        </is>
      </c>
      <c r="L5" s="6" t="inlineStr">
        <is>
          <t>단기 예치자금 74.0조원 채권형·ELS 수익형 전환 제안</t>
        </is>
      </c>
      <c r="M5" s="6" t="inlineStr">
        <is>
          <t>2025-12-31</t>
        </is>
      </c>
      <c r="N5" s="6" t="inlineStr">
        <is>
          <t>20260310002820</t>
        </is>
      </c>
      <c r="O5" s="9" t="inlineStr">
        <is>
          <t>https://dart.fss.or.kr/dsaf001/main.do?rcpNo=20260310002820</t>
        </is>
      </c>
    </row>
    <row r="6">
      <c r="A6" s="6" t="inlineStr">
        <is>
          <t>SK하이닉스</t>
        </is>
      </c>
      <c r="B6" s="6" t="inlineStr">
        <is>
          <t>000660</t>
        </is>
      </c>
      <c r="C6" s="6" t="inlineStr">
        <is>
          <t>KOSPI</t>
        </is>
      </c>
      <c r="D6" s="6" t="inlineStr">
        <is>
          <t>반도체 제조업</t>
        </is>
      </c>
      <c r="E6" s="6" t="inlineStr">
        <is>
          <t>운용 가능 자금 34.8조원 보유</t>
        </is>
      </c>
      <c r="F6" s="9" t="inlineStr">
        <is>
          <t>단기예치 14.7조원 · 수익증권류 20.1조원 · 전략지분(FVOCI) 1.3조원</t>
        </is>
      </c>
      <c r="G6" s="8" t="n">
        <v>347881.5</v>
      </c>
      <c r="H6" s="6" t="inlineStr">
        <is>
          <t>34.8조원</t>
        </is>
      </c>
      <c r="I6" s="6" t="inlineStr">
        <is>
          <t>운용상품 보유</t>
        </is>
      </c>
      <c r="J6" s="6" t="n"/>
      <c r="K6" s="6" t="inlineStr">
        <is>
          <t>운용상품 보유</t>
        </is>
      </c>
      <c r="L6" s="6" t="inlineStr">
        <is>
          <t>기보유 운용상품 20.1조원 운용사 교체·추가 제안</t>
        </is>
      </c>
      <c r="M6" s="6" t="inlineStr">
        <is>
          <t>2025-12-31</t>
        </is>
      </c>
      <c r="N6" s="6" t="inlineStr">
        <is>
          <t>20260317000635</t>
        </is>
      </c>
      <c r="O6" s="9" t="inlineStr">
        <is>
          <t>https://dart.fss.or.kr/dsaf001/main.do?rcpNo=20260317000635</t>
        </is>
      </c>
    </row>
    <row r="7">
      <c r="A7" s="6" t="inlineStr">
        <is>
          <t>SK</t>
        </is>
      </c>
      <c r="B7" s="6" t="inlineStr">
        <is>
          <t>034730</t>
        </is>
      </c>
      <c r="C7" s="6" t="inlineStr">
        <is>
          <t>KOSPI</t>
        </is>
      </c>
      <c r="D7" s="6" t="inlineStr">
        <is>
          <t>기타 금융업</t>
        </is>
      </c>
      <c r="E7" s="6" t="inlineStr">
        <is>
          <t>운용 가능 자금 12.4조원 보유</t>
        </is>
      </c>
      <c r="F7" s="9" t="inlineStr">
        <is>
          <t>단기예치 3.6조원 · 수익증권류 8.8조원 · 전략지분(FVOCI) 6.1조원</t>
        </is>
      </c>
      <c r="G7" s="8" t="n">
        <v>123570.7</v>
      </c>
      <c r="H7" s="6" t="inlineStr">
        <is>
          <t>12.4조원</t>
        </is>
      </c>
      <c r="I7" s="6" t="inlineStr">
        <is>
          <t>운용상품 보유</t>
        </is>
      </c>
      <c r="J7" s="6" t="n"/>
      <c r="K7" s="6" t="inlineStr">
        <is>
          <t>운용상품 보유</t>
        </is>
      </c>
      <c r="L7" s="6" t="inlineStr">
        <is>
          <t>기보유 운용상품 8.8조원 운용사 교체·추가 제안</t>
        </is>
      </c>
      <c r="M7" s="6" t="inlineStr">
        <is>
          <t>2025-12-31</t>
        </is>
      </c>
      <c r="N7" s="6" t="inlineStr">
        <is>
          <t>20260318001157</t>
        </is>
      </c>
      <c r="O7" s="9" t="inlineStr">
        <is>
          <t>https://dart.fss.or.kr/dsaf001/main.do?rcpNo=20260318001157</t>
        </is>
      </c>
    </row>
    <row r="8">
      <c r="A8" s="6" t="inlineStr">
        <is>
          <t>HMM</t>
        </is>
      </c>
      <c r="B8" s="6" t="inlineStr">
        <is>
          <t>011200</t>
        </is>
      </c>
      <c r="C8" s="6" t="inlineStr">
        <is>
          <t>KOSPI</t>
        </is>
      </c>
      <c r="D8" s="6" t="inlineStr">
        <is>
          <t>해상 운송업</t>
        </is>
      </c>
      <c r="E8" s="6" t="inlineStr">
        <is>
          <t>운용 가능 자금 11.6조원 보유</t>
        </is>
      </c>
      <c r="F8" s="9" t="inlineStr">
        <is>
          <t>단기예치 10.9조원 · 수익증권류 6,696억원 · 전략지분(FVOCI) 6,132억원</t>
        </is>
      </c>
      <c r="G8" s="8" t="n">
        <v>115856</v>
      </c>
      <c r="H8" s="6" t="inlineStr">
        <is>
          <t>11.6조원</t>
        </is>
      </c>
      <c r="I8" s="6" t="inlineStr">
        <is>
          <t>예치자금 편중</t>
        </is>
      </c>
      <c r="J8" s="6" t="n"/>
      <c r="K8" s="6" t="inlineStr">
        <is>
          <t>예치자금 편중</t>
        </is>
      </c>
      <c r="L8" s="6" t="inlineStr">
        <is>
          <t>단기 예치자금 10.9조원 채권형·ELS 수익형 전환 제안</t>
        </is>
      </c>
      <c r="M8" s="6" t="inlineStr">
        <is>
          <t>2025-12-31</t>
        </is>
      </c>
      <c r="N8" s="6" t="inlineStr">
        <is>
          <t>20260318001444</t>
        </is>
      </c>
      <c r="O8" s="9" t="inlineStr">
        <is>
          <t>https://dart.fss.or.kr/dsaf001/main.do?rcpNo=20260318001444</t>
        </is>
      </c>
    </row>
    <row r="9">
      <c r="A9" s="6" t="inlineStr">
        <is>
          <t>현대자동차</t>
        </is>
      </c>
      <c r="B9" s="6" t="inlineStr">
        <is>
          <t>005380</t>
        </is>
      </c>
      <c r="C9" s="6" t="inlineStr">
        <is>
          <t>KOSPI</t>
        </is>
      </c>
      <c r="D9" s="6" t="inlineStr">
        <is>
          <t>자동차용 엔진 및 자동차 제조업</t>
        </is>
      </c>
      <c r="E9" s="6" t="inlineStr">
        <is>
          <t>운용 가능 자금 9.4조원 보유</t>
        </is>
      </c>
      <c r="F9" s="9" t="inlineStr">
        <is>
          <t>단기예치 6.1조원 · 수익증권류 3.3조원 · 전략지분(FVOCI) 4.2조원</t>
        </is>
      </c>
      <c r="G9" s="8" t="n">
        <v>94130</v>
      </c>
      <c r="H9" s="6" t="inlineStr">
        <is>
          <t>9.4조원</t>
        </is>
      </c>
      <c r="I9" s="6" t="inlineStr">
        <is>
          <t>예치자금 편중</t>
        </is>
      </c>
      <c r="J9" s="6" t="n"/>
      <c r="K9" s="6" t="inlineStr">
        <is>
          <t>예치자금 편중</t>
        </is>
      </c>
      <c r="L9" s="6" t="inlineStr">
        <is>
          <t>단기 예치자금 6.1조원 채권형·ELS 수익형 전환 제안</t>
        </is>
      </c>
      <c r="M9" s="6" t="inlineStr">
        <is>
          <t>2025-12-31</t>
        </is>
      </c>
      <c r="N9" s="6" t="inlineStr">
        <is>
          <t>20260318001394</t>
        </is>
      </c>
      <c r="O9" s="9" t="inlineStr">
        <is>
          <t>https://dart.fss.or.kr/dsaf001/main.do?rcpNo=20260318001394</t>
        </is>
      </c>
    </row>
    <row r="10">
      <c r="A10" s="6" t="inlineStr">
        <is>
          <t>기아</t>
        </is>
      </c>
      <c r="B10" s="6" t="inlineStr">
        <is>
          <t>000270</t>
        </is>
      </c>
      <c r="C10" s="6" t="inlineStr">
        <is>
          <t>KOSPI</t>
        </is>
      </c>
      <c r="D10" s="6" t="inlineStr">
        <is>
          <t>자동차용 엔진 및 자동차 제조업</t>
        </is>
      </c>
      <c r="E10" s="6" t="inlineStr">
        <is>
          <t>운용 가능 자금 8.4조원 보유</t>
        </is>
      </c>
      <c r="F10" s="9" t="inlineStr">
        <is>
          <t>단기예치 8.0조원 · 수익증권류 3,854억원 · 전략지분(FVOCI) 7,247억원</t>
        </is>
      </c>
      <c r="G10" s="8" t="n">
        <v>83932.8</v>
      </c>
      <c r="H10" s="6" t="inlineStr">
        <is>
          <t>8.4조원</t>
        </is>
      </c>
      <c r="I10" s="6" t="inlineStr">
        <is>
          <t>예치자금 편중</t>
        </is>
      </c>
      <c r="J10" s="6" t="n"/>
      <c r="K10" s="6" t="inlineStr">
        <is>
          <t>예치자금 편중</t>
        </is>
      </c>
      <c r="L10" s="6" t="inlineStr">
        <is>
          <t>단기 예치자금 8.0조원 채권형·ELS 수익형 전환 제안</t>
        </is>
      </c>
      <c r="M10" s="6" t="inlineStr">
        <is>
          <t>2025-12-31</t>
        </is>
      </c>
      <c r="N10" s="6" t="inlineStr">
        <is>
          <t>20260312001224</t>
        </is>
      </c>
      <c r="O10" s="9" t="inlineStr">
        <is>
          <t>https://dart.fss.or.kr/dsaf001/main.do?rcpNo=20260312001224</t>
        </is>
      </c>
    </row>
    <row r="11">
      <c r="A11" s="6" t="inlineStr">
        <is>
          <t>현대모비스</t>
        </is>
      </c>
      <c r="B11" s="6" t="inlineStr">
        <is>
          <t>012330</t>
        </is>
      </c>
      <c r="C11" s="6" t="inlineStr">
        <is>
          <t>KOSPI</t>
        </is>
      </c>
      <c r="D11" s="6" t="inlineStr">
        <is>
          <t>자동차 신품 부품 제조업</t>
        </is>
      </c>
      <c r="E11" s="6" t="inlineStr">
        <is>
          <t>운용 가능 자금 7.0조원 보유</t>
        </is>
      </c>
      <c r="F11" s="6" t="inlineStr">
        <is>
          <t>단기예치 6.9조원 · 수익증권류 1,497억원</t>
        </is>
      </c>
      <c r="G11" s="8" t="n">
        <v>70410.79999999999</v>
      </c>
      <c r="H11" s="6" t="inlineStr">
        <is>
          <t>7.0조원</t>
        </is>
      </c>
      <c r="I11" s="6" t="inlineStr">
        <is>
          <t>예치자금 편중</t>
        </is>
      </c>
      <c r="J11" s="6" t="n"/>
      <c r="K11" s="6" t="inlineStr">
        <is>
          <t>예치자금 편중</t>
        </is>
      </c>
      <c r="L11" s="6" t="inlineStr">
        <is>
          <t>단기 예치자금 6.9조원 채권형·ELS 수익형 전환 제안</t>
        </is>
      </c>
      <c r="M11" s="6" t="inlineStr">
        <is>
          <t>2025-12-31</t>
        </is>
      </c>
      <c r="N11" s="6" t="inlineStr">
        <is>
          <t>20260309001878</t>
        </is>
      </c>
      <c r="O11" s="9" t="inlineStr">
        <is>
          <t>https://dart.fss.or.kr/dsaf001/main.do?rcpNo=20260309001878</t>
        </is>
      </c>
    </row>
    <row r="12">
      <c r="A12" s="6" t="inlineStr">
        <is>
          <t>크래프톤</t>
        </is>
      </c>
      <c r="B12" s="6" t="inlineStr">
        <is>
          <t>259960</t>
        </is>
      </c>
      <c r="C12" s="6" t="inlineStr">
        <is>
          <t>KOSPI</t>
        </is>
      </c>
      <c r="D12" s="6" t="inlineStr">
        <is>
          <t>소프트웨어 개발 및 공급업</t>
        </is>
      </c>
      <c r="E12" s="6" t="inlineStr">
        <is>
          <t>운용 가능 자금 3.1조원 보유</t>
        </is>
      </c>
      <c r="F12" s="9" t="inlineStr">
        <is>
          <t>단기예치 3,040억원 · 수익증권류 2.8조원 · 전략지분(FVOCI) 1,972억원</t>
        </is>
      </c>
      <c r="G12" s="8" t="n">
        <v>30756.5</v>
      </c>
      <c r="H12" s="6" t="inlineStr">
        <is>
          <t>3.1조원</t>
        </is>
      </c>
      <c r="I12" s="6" t="inlineStr">
        <is>
          <t>운용상품 보유</t>
        </is>
      </c>
      <c r="J12" s="6" t="n"/>
      <c r="K12" s="6" t="inlineStr">
        <is>
          <t>운용상품 보유</t>
        </is>
      </c>
      <c r="L12" s="6" t="inlineStr">
        <is>
          <t>기보유 운용상품 2.8조원 운용사 교체·추가 제안</t>
        </is>
      </c>
      <c r="M12" s="6" t="inlineStr">
        <is>
          <t>2025-12-31</t>
        </is>
      </c>
      <c r="N12" s="6" t="inlineStr">
        <is>
          <t>20260515002689</t>
        </is>
      </c>
      <c r="O12" s="9" t="inlineStr">
        <is>
          <t>https://dart.fss.or.kr/dsaf001/main.do?rcpNo=20260515002689</t>
        </is>
      </c>
    </row>
    <row r="13">
      <c r="A13" s="6" t="inlineStr">
        <is>
          <t>케이티앤지</t>
        </is>
      </c>
      <c r="B13" s="6" t="inlineStr">
        <is>
          <t>033780</t>
        </is>
      </c>
      <c r="C13" s="6" t="inlineStr">
        <is>
          <t>KOSPI</t>
        </is>
      </c>
      <c r="D13" s="6" t="inlineStr">
        <is>
          <t>담배 제조업</t>
        </is>
      </c>
      <c r="E13" s="6" t="inlineStr">
        <is>
          <t>운용 가능 자금 2.4조원 보유</t>
        </is>
      </c>
      <c r="F13" s="9" t="inlineStr">
        <is>
          <t>단기예치 2.0조원 · 수익증권류 3,947억원 · 전략지분(FVOCI) 1,879억원</t>
        </is>
      </c>
      <c r="G13" s="8" t="n">
        <v>24125.6</v>
      </c>
      <c r="H13" s="6" t="inlineStr">
        <is>
          <t>2.4조원</t>
        </is>
      </c>
      <c r="I13" s="6" t="inlineStr">
        <is>
          <t>예치자금 편중</t>
        </is>
      </c>
      <c r="J13" s="6" t="n"/>
      <c r="K13" s="6" t="inlineStr">
        <is>
          <t>예치자금 편중</t>
        </is>
      </c>
      <c r="L13" s="6" t="inlineStr">
        <is>
          <t>단기 예치자금 2.0조원 채권형·ELS 수익형 전환 제안</t>
        </is>
      </c>
      <c r="M13" s="6" t="inlineStr">
        <is>
          <t>2025-12-31</t>
        </is>
      </c>
      <c r="N13" s="6" t="inlineStr">
        <is>
          <t>20260318001422</t>
        </is>
      </c>
      <c r="O13" s="9" t="inlineStr">
        <is>
          <t>https://dart.fss.or.kr/dsaf001/main.do?rcpNo=20260318001422</t>
        </is>
      </c>
    </row>
    <row r="14">
      <c r="A14" s="6" t="inlineStr">
        <is>
          <t>한화솔루션</t>
        </is>
      </c>
      <c r="B14" s="6" t="inlineStr">
        <is>
          <t>009830</t>
        </is>
      </c>
      <c r="C14" s="6" t="inlineStr">
        <is>
          <t>KOSPI</t>
        </is>
      </c>
      <c r="D14" s="6" t="inlineStr">
        <is>
          <t>기초 화학물질 제조업</t>
        </is>
      </c>
      <c r="E14" s="6" t="inlineStr">
        <is>
          <t>운용 가능 자금 1.8조원 보유</t>
        </is>
      </c>
      <c r="F14" s="9" t="inlineStr">
        <is>
          <t>단기예치 6,855억원 · 수익증권류 1.1조원 · 전략지분(FVOCI) 776억원</t>
        </is>
      </c>
      <c r="G14" s="8" t="n">
        <v>17767.3</v>
      </c>
      <c r="H14" s="6" t="inlineStr">
        <is>
          <t>1.8조원</t>
        </is>
      </c>
      <c r="I14" s="6" t="inlineStr">
        <is>
          <t>운용상품 보유</t>
        </is>
      </c>
      <c r="J14" s="6" t="n"/>
      <c r="K14" s="6" t="inlineStr">
        <is>
          <t>운용상품 보유</t>
        </is>
      </c>
      <c r="L14" s="6" t="inlineStr">
        <is>
          <t>기보유 운용상품 1.1조원 운용사 교체·추가 제안</t>
        </is>
      </c>
      <c r="M14" s="6" t="inlineStr">
        <is>
          <t>2025-12-31</t>
        </is>
      </c>
      <c r="N14" s="6" t="inlineStr">
        <is>
          <t>20260325001401</t>
        </is>
      </c>
      <c r="O14" s="9" t="inlineStr">
        <is>
          <t>https://dart.fss.or.kr/dsaf001/main.do?rcpNo=20260325001401</t>
        </is>
      </c>
    </row>
    <row r="15">
      <c r="A15" s="6" t="inlineStr">
        <is>
          <t>SK바이오사이언스</t>
        </is>
      </c>
      <c r="B15" s="6" t="inlineStr">
        <is>
          <t>302440</t>
        </is>
      </c>
      <c r="C15" s="6" t="inlineStr">
        <is>
          <t>KOSPI</t>
        </is>
      </c>
      <c r="D15" s="6" t="inlineStr">
        <is>
          <t>기초 의약물질 제조업</t>
        </is>
      </c>
      <c r="E15" s="6" t="inlineStr">
        <is>
          <t>운용 가능 자금 1.5조원 보유</t>
        </is>
      </c>
      <c r="F15" s="9" t="inlineStr">
        <is>
          <t>단기예치 8,008억원 · 수익증권류 7,217억원 · 전략지분(FVOCI) 146억원</t>
        </is>
      </c>
      <c r="G15" s="8" t="n">
        <v>15224.1</v>
      </c>
      <c r="H15" s="6" t="inlineStr">
        <is>
          <t>1.5조원</t>
        </is>
      </c>
      <c r="I15" s="6" t="inlineStr">
        <is>
          <t>운용 여력</t>
        </is>
      </c>
      <c r="J15" s="6" t="n"/>
      <c r="K15" s="6" t="inlineStr">
        <is>
          <t>운용 여력</t>
        </is>
      </c>
      <c r="L15" s="6" t="inlineStr">
        <is>
          <t>여유자금 1.5조원 채권형·유동성 상품 제안</t>
        </is>
      </c>
      <c r="M15" s="6" t="inlineStr">
        <is>
          <t>2025-12-31</t>
        </is>
      </c>
      <c r="N15" s="6" t="inlineStr">
        <is>
          <t>20260313000936</t>
        </is>
      </c>
      <c r="O15" s="9" t="inlineStr">
        <is>
          <t>https://dart.fss.or.kr/dsaf001/main.do?rcpNo=20260313000936</t>
        </is>
      </c>
    </row>
    <row r="16">
      <c r="A16" s="6" t="inlineStr">
        <is>
          <t>고려아연</t>
        </is>
      </c>
      <c r="B16" s="6" t="inlineStr">
        <is>
          <t>010130</t>
        </is>
      </c>
      <c r="C16" s="6" t="inlineStr">
        <is>
          <t>KOSPI</t>
        </is>
      </c>
      <c r="D16" s="6" t="inlineStr">
        <is>
          <t>1차 비철금속 제조업</t>
        </is>
      </c>
      <c r="E16" s="6" t="inlineStr">
        <is>
          <t>운용 가능 자금 1.5조원 보유</t>
        </is>
      </c>
      <c r="F16" s="9" t="inlineStr">
        <is>
          <t>단기예치 1,494억원 · 수익증권류 1.4조원 · 전략지분(FVOCI) 4,543억원</t>
        </is>
      </c>
      <c r="G16" s="8" t="n">
        <v>15212.4</v>
      </c>
      <c r="H16" s="6" t="inlineStr">
        <is>
          <t>1.5조원</t>
        </is>
      </c>
      <c r="I16" s="6" t="inlineStr">
        <is>
          <t>운용상품 보유</t>
        </is>
      </c>
      <c r="J16" s="6" t="n"/>
      <c r="K16" s="6" t="inlineStr">
        <is>
          <t>운용상품 보유</t>
        </is>
      </c>
      <c r="L16" s="6" t="inlineStr">
        <is>
          <t>기보유 운용상품 1.4조원 운용사 교체·추가 제안</t>
        </is>
      </c>
      <c r="M16" s="6" t="inlineStr">
        <is>
          <t>2025-12-31</t>
        </is>
      </c>
      <c r="N16" s="6" t="inlineStr">
        <is>
          <t>20260601001725</t>
        </is>
      </c>
      <c r="O16" s="9" t="inlineStr">
        <is>
          <t>https://dart.fss.or.kr/dsaf001/main.do?rcpNo=20260601001725</t>
        </is>
      </c>
    </row>
    <row r="17">
      <c r="A17" s="6" t="inlineStr">
        <is>
          <t>하이브</t>
        </is>
      </c>
      <c r="B17" s="6" t="inlineStr">
        <is>
          <t>352820</t>
        </is>
      </c>
      <c r="C17" s="6" t="inlineStr">
        <is>
          <t>KOSPI</t>
        </is>
      </c>
      <c r="D17" s="6" t="inlineStr">
        <is>
          <t>오디오물 출판 및 원판 녹음업</t>
        </is>
      </c>
      <c r="E17" s="6" t="inlineStr">
        <is>
          <t>운용 가능 자금 1.4조원 보유</t>
        </is>
      </c>
      <c r="F17" s="9" t="inlineStr">
        <is>
          <t>단기예치 1.3조원 · 수익증권류 570억원 · 전략지분(FVOCI) 3,031억원</t>
        </is>
      </c>
      <c r="G17" s="8" t="n">
        <v>13715</v>
      </c>
      <c r="H17" s="6" t="inlineStr">
        <is>
          <t>1.4조원</t>
        </is>
      </c>
      <c r="I17" s="6" t="inlineStr">
        <is>
          <t>예치자금 편중</t>
        </is>
      </c>
      <c r="J17" s="6" t="n"/>
      <c r="K17" s="6" t="inlineStr">
        <is>
          <t>예치자금 편중</t>
        </is>
      </c>
      <c r="L17" s="6" t="inlineStr">
        <is>
          <t>단기 예치자금 1.3조원 채권형·ELS 수익형 전환 제안</t>
        </is>
      </c>
      <c r="M17" s="6" t="inlineStr">
        <is>
          <t>2025-12-31</t>
        </is>
      </c>
      <c r="N17" s="6" t="inlineStr">
        <is>
          <t>20260320000802</t>
        </is>
      </c>
      <c r="O17" s="9" t="inlineStr">
        <is>
          <t>https://dart.fss.or.kr/dsaf001/main.do?rcpNo=20260320000802</t>
        </is>
      </c>
    </row>
    <row r="18">
      <c r="A18" s="6" t="inlineStr">
        <is>
          <t>두산</t>
        </is>
      </c>
      <c r="B18" s="6" t="inlineStr">
        <is>
          <t>000150</t>
        </is>
      </c>
      <c r="C18" s="6" t="inlineStr">
        <is>
          <t>KOSPI</t>
        </is>
      </c>
      <c r="D18" s="6" t="inlineStr">
        <is>
          <t>전자부품 제조업</t>
        </is>
      </c>
      <c r="E18" s="6" t="inlineStr">
        <is>
          <t>운용 가능 자금 9,529억원 보유</t>
        </is>
      </c>
      <c r="F18" s="9" t="inlineStr">
        <is>
          <t>단기예치 2,127억원 · 수익증권류 7,402억원 · 전략지분(FVOCI) 1,123억원</t>
        </is>
      </c>
      <c r="G18" s="8" t="n">
        <v>9528.799999999999</v>
      </c>
      <c r="H18" s="6" t="inlineStr">
        <is>
          <t>9,529억원</t>
        </is>
      </c>
      <c r="I18" s="6" t="inlineStr">
        <is>
          <t>운용상품 보유</t>
        </is>
      </c>
      <c r="J18" s="6" t="n"/>
      <c r="K18" s="6" t="inlineStr">
        <is>
          <t>운용상품 보유</t>
        </is>
      </c>
      <c r="L18" s="6" t="inlineStr">
        <is>
          <t>기보유 운용상품 7,402억원 운용사 교체·추가 제안</t>
        </is>
      </c>
      <c r="M18" s="6" t="inlineStr">
        <is>
          <t>2025-12-31</t>
        </is>
      </c>
      <c r="N18" s="6" t="inlineStr">
        <is>
          <t>20260323000945</t>
        </is>
      </c>
      <c r="O18" s="9" t="inlineStr">
        <is>
          <t>https://dart.fss.or.kr/dsaf001/main.do?rcpNo=20260323000945</t>
        </is>
      </c>
    </row>
    <row r="19">
      <c r="A19" s="6" t="inlineStr">
        <is>
          <t>DB하이텍</t>
        </is>
      </c>
      <c r="B19" s="6" t="inlineStr">
        <is>
          <t>000990</t>
        </is>
      </c>
      <c r="C19" s="6" t="inlineStr">
        <is>
          <t>KOSPI</t>
        </is>
      </c>
      <c r="D19" s="6" t="inlineStr">
        <is>
          <t>반도체 제조업</t>
        </is>
      </c>
      <c r="E19" s="6" t="inlineStr">
        <is>
          <t>운용 가능 자금 7,518억원 보유</t>
        </is>
      </c>
      <c r="F19" s="9" t="inlineStr">
        <is>
          <t>단기예치 1,339억원 · 수익증권류 6,180억원 · 전략지분(FVOCI) 516억원</t>
        </is>
      </c>
      <c r="G19" s="8" t="n">
        <v>7518.5</v>
      </c>
      <c r="H19" s="6" t="inlineStr">
        <is>
          <t>7,518억원</t>
        </is>
      </c>
      <c r="I19" s="6" t="inlineStr">
        <is>
          <t>운용상품 보유</t>
        </is>
      </c>
      <c r="J19" s="6" t="n"/>
      <c r="K19" s="6" t="inlineStr">
        <is>
          <t>운용상품 보유</t>
        </is>
      </c>
      <c r="L19" s="6" t="inlineStr">
        <is>
          <t>기보유 운용상품 6,180억원 운용사 교체·추가 제안</t>
        </is>
      </c>
      <c r="M19" s="6" t="inlineStr">
        <is>
          <t>2025-12-31</t>
        </is>
      </c>
      <c r="N19" s="6" t="inlineStr">
        <is>
          <t>20260601001661</t>
        </is>
      </c>
      <c r="O19" s="9" t="inlineStr">
        <is>
          <t>https://dart.fss.or.kr/dsaf001/main.do?rcpNo=20260601001661</t>
        </is>
      </c>
    </row>
    <row r="20">
      <c r="A20" s="6" t="inlineStr">
        <is>
          <t>동서</t>
        </is>
      </c>
      <c r="B20" s="6" t="inlineStr">
        <is>
          <t>026960</t>
        </is>
      </c>
      <c r="C20" s="6" t="inlineStr">
        <is>
          <t>KOSPI</t>
        </is>
      </c>
      <c r="D20" s="6" t="inlineStr">
        <is>
          <t>음·식료품 및 담배 도매업</t>
        </is>
      </c>
      <c r="E20" s="6" t="inlineStr">
        <is>
          <t>운용 가능 자금 6,212억원 보유</t>
        </is>
      </c>
      <c r="F20" s="6" t="inlineStr">
        <is>
          <t>단기예치 6,212억원</t>
        </is>
      </c>
      <c r="G20" s="8" t="n">
        <v>6211.6</v>
      </c>
      <c r="H20" s="6" t="inlineStr">
        <is>
          <t>6,212억원</t>
        </is>
      </c>
      <c r="I20" s="6" t="inlineStr">
        <is>
          <t>예치자금 편중</t>
        </is>
      </c>
      <c r="J20" s="6" t="n"/>
      <c r="K20" s="6" t="inlineStr">
        <is>
          <t>예치자금 편중</t>
        </is>
      </c>
      <c r="L20" s="6" t="inlineStr">
        <is>
          <t>단기 예치자금 6,212억원 채권형·ELS 수익형 전환 제안</t>
        </is>
      </c>
      <c r="M20" s="6" t="inlineStr">
        <is>
          <t>2025-12-31</t>
        </is>
      </c>
      <c r="N20" s="6" t="inlineStr">
        <is>
          <t>20260312000207</t>
        </is>
      </c>
      <c r="O20" s="9" t="inlineStr">
        <is>
          <t>https://dart.fss.or.kr/dsaf001/main.do?rcpNo=20260312000207</t>
        </is>
      </c>
    </row>
    <row r="21">
      <c r="A21" s="6" t="inlineStr">
        <is>
          <t>아모레퍼시픽</t>
        </is>
      </c>
      <c r="B21" s="6" t="inlineStr">
        <is>
          <t>090430</t>
        </is>
      </c>
      <c r="C21" s="6" t="inlineStr">
        <is>
          <t>KOSPI</t>
        </is>
      </c>
      <c r="D21" s="6" t="inlineStr">
        <is>
          <t>기타 화학제품 제조업</t>
        </is>
      </c>
      <c r="E21" s="6" t="inlineStr">
        <is>
          <t>운용 가능 자금 6,084억원 보유</t>
        </is>
      </c>
      <c r="F21" s="9" t="inlineStr">
        <is>
          <t>단기예치 1,388억원 · 수익증권류 4,696억원 · 전략지분(FVOCI) 7억원</t>
        </is>
      </c>
      <c r="G21" s="8" t="n">
        <v>6084.3</v>
      </c>
      <c r="H21" s="6" t="inlineStr">
        <is>
          <t>6,084억원</t>
        </is>
      </c>
      <c r="I21" s="6" t="inlineStr">
        <is>
          <t>운용상품 보유</t>
        </is>
      </c>
      <c r="J21" s="6" t="n"/>
      <c r="K21" s="6" t="inlineStr">
        <is>
          <t>운용상품 보유</t>
        </is>
      </c>
      <c r="L21" s="6" t="inlineStr">
        <is>
          <t>기보유 운용상품 4,696억원 운용사 교체·추가 제안</t>
        </is>
      </c>
      <c r="M21" s="6" t="inlineStr">
        <is>
          <t>2025-12-31</t>
        </is>
      </c>
      <c r="N21" s="6" t="inlineStr">
        <is>
          <t>20260318000785</t>
        </is>
      </c>
      <c r="O21" s="9" t="inlineStr">
        <is>
          <t>https://dart.fss.or.kr/dsaf001/main.do?rcpNo=20260318000785</t>
        </is>
      </c>
    </row>
    <row r="22">
      <c r="A22" s="6" t="inlineStr">
        <is>
          <t>두산에너빌리티</t>
        </is>
      </c>
      <c r="B22" s="6" t="inlineStr">
        <is>
          <t>034020</t>
        </is>
      </c>
      <c r="C22" s="6" t="inlineStr">
        <is>
          <t>KOSPI</t>
        </is>
      </c>
      <c r="D22" s="6" t="inlineStr">
        <is>
          <t>일반 목적용 기계 제조업</t>
        </is>
      </c>
      <c r="E22" s="6" t="inlineStr">
        <is>
          <t>운용 가능 자금 5,921억원 보유</t>
        </is>
      </c>
      <c r="F22" s="9" t="inlineStr">
        <is>
          <t>단기예치 1,316억원 · 수익증권류 4,606억원 · 전략지분(FVOCI) 1,016억원</t>
        </is>
      </c>
      <c r="G22" s="8" t="n">
        <v>5921.4</v>
      </c>
      <c r="H22" s="6" t="inlineStr">
        <is>
          <t>5,921억원</t>
        </is>
      </c>
      <c r="I22" s="6" t="inlineStr">
        <is>
          <t>운용상품 보유</t>
        </is>
      </c>
      <c r="J22" s="6" t="n"/>
      <c r="K22" s="6" t="inlineStr">
        <is>
          <t>운용상품 보유</t>
        </is>
      </c>
      <c r="L22" s="6" t="inlineStr">
        <is>
          <t>기보유 운용상품 4,606억원 운용사 교체·추가 제안</t>
        </is>
      </c>
      <c r="M22" s="6" t="inlineStr">
        <is>
          <t>2025-12-31</t>
        </is>
      </c>
      <c r="N22" s="6" t="inlineStr">
        <is>
          <t>20260320001246</t>
        </is>
      </c>
      <c r="O22" s="9" t="inlineStr">
        <is>
          <t>https://dart.fss.or.kr/dsaf001/main.do?rcpNo=20260320001246</t>
        </is>
      </c>
    </row>
    <row r="23">
      <c r="A23" s="6" t="inlineStr">
        <is>
          <t>리가켐바이오</t>
        </is>
      </c>
      <c r="B23" s="6" t="inlineStr">
        <is>
          <t>141080</t>
        </is>
      </c>
      <c r="C23" s="6" t="inlineStr">
        <is>
          <t>KOSDAQ</t>
        </is>
      </c>
      <c r="D23" s="6" t="inlineStr">
        <is>
          <t>자연과학 및 공학 연구개발업</t>
        </is>
      </c>
      <c r="E23" s="6" t="inlineStr">
        <is>
          <t>운용 가능 자금 3,993억원 보유</t>
        </is>
      </c>
      <c r="F23" s="9" t="inlineStr">
        <is>
          <t>단기예치 3,944억원 · 수익증권류 48억원 · 전략지분(FVOCI) 258억원</t>
        </is>
      </c>
      <c r="G23" s="8" t="n">
        <v>3992.9</v>
      </c>
      <c r="H23" s="6" t="inlineStr">
        <is>
          <t>3,993억원</t>
        </is>
      </c>
      <c r="I23" s="6" t="inlineStr">
        <is>
          <t>예치자금 편중</t>
        </is>
      </c>
      <c r="J23" s="6" t="n"/>
      <c r="K23" s="6" t="inlineStr">
        <is>
          <t>예치자금 편중</t>
        </is>
      </c>
      <c r="L23" s="6" t="inlineStr">
        <is>
          <t>단기 예치자금 3,944억원 채권형·ELS 수익형 전환 제안</t>
        </is>
      </c>
      <c r="M23" s="6" t="inlineStr">
        <is>
          <t>2025-12-31</t>
        </is>
      </c>
      <c r="N23" s="6" t="inlineStr">
        <is>
          <t>20260323001538</t>
        </is>
      </c>
      <c r="O23" s="9" t="inlineStr">
        <is>
          <t>https://dart.fss.or.kr/dsaf001/main.do?rcpNo=20260323001538</t>
        </is>
      </c>
    </row>
    <row r="24">
      <c r="A24" s="6" t="inlineStr">
        <is>
          <t>휴젤</t>
        </is>
      </c>
      <c r="B24" s="6" t="inlineStr">
        <is>
          <t>145020</t>
        </is>
      </c>
      <c r="C24" s="6" t="inlineStr">
        <is>
          <t>KOSDAQ</t>
        </is>
      </c>
      <c r="D24" s="6" t="inlineStr">
        <is>
          <t>기초 의약물질 제조업</t>
        </is>
      </c>
      <c r="E24" s="6" t="inlineStr">
        <is>
          <t>운용 가능 자금 3,283억원 보유</t>
        </is>
      </c>
      <c r="F24" s="6" t="inlineStr">
        <is>
          <t>단기예치 3,283억원</t>
        </is>
      </c>
      <c r="G24" s="8" t="n">
        <v>3283.1</v>
      </c>
      <c r="H24" s="6" t="inlineStr">
        <is>
          <t>3,283억원</t>
        </is>
      </c>
      <c r="I24" s="6" t="inlineStr">
        <is>
          <t>예치자금 편중</t>
        </is>
      </c>
      <c r="J24" s="6" t="n"/>
      <c r="K24" s="6" t="inlineStr">
        <is>
          <t>예치자금 편중</t>
        </is>
      </c>
      <c r="L24" s="6" t="inlineStr">
        <is>
          <t>단기 예치자금 3,283억원 채권형·ELS 수익형 전환 제안</t>
        </is>
      </c>
      <c r="M24" s="6" t="inlineStr">
        <is>
          <t>2025-12-31</t>
        </is>
      </c>
      <c r="N24" s="6" t="inlineStr">
        <is>
          <t>20260320000349</t>
        </is>
      </c>
      <c r="O24" s="9" t="inlineStr">
        <is>
          <t>https://dart.fss.or.kr/dsaf001/main.do?rcpNo=20260320000349</t>
        </is>
      </c>
    </row>
    <row r="25">
      <c r="A25" s="6" t="inlineStr">
        <is>
          <t>SKC</t>
        </is>
      </c>
      <c r="B25" s="6" t="inlineStr">
        <is>
          <t>011790</t>
        </is>
      </c>
      <c r="C25" s="6" t="inlineStr">
        <is>
          <t>KOSPI</t>
        </is>
      </c>
      <c r="D25" s="6" t="inlineStr">
        <is>
          <t>기타 화학제품 제조업</t>
        </is>
      </c>
      <c r="E25" s="6" t="inlineStr">
        <is>
          <t>운용 가능 자금 2,683억원 보유</t>
        </is>
      </c>
      <c r="F25" s="9" t="inlineStr">
        <is>
          <t>단기예치 2,623억원 · 수익증권류 60억원 · 전략지분(FVOCI) 165억원</t>
        </is>
      </c>
      <c r="G25" s="8" t="n">
        <v>2683.1</v>
      </c>
      <c r="H25" s="6" t="inlineStr">
        <is>
          <t>2,683억원</t>
        </is>
      </c>
      <c r="I25" s="6" t="inlineStr">
        <is>
          <t>예치자금 편중</t>
        </is>
      </c>
      <c r="J25" s="6" t="n"/>
      <c r="K25" s="6" t="inlineStr">
        <is>
          <t>예치자금 편중</t>
        </is>
      </c>
      <c r="L25" s="6" t="inlineStr">
        <is>
          <t>단기 예치자금 2,623억원 채권형·ELS 수익형 전환 제안</t>
        </is>
      </c>
      <c r="M25" s="6" t="inlineStr">
        <is>
          <t>2025-12-31</t>
        </is>
      </c>
      <c r="N25" s="6" t="inlineStr">
        <is>
          <t>20260610000521</t>
        </is>
      </c>
      <c r="O25" s="9" t="inlineStr">
        <is>
          <t>https://dart.fss.or.kr/dsaf001/main.do?rcpNo=20260610000521</t>
        </is>
      </c>
    </row>
    <row r="26">
      <c r="A26" s="6" t="inlineStr">
        <is>
          <t>로보티즈</t>
        </is>
      </c>
      <c r="B26" s="6" t="inlineStr">
        <is>
          <t>108490</t>
        </is>
      </c>
      <c r="C26" s="6" t="inlineStr">
        <is>
          <t>KOSDAQ</t>
        </is>
      </c>
      <c r="D26" s="6" t="inlineStr">
        <is>
          <t>특수 목적용 기계 제조업</t>
        </is>
      </c>
      <c r="E26" s="6" t="inlineStr">
        <is>
          <t>운용 가능 자금 2,274억원 보유</t>
        </is>
      </c>
      <c r="F26" s="9" t="inlineStr">
        <is>
          <t>단기예치 1,614억원 · 수익증권류 660억원 · 전략지분(FVOCI) 30억원</t>
        </is>
      </c>
      <c r="G26" s="8" t="n">
        <v>2273.8</v>
      </c>
      <c r="H26" s="6" t="inlineStr">
        <is>
          <t>2,274억원</t>
        </is>
      </c>
      <c r="I26" s="6" t="inlineStr">
        <is>
          <t>예치자금 편중</t>
        </is>
      </c>
      <c r="J26" s="6" t="n"/>
      <c r="K26" s="6" t="inlineStr">
        <is>
          <t>예치자금 편중</t>
        </is>
      </c>
      <c r="L26" s="6" t="inlineStr">
        <is>
          <t>단기 예치자금 1,614억원 채권형·ELS 수익형 전환 제안</t>
        </is>
      </c>
      <c r="M26" s="6" t="inlineStr">
        <is>
          <t>2025-12-31</t>
        </is>
      </c>
      <c r="N26" s="6" t="inlineStr">
        <is>
          <t>20260708000478</t>
        </is>
      </c>
      <c r="O26" s="9" t="inlineStr">
        <is>
          <t>https://dart.fss.or.kr/dsaf001/main.do?rcpNo=20260708000478</t>
        </is>
      </c>
    </row>
    <row r="27">
      <c r="A27" s="6" t="inlineStr">
        <is>
          <t>한미약품</t>
        </is>
      </c>
      <c r="B27" s="6" t="inlineStr">
        <is>
          <t>128940</t>
        </is>
      </c>
      <c r="C27" s="6" t="inlineStr">
        <is>
          <t>KOSPI</t>
        </is>
      </c>
      <c r="D27" s="6" t="inlineStr">
        <is>
          <t>의약품 제조업</t>
        </is>
      </c>
      <c r="E27" s="6" t="inlineStr">
        <is>
          <t>운용 가능 자금 2,182억원 보유</t>
        </is>
      </c>
      <c r="F27" s="9" t="inlineStr">
        <is>
          <t>단기예치 2,070억원 · 수익증권류 112억원 · 전략지분(FVOCI) 46억원</t>
        </is>
      </c>
      <c r="G27" s="8" t="n">
        <v>2182.5</v>
      </c>
      <c r="H27" s="6" t="inlineStr">
        <is>
          <t>2,182억원</t>
        </is>
      </c>
      <c r="I27" s="6" t="inlineStr">
        <is>
          <t>예치자금 편중</t>
        </is>
      </c>
      <c r="J27" s="6" t="n"/>
      <c r="K27" s="6" t="inlineStr">
        <is>
          <t>예치자금 편중</t>
        </is>
      </c>
      <c r="L27" s="6" t="inlineStr">
        <is>
          <t>단기 예치자금 2,070억원 채권형·ELS 수익형 전환 제안</t>
        </is>
      </c>
      <c r="M27" s="6" t="inlineStr">
        <is>
          <t>2025-12-31</t>
        </is>
      </c>
      <c r="N27" s="6" t="inlineStr">
        <is>
          <t>20260320001130</t>
        </is>
      </c>
      <c r="O27" s="9" t="inlineStr">
        <is>
          <t>https://dart.fss.or.kr/dsaf001/main.do?rcpNo=20260320001130</t>
        </is>
      </c>
    </row>
    <row r="28">
      <c r="A28" s="6" t="inlineStr">
        <is>
          <t>클래시스</t>
        </is>
      </c>
      <c r="B28" s="6" t="inlineStr">
        <is>
          <t>214150</t>
        </is>
      </c>
      <c r="C28" s="6" t="inlineStr">
        <is>
          <t>KOSDAQ</t>
        </is>
      </c>
      <c r="D28" s="6" t="inlineStr">
        <is>
          <t>의료용 기기 제조업</t>
        </is>
      </c>
      <c r="E28" s="6" t="inlineStr">
        <is>
          <t>운용 가능 자금 1,805억원 보유</t>
        </is>
      </c>
      <c r="F28" s="6" t="inlineStr">
        <is>
          <t>단기예치 1,696억원 · 수익증권류 109억원</t>
        </is>
      </c>
      <c r="G28" s="8" t="n">
        <v>1805.1</v>
      </c>
      <c r="H28" s="6" t="inlineStr">
        <is>
          <t>1,805억원</t>
        </is>
      </c>
      <c r="I28" s="6" t="inlineStr">
        <is>
          <t>예치자금 편중</t>
        </is>
      </c>
      <c r="J28" s="6" t="n"/>
      <c r="K28" s="6" t="inlineStr">
        <is>
          <t>예치자금 편중</t>
        </is>
      </c>
      <c r="L28" s="6" t="inlineStr">
        <is>
          <t>단기 예치자금 1,696억원 채권형·ELS 수익형 전환 제안</t>
        </is>
      </c>
      <c r="M28" s="6" t="inlineStr">
        <is>
          <t>2025-12-31</t>
        </is>
      </c>
      <c r="N28" s="6" t="inlineStr">
        <is>
          <t>20260323001541</t>
        </is>
      </c>
      <c r="O28" s="9" t="inlineStr">
        <is>
          <t>https://dart.fss.or.kr/dsaf001/main.do?rcpNo=20260323001541</t>
        </is>
      </c>
    </row>
    <row r="29">
      <c r="A29" s="6" t="inlineStr">
        <is>
          <t>셀트리온</t>
        </is>
      </c>
      <c r="B29" s="6" t="inlineStr">
        <is>
          <t>068270</t>
        </is>
      </c>
      <c r="C29" s="6" t="inlineStr">
        <is>
          <t>KOSPI</t>
        </is>
      </c>
      <c r="D29" s="6" t="inlineStr">
        <is>
          <t>기초 의약물질 제조업</t>
        </is>
      </c>
      <c r="E29" s="6" t="inlineStr">
        <is>
          <t>운용 가능 자금 1,693억원 보유</t>
        </is>
      </c>
      <c r="F29" s="9" t="inlineStr">
        <is>
          <t>단기예치 1,203억원 · 수익증권류 490억원 · 전략지분(FVOCI) 124억원</t>
        </is>
      </c>
      <c r="G29" s="8" t="n">
        <v>1693.2</v>
      </c>
      <c r="H29" s="6" t="inlineStr">
        <is>
          <t>1,693억원</t>
        </is>
      </c>
      <c r="I29" s="6" t="inlineStr">
        <is>
          <t>예치자금 편중</t>
        </is>
      </c>
      <c r="J29" s="6" t="n"/>
      <c r="K29" s="6" t="inlineStr">
        <is>
          <t>예치자금 편중</t>
        </is>
      </c>
      <c r="L29" s="6" t="inlineStr">
        <is>
          <t>단기 예치자금 1,203억원 채권형·ELS 수익형 전환 제안</t>
        </is>
      </c>
      <c r="M29" s="6" t="inlineStr">
        <is>
          <t>2025-12-31</t>
        </is>
      </c>
      <c r="N29" s="6" t="inlineStr">
        <is>
          <t>20260316001415</t>
        </is>
      </c>
      <c r="O29" s="9" t="inlineStr">
        <is>
          <t>https://dart.fss.or.kr/dsaf001/main.do?rcpNo=20260316001415</t>
        </is>
      </c>
    </row>
    <row r="30">
      <c r="A30" s="6" t="inlineStr">
        <is>
          <t>한화엔진</t>
        </is>
      </c>
      <c r="B30" s="6" t="inlineStr">
        <is>
          <t>082740</t>
        </is>
      </c>
      <c r="C30" s="6" t="inlineStr">
        <is>
          <t>KOSPI</t>
        </is>
      </c>
      <c r="D30" s="6" t="inlineStr">
        <is>
          <t>일반 목적용 기계 제조업</t>
        </is>
      </c>
      <c r="E30" s="6" t="inlineStr">
        <is>
          <t>운용 가능 자금 1,351억원 보유</t>
        </is>
      </c>
      <c r="F30" s="6" t="inlineStr">
        <is>
          <t>단기예치 1,340억원 · 수익증권류 12억원</t>
        </is>
      </c>
      <c r="G30" s="8" t="n">
        <v>1351.4</v>
      </c>
      <c r="H30" s="6" t="inlineStr">
        <is>
          <t>1,351억원</t>
        </is>
      </c>
      <c r="I30" s="6" t="inlineStr">
        <is>
          <t>예치자금 편중</t>
        </is>
      </c>
      <c r="J30" s="6" t="n"/>
      <c r="K30" s="6" t="inlineStr">
        <is>
          <t>예치자금 편중</t>
        </is>
      </c>
      <c r="L30" s="6" t="inlineStr">
        <is>
          <t>단기 예치자금 1,340억원 채권형·ELS 수익형 전환 제안</t>
        </is>
      </c>
      <c r="M30" s="6" t="inlineStr">
        <is>
          <t>2025-12-31</t>
        </is>
      </c>
      <c r="N30" s="6" t="inlineStr">
        <is>
          <t>20260318000939</t>
        </is>
      </c>
      <c r="O30" s="9" t="inlineStr">
        <is>
          <t>https://dart.fss.or.kr/dsaf001/main.do?rcpNo=20260318000939</t>
        </is>
      </c>
    </row>
    <row r="31">
      <c r="A31" s="6" t="inlineStr">
        <is>
          <t>삼양식품</t>
        </is>
      </c>
      <c r="B31" s="6" t="inlineStr">
        <is>
          <t>003230</t>
        </is>
      </c>
      <c r="C31" s="6" t="inlineStr">
        <is>
          <t>KOSPI</t>
        </is>
      </c>
      <c r="D31" s="6" t="inlineStr">
        <is>
          <t>기타 식품 제조업</t>
        </is>
      </c>
      <c r="E31" s="6" t="inlineStr">
        <is>
          <t>운용 가능 자금 904억원 보유</t>
        </is>
      </c>
      <c r="F31" s="9" t="inlineStr">
        <is>
          <t>단기예치 559억원 · 수익증권류 346억원 · 전략지분(FVOCI) 49억원</t>
        </is>
      </c>
      <c r="G31" s="8" t="n">
        <v>904.5</v>
      </c>
      <c r="H31" s="6" t="inlineStr">
        <is>
          <t>904억원</t>
        </is>
      </c>
      <c r="I31" s="6" t="inlineStr">
        <is>
          <t>예치자금 편중</t>
        </is>
      </c>
      <c r="J31" s="6" t="n"/>
      <c r="K31" s="6" t="inlineStr">
        <is>
          <t>예치자금 편중</t>
        </is>
      </c>
      <c r="L31" s="6" t="inlineStr">
        <is>
          <t>단기 예치자금 559억원 채권형·ELS 수익형 전환 제안</t>
        </is>
      </c>
      <c r="M31" s="6" t="inlineStr">
        <is>
          <t>2025-12-31</t>
        </is>
      </c>
      <c r="N31" s="6" t="inlineStr">
        <is>
          <t>20260318001082</t>
        </is>
      </c>
      <c r="O31" s="9" t="inlineStr">
        <is>
          <t>https://dart.fss.or.kr/dsaf001/main.do?rcpNo=20260318001082</t>
        </is>
      </c>
    </row>
    <row r="32">
      <c r="A32" s="6" t="inlineStr">
        <is>
          <t>한화오션</t>
        </is>
      </c>
      <c r="B32" s="6" t="inlineStr">
        <is>
          <t>042660</t>
        </is>
      </c>
      <c r="C32" s="6" t="inlineStr">
        <is>
          <t>KOSPI</t>
        </is>
      </c>
      <c r="D32" s="6" t="inlineStr">
        <is>
          <t>선박 및 보트 건조업</t>
        </is>
      </c>
      <c r="E32" s="6" t="inlineStr">
        <is>
          <t>운용 가능 자금 562억원 보유</t>
        </is>
      </c>
      <c r="F32" s="9" t="inlineStr">
        <is>
          <t>단기예치 135억원 · 수익증권류 427억원 · 전략지분(FVOCI) 1,448억원</t>
        </is>
      </c>
      <c r="G32" s="8" t="n">
        <v>562</v>
      </c>
      <c r="H32" s="6" t="inlineStr">
        <is>
          <t>562억원</t>
        </is>
      </c>
      <c r="I32" s="6" t="inlineStr">
        <is>
          <t>운용상품 보유</t>
        </is>
      </c>
      <c r="J32" s="6" t="n"/>
      <c r="K32" s="6" t="inlineStr">
        <is>
          <t>운용상품 보유</t>
        </is>
      </c>
      <c r="L32" s="6" t="inlineStr">
        <is>
          <t>기보유 운용상품 427억원 운용사 교체·추가 제안</t>
        </is>
      </c>
      <c r="M32" s="6" t="inlineStr">
        <is>
          <t>2025-12-31</t>
        </is>
      </c>
      <c r="N32" s="6" t="inlineStr">
        <is>
          <t>20260317000644</t>
        </is>
      </c>
      <c r="O32" s="9" t="inlineStr">
        <is>
          <t>https://dart.fss.or.kr/dsaf001/main.do?rcpNo=20260317000644</t>
        </is>
      </c>
    </row>
    <row r="33">
      <c r="A33" s="6" t="inlineStr">
        <is>
          <t>에코프로비엠</t>
        </is>
      </c>
      <c r="B33" s="6" t="inlineStr">
        <is>
          <t>247540</t>
        </is>
      </c>
      <c r="C33" s="6" t="inlineStr">
        <is>
          <t>KOSDAQ</t>
        </is>
      </c>
      <c r="D33" s="6" t="inlineStr">
        <is>
          <t>일차전지 및 이차전지 제조업</t>
        </is>
      </c>
      <c r="E33" s="6" t="inlineStr">
        <is>
          <t>운용 가능 자금 443억원 보유</t>
        </is>
      </c>
      <c r="F33" s="6" t="inlineStr">
        <is>
          <t>단기예치 271억원 · 수익증권류 172억원</t>
        </is>
      </c>
      <c r="G33" s="8" t="n">
        <v>443.2</v>
      </c>
      <c r="H33" s="6" t="inlineStr">
        <is>
          <t>443억원</t>
        </is>
      </c>
      <c r="I33" s="6" t="inlineStr">
        <is>
          <t>예치자금 편중</t>
        </is>
      </c>
      <c r="J33" s="6" t="n"/>
      <c r="K33" s="6" t="inlineStr">
        <is>
          <t>예치자금 편중</t>
        </is>
      </c>
      <c r="L33" s="6" t="inlineStr">
        <is>
          <t>단기 예치자금 271억원 채권형·ELS 수익형 전환 제안</t>
        </is>
      </c>
      <c r="M33" s="6" t="inlineStr">
        <is>
          <t>2025-12-31</t>
        </is>
      </c>
      <c r="N33" s="6" t="inlineStr">
        <is>
          <t>20260318001622</t>
        </is>
      </c>
      <c r="O33" s="9" t="inlineStr">
        <is>
          <t>https://dart.fss.or.kr/dsaf001/main.do?rcpNo=20260318001622</t>
        </is>
      </c>
    </row>
    <row r="34">
      <c r="A34" s="6" t="inlineStr">
        <is>
          <t>삼천당제약</t>
        </is>
      </c>
      <c r="B34" s="6" t="inlineStr">
        <is>
          <t>000250</t>
        </is>
      </c>
      <c r="C34" s="6" t="inlineStr">
        <is>
          <t>KOSDAQ</t>
        </is>
      </c>
      <c r="D34" s="6" t="inlineStr">
        <is>
          <t>의약품 제조업</t>
        </is>
      </c>
      <c r="E34" s="6" t="inlineStr">
        <is>
          <t>운용 가능 자금 429억원 보유</t>
        </is>
      </c>
      <c r="F34" s="9" t="inlineStr">
        <is>
          <t>단기예치 142억원 · 수익증권류 288억원 · 전략지분(FVOCI) 113억원</t>
        </is>
      </c>
      <c r="G34" s="8" t="n">
        <v>429.3</v>
      </c>
      <c r="H34" s="6" t="inlineStr">
        <is>
          <t>429억원</t>
        </is>
      </c>
      <c r="I34" s="6" t="inlineStr">
        <is>
          <t>운용상품 보유</t>
        </is>
      </c>
      <c r="J34" s="6" t="n"/>
      <c r="K34" s="6" t="inlineStr">
        <is>
          <t>운용상품 보유</t>
        </is>
      </c>
      <c r="L34" s="6" t="inlineStr">
        <is>
          <t>기보유 운용상품 288억원 운용사 교체·추가 제안</t>
        </is>
      </c>
      <c r="M34" s="6" t="inlineStr">
        <is>
          <t>2025-12-31</t>
        </is>
      </c>
      <c r="N34" s="6" t="inlineStr">
        <is>
          <t>20260602000573</t>
        </is>
      </c>
      <c r="O34" s="9" t="inlineStr">
        <is>
          <t>https://dart.fss.or.kr/dsaf001/main.do?rcpNo=20260602000573</t>
        </is>
      </c>
    </row>
    <row r="35">
      <c r="A35" s="6" t="inlineStr">
        <is>
          <t>달바글로벌</t>
        </is>
      </c>
      <c r="B35" s="6" t="inlineStr">
        <is>
          <t>483650</t>
        </is>
      </c>
      <c r="C35" s="6" t="inlineStr">
        <is>
          <t>KOSPI</t>
        </is>
      </c>
      <c r="D35" s="6" t="inlineStr">
        <is>
          <t>기타 화학제품 제조업</t>
        </is>
      </c>
      <c r="E35" s="6" t="inlineStr">
        <is>
          <t>운용 가능 자금 292억원 보유</t>
        </is>
      </c>
      <c r="F35" s="6" t="inlineStr">
        <is>
          <t>단기예치 291억원 · 수익증권류 1억원</t>
        </is>
      </c>
      <c r="G35" s="8" t="n">
        <v>291.9</v>
      </c>
      <c r="H35" s="6" t="inlineStr">
        <is>
          <t>292억원</t>
        </is>
      </c>
      <c r="I35" s="6" t="inlineStr">
        <is>
          <t>예치자금 편중</t>
        </is>
      </c>
      <c r="J35" s="6" t="n"/>
      <c r="K35" s="6" t="inlineStr">
        <is>
          <t>예치자금 편중</t>
        </is>
      </c>
      <c r="L35" s="6" t="inlineStr">
        <is>
          <t>단기 예치자금 291억원 채권형·ELS 수익형 전환 제안</t>
        </is>
      </c>
      <c r="M35" s="6" t="inlineStr">
        <is>
          <t>2025-12-31</t>
        </is>
      </c>
      <c r="N35" s="6" t="inlineStr">
        <is>
          <t>20260407001978</t>
        </is>
      </c>
      <c r="O35" s="9" t="inlineStr">
        <is>
          <t>https://dart.fss.or.kr/dsaf001/main.do?rcpNo=20260407001978</t>
        </is>
      </c>
    </row>
    <row r="36">
      <c r="A36" s="6" t="inlineStr">
        <is>
          <t>현대무벡스</t>
        </is>
      </c>
      <c r="B36" s="6" t="inlineStr">
        <is>
          <t>319400</t>
        </is>
      </c>
      <c r="C36" s="6" t="inlineStr">
        <is>
          <t>KOSDAQ</t>
        </is>
      </c>
      <c r="D36" s="6" t="inlineStr">
        <is>
          <t>일반 목적용 기계 제조업</t>
        </is>
      </c>
      <c r="E36" s="6" t="inlineStr">
        <is>
          <t>운용 가능 자금 250억원 보유</t>
        </is>
      </c>
      <c r="F36" s="6" t="inlineStr">
        <is>
          <t>단기예치 88억원 · 수익증권류 163억원</t>
        </is>
      </c>
      <c r="G36" s="8" t="n">
        <v>250.4</v>
      </c>
      <c r="H36" s="6" t="inlineStr">
        <is>
          <t>250억원</t>
        </is>
      </c>
      <c r="I36" s="6" t="inlineStr">
        <is>
          <t>운용상품 보유</t>
        </is>
      </c>
      <c r="J36" s="6" t="n"/>
      <c r="K36" s="6" t="inlineStr">
        <is>
          <t>운용상품 보유</t>
        </is>
      </c>
      <c r="L36" s="6" t="inlineStr">
        <is>
          <t>기보유 운용상품 163억원 운용사 교체·추가 제안</t>
        </is>
      </c>
      <c r="M36" s="6" t="inlineStr">
        <is>
          <t>2025-12-31</t>
        </is>
      </c>
      <c r="N36" s="6" t="inlineStr">
        <is>
          <t>20260318001359</t>
        </is>
      </c>
      <c r="O36" s="9" t="inlineStr">
        <is>
          <t>https://dart.fss.or.kr/dsaf001/main.do?rcpNo=20260318001359</t>
        </is>
      </c>
    </row>
    <row r="37">
      <c r="A37" s="6" t="inlineStr">
        <is>
          <t>심텍</t>
        </is>
      </c>
      <c r="B37" s="6" t="inlineStr">
        <is>
          <t>222800</t>
        </is>
      </c>
      <c r="C37" s="6" t="inlineStr">
        <is>
          <t>KOSDAQ</t>
        </is>
      </c>
      <c r="D37" s="6" t="inlineStr">
        <is>
          <t>전자부품 제조업</t>
        </is>
      </c>
      <c r="E37" s="6" t="inlineStr">
        <is>
          <t>운용 가능 자금 168억원 보유</t>
        </is>
      </c>
      <c r="F37" s="6" t="inlineStr">
        <is>
          <t>단기예치 168억원 · 전략지분(FVOCI) 101억원</t>
        </is>
      </c>
      <c r="G37" s="8" t="n">
        <v>167.7</v>
      </c>
      <c r="H37" s="6" t="inlineStr">
        <is>
          <t>168억원</t>
        </is>
      </c>
      <c r="I37" s="6" t="inlineStr">
        <is>
          <t>예치자금 편중</t>
        </is>
      </c>
      <c r="J37" s="6" t="n"/>
      <c r="K37" s="6" t="inlineStr">
        <is>
          <t>예치자금 편중</t>
        </is>
      </c>
      <c r="L37" s="6" t="inlineStr">
        <is>
          <t>단기 예치자금 168억원 채권형·ELS 수익형 전환 제안</t>
        </is>
      </c>
      <c r="M37" s="6" t="inlineStr">
        <is>
          <t>2025-12-31</t>
        </is>
      </c>
      <c r="N37" s="6" t="inlineStr">
        <is>
          <t>20260317000641</t>
        </is>
      </c>
      <c r="O37" s="9" t="inlineStr">
        <is>
          <t>https://dart.fss.or.kr/dsaf001/main.do?rcpNo=20260317000641</t>
        </is>
      </c>
    </row>
    <row r="38">
      <c r="A38" s="6" t="inlineStr">
        <is>
          <t>한온시스템</t>
        </is>
      </c>
      <c r="B38" s="6" t="inlineStr">
        <is>
          <t>018880</t>
        </is>
      </c>
      <c r="C38" s="6" t="inlineStr">
        <is>
          <t>KOSPI</t>
        </is>
      </c>
      <c r="D38" s="6" t="inlineStr">
        <is>
          <t>일반 목적용 기계 제조업</t>
        </is>
      </c>
      <c r="E38" s="6" t="inlineStr">
        <is>
          <t>운용 가능 자금 126억원 보유</t>
        </is>
      </c>
      <c r="F38" s="6" t="inlineStr">
        <is>
          <t>단기예치 126억원 · 전략지분(FVOCI) 4,683억원</t>
        </is>
      </c>
      <c r="G38" s="8" t="n">
        <v>125.5</v>
      </c>
      <c r="H38" s="6" t="inlineStr">
        <is>
          <t>126억원</t>
        </is>
      </c>
      <c r="I38" s="6" t="inlineStr">
        <is>
          <t>예치자금 편중</t>
        </is>
      </c>
      <c r="J38" s="6" t="n"/>
      <c r="K38" s="6" t="inlineStr">
        <is>
          <t>예치자금 편중</t>
        </is>
      </c>
      <c r="L38" s="6" t="inlineStr">
        <is>
          <t>단기 예치자금 126억원 채권형·ELS 수익형 전환 제안</t>
        </is>
      </c>
      <c r="M38" s="6" t="inlineStr">
        <is>
          <t>2025-12-31</t>
        </is>
      </c>
      <c r="N38" s="6" t="inlineStr">
        <is>
          <t>20260318000645</t>
        </is>
      </c>
      <c r="O38" s="9" t="inlineStr">
        <is>
          <t>https://dart.fss.or.kr/dsaf001/main.do?rcpNo=20260318000645</t>
        </is>
      </c>
    </row>
    <row r="39">
      <c r="A39" s="6" t="inlineStr">
        <is>
          <t>한미사이언스</t>
        </is>
      </c>
      <c r="B39" s="6" t="inlineStr">
        <is>
          <t>008930</t>
        </is>
      </c>
      <c r="C39" s="6" t="inlineStr">
        <is>
          <t>KOSPI</t>
        </is>
      </c>
      <c r="D39" s="6" t="inlineStr">
        <is>
          <t>기타 금융업</t>
        </is>
      </c>
      <c r="E39" s="6" t="inlineStr">
        <is>
          <t>운용 가능 자금 32억원 보유</t>
        </is>
      </c>
      <c r="F39" s="9" t="inlineStr">
        <is>
          <t>단기예치 15억원 · 수익증권류 17억원 · 전략지분(FVOCI) 128억원</t>
        </is>
      </c>
      <c r="G39" s="8" t="n">
        <v>31.6</v>
      </c>
      <c r="H39" s="6" t="inlineStr">
        <is>
          <t>32억원</t>
        </is>
      </c>
      <c r="I39" s="6" t="inlineStr">
        <is>
          <t>운용상품 보유</t>
        </is>
      </c>
      <c r="J39" s="6" t="n"/>
      <c r="K39" s="6" t="inlineStr">
        <is>
          <t>운용상품 보유</t>
        </is>
      </c>
      <c r="L39" s="6" t="inlineStr">
        <is>
          <t>기보유 운용상품 17억원 운용사 교체·추가 제안</t>
        </is>
      </c>
      <c r="M39" s="6" t="inlineStr">
        <is>
          <t>2025-12-31</t>
        </is>
      </c>
      <c r="N39" s="6" t="inlineStr">
        <is>
          <t>20260320001158</t>
        </is>
      </c>
      <c r="O39" s="9" t="inlineStr">
        <is>
          <t>https://dart.fss.or.kr/dsaf001/main.do?rcpNo=20260320001158</t>
        </is>
      </c>
    </row>
  </sheetData>
  <autoFilter ref="A4:O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40" customWidth="1" min="5" max="5"/>
    <col width="52" customWidth="1" min="6" max="6"/>
    <col width="15" customWidth="1" min="7" max="7"/>
    <col width="14" customWidth="1" min="8" max="8"/>
    <col width="14" customWidth="1" min="9" max="9"/>
    <col width="12" customWidth="1" min="10" max="10"/>
    <col width="18" customWidth="1" min="11" max="11"/>
    <col width="42" customWidth="1" min="12" max="12"/>
    <col width="12" customWidth="1" min="13" max="13"/>
    <col width="16" customWidth="1" min="14" max="14"/>
    <col width="46" customWidth="1" min="15" max="15"/>
  </cols>
  <sheetData>
    <row r="1">
      <c r="A1" s="1" t="inlineStr">
        <is>
          <t>퇴직연금 — 영업 대상</t>
        </is>
      </c>
    </row>
    <row r="2">
      <c r="A2" s="2" t="inlineStr">
        <is>
          <t>적립금 운용 물량 기반 연금 영업 · 40/100개사 해당 · 시간 열: 영업 상황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시장</t>
        </is>
      </c>
      <c r="D4" s="5" t="inlineStr">
        <is>
          <t>업종</t>
        </is>
      </c>
      <c r="E4" s="5" t="inlineStr">
        <is>
          <t>왜 대상인가</t>
        </is>
      </c>
      <c r="F4" s="5" t="inlineStr">
        <is>
          <t>상세 근거</t>
        </is>
      </c>
      <c r="G4" s="5" t="inlineStr">
        <is>
          <t>영업 규모(억원)</t>
        </is>
      </c>
      <c r="H4" s="5" t="inlineStr">
        <is>
          <t>표시 금액</t>
        </is>
      </c>
      <c r="I4" s="5" t="inlineStr">
        <is>
          <t>영업 상황</t>
        </is>
      </c>
      <c r="J4" s="5" t="inlineStr">
        <is>
          <t>기준 날짜</t>
        </is>
      </c>
      <c r="K4" s="5" t="inlineStr">
        <is>
          <t>시간 표기</t>
        </is>
      </c>
      <c r="L4" s="5" t="inlineStr">
        <is>
          <t>제안 방향</t>
        </is>
      </c>
      <c r="M4" s="5" t="inlineStr">
        <is>
          <t>기준일</t>
        </is>
      </c>
      <c r="N4" s="5" t="inlineStr">
        <is>
          <t>접수번호</t>
        </is>
      </c>
      <c r="O4" s="5" t="inlineStr">
        <is>
          <t>원문 링크</t>
        </is>
      </c>
    </row>
    <row r="5">
      <c r="A5" s="6" t="inlineStr">
        <is>
          <t>삼성전자</t>
        </is>
      </c>
      <c r="B5" s="6" t="inlineStr">
        <is>
          <t>005930</t>
        </is>
      </c>
      <c r="C5" s="6" t="inlineStr">
        <is>
          <t>KOSPI</t>
        </is>
      </c>
      <c r="D5" s="6" t="inlineStr">
        <is>
          <t>통신 및 방송 장비 제조업</t>
        </is>
      </c>
      <c r="E5" s="6" t="inlineStr">
        <is>
          <t>퇴직연금 적립금 20.6조원 운용 중</t>
        </is>
      </c>
      <c r="F5" s="9" t="inlineStr">
        <is>
          <t>원금보장형 16.0조원(77.6%) · 간접투자 4.5조원 · 당기 기여금 2.3조원 신규 유입</t>
        </is>
      </c>
      <c r="G5" s="8" t="n">
        <v>159655.8</v>
      </c>
      <c r="H5" s="6" t="inlineStr">
        <is>
          <t>16.0조원</t>
        </is>
      </c>
      <c r="I5" s="6" t="inlineStr">
        <is>
          <t>원금보장형 편중</t>
        </is>
      </c>
      <c r="J5" s="6" t="n"/>
      <c r="K5" s="6" t="inlineStr">
        <is>
          <t>원금보장형 편중 · 적립률 122.0%</t>
        </is>
      </c>
      <c r="L5" s="6" t="inlineStr">
        <is>
          <t>원금보장형 16.0조원 실적배당형 전환 제안</t>
        </is>
      </c>
      <c r="M5" s="6" t="inlineStr">
        <is>
          <t>2025-12-31</t>
        </is>
      </c>
      <c r="N5" s="6" t="inlineStr">
        <is>
          <t>20260310002820</t>
        </is>
      </c>
      <c r="O5" s="9" t="inlineStr">
        <is>
          <t>https://dart.fss.or.kr/dsaf001/main.do?rcpNo=20260310002820</t>
        </is>
      </c>
    </row>
    <row r="6">
      <c r="A6" s="6" t="inlineStr">
        <is>
          <t>현대자동차</t>
        </is>
      </c>
      <c r="B6" s="6" t="inlineStr">
        <is>
          <t>005380</t>
        </is>
      </c>
      <c r="C6" s="6" t="inlineStr">
        <is>
          <t>KOSPI</t>
        </is>
      </c>
      <c r="D6" s="6" t="inlineStr">
        <is>
          <t>자동차용 엔진 및 자동차 제조업</t>
        </is>
      </c>
      <c r="E6" s="6" t="inlineStr">
        <is>
          <t>퇴직연금 적립금 7.6조원 운용 중</t>
        </is>
      </c>
      <c r="F6" s="9" t="inlineStr">
        <is>
          <t>원금보장형 7.6조원(100.0%) · 실적배당형 없음 · 차기 기여금 7,815억원 유입 예정</t>
        </is>
      </c>
      <c r="G6" s="8" t="n">
        <v>76014</v>
      </c>
      <c r="H6" s="6" t="inlineStr">
        <is>
          <t>7.6조원</t>
        </is>
      </c>
      <c r="I6" s="6" t="inlineStr">
        <is>
          <t>원금보장형 편중</t>
        </is>
      </c>
      <c r="J6" s="6" t="n"/>
      <c r="K6" s="6" t="inlineStr">
        <is>
          <t>원금보장형 편중 · 적립률 102.2%</t>
        </is>
      </c>
      <c r="L6" s="6" t="inlineStr">
        <is>
          <t>원금보장형 7.6조원 실적배당형 전환 제안</t>
        </is>
      </c>
      <c r="M6" s="6" t="inlineStr">
        <is>
          <t>2025-12-31</t>
        </is>
      </c>
      <c r="N6" s="6" t="inlineStr">
        <is>
          <t>20260318001394</t>
        </is>
      </c>
      <c r="O6" s="9" t="inlineStr">
        <is>
          <t>https://dart.fss.or.kr/dsaf001/main.do?rcpNo=20260318001394</t>
        </is>
      </c>
    </row>
    <row r="7">
      <c r="A7" s="6" t="inlineStr">
        <is>
          <t>SK하이닉스</t>
        </is>
      </c>
      <c r="B7" s="6" t="inlineStr">
        <is>
          <t>000660</t>
        </is>
      </c>
      <c r="C7" s="6" t="inlineStr">
        <is>
          <t>KOSPI</t>
        </is>
      </c>
      <c r="D7" s="6" t="inlineStr">
        <is>
          <t>반도체 제조업</t>
        </is>
      </c>
      <c r="E7" s="6" t="inlineStr">
        <is>
          <t>퇴직연금 적립금 4.9조원 운용 중</t>
        </is>
      </c>
      <c r="F7" s="9" t="inlineStr">
        <is>
          <t>원금보장형 4.8조원(97.8%) · 실적배당형 없음 · 차기 기여금 8,487억원 유입 예정 · 현 수탁 미래에셋생명보험</t>
        </is>
      </c>
      <c r="G7" s="8" t="n">
        <v>48253.1</v>
      </c>
      <c r="H7" s="6" t="inlineStr">
        <is>
          <t>4.8조원</t>
        </is>
      </c>
      <c r="I7" s="6" t="inlineStr">
        <is>
          <t>원금보장형 편중</t>
        </is>
      </c>
      <c r="J7" s="6" t="n"/>
      <c r="K7" s="6" t="inlineStr">
        <is>
          <t>원금보장형 편중 · 적립률 143.1%</t>
        </is>
      </c>
      <c r="L7" s="6" t="inlineStr">
        <is>
          <t>원금보장형 4.8조원 실적배당형 전환 제안</t>
        </is>
      </c>
      <c r="M7" s="6" t="inlineStr">
        <is>
          <t>2025-12-31</t>
        </is>
      </c>
      <c r="N7" s="6" t="inlineStr">
        <is>
          <t>20260317000635</t>
        </is>
      </c>
      <c r="O7" s="9" t="inlineStr">
        <is>
          <t>https://dart.fss.or.kr/dsaf001/main.do?rcpNo=20260317000635</t>
        </is>
      </c>
    </row>
    <row r="8">
      <c r="A8" s="6" t="inlineStr">
        <is>
          <t>기아</t>
        </is>
      </c>
      <c r="B8" s="6" t="inlineStr">
        <is>
          <t>000270</t>
        </is>
      </c>
      <c r="C8" s="6" t="inlineStr">
        <is>
          <t>KOSPI</t>
        </is>
      </c>
      <c r="D8" s="6" t="inlineStr">
        <is>
          <t>자동차용 엔진 및 자동차 제조업</t>
        </is>
      </c>
      <c r="E8" s="6" t="inlineStr">
        <is>
          <t>퇴직연금 적립금 3.8조원 운용 중</t>
        </is>
      </c>
      <c r="F8" s="9" t="inlineStr">
        <is>
          <t>원금보장형 3.8조원(100.0%) · 실적배당형 없음 · 당기 기여금 3,428억원 신규 유입</t>
        </is>
      </c>
      <c r="G8" s="8" t="n">
        <v>37853.6</v>
      </c>
      <c r="H8" s="6" t="inlineStr">
        <is>
          <t>3.8조원</t>
        </is>
      </c>
      <c r="I8" s="6" t="inlineStr">
        <is>
          <t>원금보장형 편중</t>
        </is>
      </c>
      <c r="J8" s="6" t="n"/>
      <c r="K8" s="6" t="inlineStr">
        <is>
          <t>원금보장형 편중 · 적립률 103.8%</t>
        </is>
      </c>
      <c r="L8" s="6" t="inlineStr">
        <is>
          <t>원금보장형 3.8조원 실적배당형 전환 제안</t>
        </is>
      </c>
      <c r="M8" s="6" t="inlineStr">
        <is>
          <t>2025-12-31</t>
        </is>
      </c>
      <c r="N8" s="6" t="inlineStr">
        <is>
          <t>20260312001224</t>
        </is>
      </c>
      <c r="O8" s="9" t="inlineStr">
        <is>
          <t>https://dart.fss.or.kr/dsaf001/main.do?rcpNo=20260312001224</t>
        </is>
      </c>
    </row>
    <row r="9">
      <c r="A9" s="6" t="inlineStr">
        <is>
          <t>SK</t>
        </is>
      </c>
      <c r="B9" s="6" t="inlineStr">
        <is>
          <t>034730</t>
        </is>
      </c>
      <c r="C9" s="6" t="inlineStr">
        <is>
          <t>KOSPI</t>
        </is>
      </c>
      <c r="D9" s="6" t="inlineStr">
        <is>
          <t>기타 금융업</t>
        </is>
      </c>
      <c r="E9" s="6" t="inlineStr">
        <is>
          <t>퇴직연금 적립금 4.0조원 운용 중</t>
        </is>
      </c>
      <c r="F9" s="9" t="inlineStr">
        <is>
          <t>원금보장형 2.7조원(66.6%) · 간접투자 1.3조원 · 당기 기여금 5,570억원 신규 유입</t>
        </is>
      </c>
      <c r="G9" s="8" t="n">
        <v>26720.7</v>
      </c>
      <c r="H9" s="6" t="inlineStr">
        <is>
          <t>2.7조원</t>
        </is>
      </c>
      <c r="I9" s="6" t="inlineStr">
        <is>
          <t>원금보장형 편중</t>
        </is>
      </c>
      <c r="J9" s="6" t="n"/>
      <c r="K9" s="6" t="inlineStr">
        <is>
          <t>원금보장형 편중 · 적립률 111.4%</t>
        </is>
      </c>
      <c r="L9" s="6" t="inlineStr">
        <is>
          <t>원금보장형 2.7조원 실적배당형 전환 제안</t>
        </is>
      </c>
      <c r="M9" s="6" t="inlineStr">
        <is>
          <t>2025-12-31</t>
        </is>
      </c>
      <c r="N9" s="6" t="inlineStr">
        <is>
          <t>20260318001157</t>
        </is>
      </c>
      <c r="O9" s="9" t="inlineStr">
        <is>
          <t>https://dart.fss.or.kr/dsaf001/main.do?rcpNo=20260318001157</t>
        </is>
      </c>
    </row>
    <row r="10">
      <c r="A10" s="6" t="inlineStr">
        <is>
          <t>한화</t>
        </is>
      </c>
      <c r="B10" s="6" t="inlineStr">
        <is>
          <t>000880</t>
        </is>
      </c>
      <c r="C10" s="6" t="inlineStr">
        <is>
          <t>KOSPI</t>
        </is>
      </c>
      <c r="D10" s="6" t="inlineStr">
        <is>
          <t>기타 화학제품 제조업</t>
        </is>
      </c>
      <c r="E10" s="6" t="inlineStr">
        <is>
          <t>퇴직연금 적립금 1.8조원 운용 중</t>
        </is>
      </c>
      <c r="F10" s="6" t="inlineStr">
        <is>
          <t>확정급여채무 3.8조원 · 적립률 47.0%</t>
        </is>
      </c>
      <c r="G10" s="8" t="n">
        <v>17976.8</v>
      </c>
      <c r="H10" s="6" t="inlineStr">
        <is>
          <t>1.8조원</t>
        </is>
      </c>
      <c r="I10" s="6" t="inlineStr">
        <is>
          <t>추가적립 필요</t>
        </is>
      </c>
      <c r="J10" s="6" t="n"/>
      <c r="K10" s="6" t="inlineStr">
        <is>
          <t>추가적립 필요 · 적립률 47.0%</t>
        </is>
      </c>
      <c r="L10" s="6" t="inlineStr">
        <is>
          <t>적립 부족분 해소 + 신규 적립금 1.8조원 운용기관 제안</t>
        </is>
      </c>
      <c r="M10" s="6" t="inlineStr">
        <is>
          <t>2025-12-31</t>
        </is>
      </c>
      <c r="N10" s="6" t="inlineStr">
        <is>
          <t>20260331003871</t>
        </is>
      </c>
      <c r="O10" s="9" t="inlineStr">
        <is>
          <t>https://dart.fss.or.kr/dsaf001/main.do?rcpNo=20260331003871</t>
        </is>
      </c>
    </row>
    <row r="11">
      <c r="A11" s="6" t="inlineStr">
        <is>
          <t>현대모비스</t>
        </is>
      </c>
      <c r="B11" s="6" t="inlineStr">
        <is>
          <t>012330</t>
        </is>
      </c>
      <c r="C11" s="6" t="inlineStr">
        <is>
          <t>KOSPI</t>
        </is>
      </c>
      <c r="D11" s="6" t="inlineStr">
        <is>
          <t>자동차 신품 부품 제조업</t>
        </is>
      </c>
      <c r="E11" s="6" t="inlineStr">
        <is>
          <t>퇴직연금 적립금 1.3조원 운용 중</t>
        </is>
      </c>
      <c r="F11" s="9" t="inlineStr">
        <is>
          <t>원금보장형 1.3조원(100.0%) · 실적배당형 없음 · 당기 기여금 2,138억원 신규 유입</t>
        </is>
      </c>
      <c r="G11" s="8" t="n">
        <v>13444.5</v>
      </c>
      <c r="H11" s="6" t="inlineStr">
        <is>
          <t>1.3조원</t>
        </is>
      </c>
      <c r="I11" s="6" t="inlineStr">
        <is>
          <t>원금보장형 편중</t>
        </is>
      </c>
      <c r="J11" s="6" t="n"/>
      <c r="K11" s="6" t="inlineStr">
        <is>
          <t>원금보장형 편중 · 적립률 110.4%</t>
        </is>
      </c>
      <c r="L11" s="6" t="inlineStr">
        <is>
          <t>원금보장형 1.3조원 실적배당형 전환 제안</t>
        </is>
      </c>
      <c r="M11" s="6" t="inlineStr">
        <is>
          <t>2025-12-31</t>
        </is>
      </c>
      <c r="N11" s="6" t="inlineStr">
        <is>
          <t>20260309001878</t>
        </is>
      </c>
      <c r="O11" s="9" t="inlineStr">
        <is>
          <t>https://dart.fss.or.kr/dsaf001/main.do?rcpNo=20260309001878</t>
        </is>
      </c>
    </row>
    <row r="12">
      <c r="A12" s="6" t="inlineStr">
        <is>
          <t>두산에너빌리티</t>
        </is>
      </c>
      <c r="B12" s="6" t="inlineStr">
        <is>
          <t>034020</t>
        </is>
      </c>
      <c r="C12" s="6" t="inlineStr">
        <is>
          <t>KOSPI</t>
        </is>
      </c>
      <c r="D12" s="6" t="inlineStr">
        <is>
          <t>일반 목적용 기계 제조업</t>
        </is>
      </c>
      <c r="E12" s="6" t="inlineStr">
        <is>
          <t>퇴직연금 적립금 1.3조원 운용 중</t>
        </is>
      </c>
      <c r="F12" s="6" t="inlineStr">
        <is>
          <t>차기 기여금 4,141억원 유입 예정</t>
        </is>
      </c>
      <c r="G12" s="8" t="n">
        <v>12951.4</v>
      </c>
      <c r="H12" s="6" t="inlineStr">
        <is>
          <t>1.3조원</t>
        </is>
      </c>
      <c r="I12" s="6" t="inlineStr">
        <is>
          <t>추가적립 필요</t>
        </is>
      </c>
      <c r="J12" s="6" t="n"/>
      <c r="K12" s="6" t="inlineStr">
        <is>
          <t>추가적립 필요 · 적립률 69.9%</t>
        </is>
      </c>
      <c r="L12" s="6" t="inlineStr">
        <is>
          <t>적립 부족분 해소 + 신규 적립금 1.3조원 운용기관 제안</t>
        </is>
      </c>
      <c r="M12" s="6" t="inlineStr">
        <is>
          <t>2025-12-31</t>
        </is>
      </c>
      <c r="N12" s="6" t="inlineStr">
        <is>
          <t>20260320001246</t>
        </is>
      </c>
      <c r="O12" s="9" t="inlineStr">
        <is>
          <t>https://dart.fss.or.kr/dsaf001/main.do?rcpNo=20260320001246</t>
        </is>
      </c>
    </row>
    <row r="13">
      <c r="A13" s="6" t="inlineStr">
        <is>
          <t>두산</t>
        </is>
      </c>
      <c r="B13" s="6" t="inlineStr">
        <is>
          <t>000150</t>
        </is>
      </c>
      <c r="C13" s="6" t="inlineStr">
        <is>
          <t>KOSPI</t>
        </is>
      </c>
      <c r="D13" s="6" t="inlineStr">
        <is>
          <t>전자부품 제조업</t>
        </is>
      </c>
      <c r="E13" s="6" t="inlineStr">
        <is>
          <t>퇴직연금 적립금 1.6조원 운용 중</t>
        </is>
      </c>
      <c r="F13" s="9" t="inlineStr">
        <is>
          <t>원금보장형 1.1조원(68.8%) · 간접투자 4,862억원 · 차기 기여금 4,577억원 유입 예정</t>
        </is>
      </c>
      <c r="G13" s="8" t="n">
        <v>10713.5</v>
      </c>
      <c r="H13" s="6" t="inlineStr">
        <is>
          <t>1.1조원</t>
        </is>
      </c>
      <c r="I13" s="6" t="inlineStr">
        <is>
          <t>추가적립 필요</t>
        </is>
      </c>
      <c r="J13" s="6" t="n"/>
      <c r="K13" s="6" t="inlineStr">
        <is>
          <t>추가적립 필요 · 적립률 71.8%</t>
        </is>
      </c>
      <c r="L13" s="6" t="inlineStr">
        <is>
          <t>적립 부족분 해소 + 신규 적립금 1.1조원 운용기관 제안</t>
        </is>
      </c>
      <c r="M13" s="6" t="inlineStr">
        <is>
          <t>2025-12-31</t>
        </is>
      </c>
      <c r="N13" s="6" t="inlineStr">
        <is>
          <t>20260323000945</t>
        </is>
      </c>
      <c r="O13" s="9" t="inlineStr">
        <is>
          <t>https://dart.fss.or.kr/dsaf001/main.do?rcpNo=20260323000945</t>
        </is>
      </c>
    </row>
    <row r="14">
      <c r="A14" s="6" t="inlineStr">
        <is>
          <t>한화오션</t>
        </is>
      </c>
      <c r="B14" s="6" t="inlineStr">
        <is>
          <t>042660</t>
        </is>
      </c>
      <c r="C14" s="6" t="inlineStr">
        <is>
          <t>KOSPI</t>
        </is>
      </c>
      <c r="D14" s="6" t="inlineStr">
        <is>
          <t>선박 및 보트 건조업</t>
        </is>
      </c>
      <c r="E14" s="6" t="inlineStr">
        <is>
          <t>퇴직연금 적립금 7,764억원 운용 중</t>
        </is>
      </c>
      <c r="F14" s="6" t="inlineStr">
        <is>
          <t>차기 기여금 923억원 유입 예정</t>
        </is>
      </c>
      <c r="G14" s="8" t="n">
        <v>7764.4</v>
      </c>
      <c r="H14" s="6" t="inlineStr">
        <is>
          <t>7,764억원</t>
        </is>
      </c>
      <c r="I14" s="6" t="inlineStr">
        <is>
          <t>운용기관 경쟁</t>
        </is>
      </c>
      <c r="J14" s="6" t="n"/>
      <c r="K14" s="6" t="inlineStr">
        <is>
          <t>운용기관 경쟁 · 적립률 98.5%</t>
        </is>
      </c>
      <c r="L14" s="6" t="inlineStr">
        <is>
          <t>적립금 7,764억원 운용기관 교체·추가 제안</t>
        </is>
      </c>
      <c r="M14" s="6" t="inlineStr">
        <is>
          <t>2025-12-31</t>
        </is>
      </c>
      <c r="N14" s="6" t="inlineStr">
        <is>
          <t>20260317000644</t>
        </is>
      </c>
      <c r="O14" s="9" t="inlineStr">
        <is>
          <t>https://dart.fss.or.kr/dsaf001/main.do?rcpNo=20260317000644</t>
        </is>
      </c>
    </row>
    <row r="15">
      <c r="A15" s="6" t="inlineStr">
        <is>
          <t>아모레퍼시픽</t>
        </is>
      </c>
      <c r="B15" s="6" t="inlineStr">
        <is>
          <t>090430</t>
        </is>
      </c>
      <c r="C15" s="6" t="inlineStr">
        <is>
          <t>KOSPI</t>
        </is>
      </c>
      <c r="D15" s="6" t="inlineStr">
        <is>
          <t>기타 화학제품 제조업</t>
        </is>
      </c>
      <c r="E15" s="6" t="inlineStr">
        <is>
          <t>퇴직연금 적립금 6,174억원 운용 중</t>
        </is>
      </c>
      <c r="F15" s="9" t="inlineStr">
        <is>
          <t>원금보장형 6,174억원(100.0%) · 실적배당형 없음 · 차기 기여금 493억원 유입 예정</t>
        </is>
      </c>
      <c r="G15" s="8" t="n">
        <v>6173.7</v>
      </c>
      <c r="H15" s="6" t="inlineStr">
        <is>
          <t>6,174억원</t>
        </is>
      </c>
      <c r="I15" s="6" t="inlineStr">
        <is>
          <t>원금보장형 편중</t>
        </is>
      </c>
      <c r="J15" s="6" t="n"/>
      <c r="K15" s="6" t="inlineStr">
        <is>
          <t>원금보장형 편중 · 적립률 128.4%</t>
        </is>
      </c>
      <c r="L15" s="6" t="inlineStr">
        <is>
          <t>원금보장형 6,174억원 실적배당형 전환 제안</t>
        </is>
      </c>
      <c r="M15" s="6" t="inlineStr">
        <is>
          <t>2025-12-31</t>
        </is>
      </c>
      <c r="N15" s="6" t="inlineStr">
        <is>
          <t>20260318000785</t>
        </is>
      </c>
      <c r="O15" s="9" t="inlineStr">
        <is>
          <t>https://dart.fss.or.kr/dsaf001/main.do?rcpNo=20260318000785</t>
        </is>
      </c>
    </row>
    <row r="16">
      <c r="A16" s="6" t="inlineStr">
        <is>
          <t>케이티앤지</t>
        </is>
      </c>
      <c r="B16" s="6" t="inlineStr">
        <is>
          <t>033780</t>
        </is>
      </c>
      <c r="C16" s="6" t="inlineStr">
        <is>
          <t>KOSPI</t>
        </is>
      </c>
      <c r="D16" s="6" t="inlineStr">
        <is>
          <t>담배 제조업</t>
        </is>
      </c>
      <c r="E16" s="6" t="inlineStr">
        <is>
          <t>퇴직연금 적립금 5,869억원 운용 중</t>
        </is>
      </c>
      <c r="F16" s="9" t="inlineStr">
        <is>
          <t>원금보장형 5,869억원(100.0%) · 실적배당형 없음 · 차기 기여금 175억원 유입 예정</t>
        </is>
      </c>
      <c r="G16" s="8" t="n">
        <v>5868.6</v>
      </c>
      <c r="H16" s="6" t="inlineStr">
        <is>
          <t>5,869억원</t>
        </is>
      </c>
      <c r="I16" s="6" t="inlineStr">
        <is>
          <t>원금보장형 편중</t>
        </is>
      </c>
      <c r="J16" s="6" t="n"/>
      <c r="K16" s="6" t="inlineStr">
        <is>
          <t>원금보장형 편중 · 적립률 99.6%</t>
        </is>
      </c>
      <c r="L16" s="6" t="inlineStr">
        <is>
          <t>원금보장형 5,869억원 실적배당형 전환 제안</t>
        </is>
      </c>
      <c r="M16" s="6" t="inlineStr">
        <is>
          <t>2025-12-31</t>
        </is>
      </c>
      <c r="N16" s="6" t="inlineStr">
        <is>
          <t>20260318001422</t>
        </is>
      </c>
      <c r="O16" s="9" t="inlineStr">
        <is>
          <t>https://dart.fss.or.kr/dsaf001/main.do?rcpNo=20260318001422</t>
        </is>
      </c>
    </row>
    <row r="17">
      <c r="A17" s="6" t="inlineStr">
        <is>
          <t>현대해상</t>
        </is>
      </c>
      <c r="B17" s="6" t="inlineStr">
        <is>
          <t>001450</t>
        </is>
      </c>
      <c r="C17" s="6" t="inlineStr">
        <is>
          <t>KOSPI</t>
        </is>
      </c>
      <c r="D17" s="6" t="inlineStr">
        <is>
          <t>보험업</t>
        </is>
      </c>
      <c r="E17" s="6" t="inlineStr">
        <is>
          <t>퇴직연금 적립금 5,535억원 운용 중</t>
        </is>
      </c>
      <c r="F17" s="6" t="inlineStr">
        <is>
          <t>확정급여채무 5,914억원 · 적립률 93.6%</t>
        </is>
      </c>
      <c r="G17" s="8" t="n">
        <v>5534.7</v>
      </c>
      <c r="H17" s="6" t="inlineStr">
        <is>
          <t>5,535억원</t>
        </is>
      </c>
      <c r="I17" s="6" t="inlineStr">
        <is>
          <t>추가적립 필요</t>
        </is>
      </c>
      <c r="J17" s="6" t="n"/>
      <c r="K17" s="6" t="inlineStr">
        <is>
          <t>추가적립 필요 · 적립률 93.6%</t>
        </is>
      </c>
      <c r="L17" s="6" t="inlineStr">
        <is>
          <t>적립 부족분 해소 + 신규 적립금 5,535억원 운용기관 제안</t>
        </is>
      </c>
      <c r="M17" s="6" t="inlineStr">
        <is>
          <t>2025-12-31</t>
        </is>
      </c>
      <c r="N17" s="6" t="inlineStr">
        <is>
          <t>20260312001448</t>
        </is>
      </c>
      <c r="O17" s="9" t="inlineStr">
        <is>
          <t>https://dart.fss.or.kr/dsaf001/main.do?rcpNo=20260312001448</t>
        </is>
      </c>
    </row>
    <row r="18">
      <c r="A18" s="6" t="inlineStr">
        <is>
          <t>DB손해보험</t>
        </is>
      </c>
      <c r="B18" s="6" t="inlineStr">
        <is>
          <t>005830</t>
        </is>
      </c>
      <c r="C18" s="6" t="inlineStr">
        <is>
          <t>KOSPI</t>
        </is>
      </c>
      <c r="D18" s="6" t="inlineStr">
        <is>
          <t>보험업</t>
        </is>
      </c>
      <c r="E18" s="6" t="inlineStr">
        <is>
          <t>퇴직연금 적립금 5,310억원 운용 중</t>
        </is>
      </c>
      <c r="F18" s="9" t="inlineStr">
        <is>
          <t>원금보장형 5,310억원(100.0%) · 실적배당형 없음 · 당기 기여금 201억원 신규 유입 · 현 수탁 DB생명보험</t>
        </is>
      </c>
      <c r="G18" s="8" t="n">
        <v>5310.4</v>
      </c>
      <c r="H18" s="6" t="inlineStr">
        <is>
          <t>5,310억원</t>
        </is>
      </c>
      <c r="I18" s="6" t="inlineStr">
        <is>
          <t>원금보장형 편중</t>
        </is>
      </c>
      <c r="J18" s="6" t="n"/>
      <c r="K18" s="6" t="inlineStr">
        <is>
          <t>원금보장형 편중 · 적립률 107.8%</t>
        </is>
      </c>
      <c r="L18" s="6" t="inlineStr">
        <is>
          <t>원금보장형 5,310억원 실적배당형 전환 제안</t>
        </is>
      </c>
      <c r="M18" s="6" t="inlineStr">
        <is>
          <t>2025-12-31</t>
        </is>
      </c>
      <c r="N18" s="6" t="inlineStr">
        <is>
          <t>20260331003904</t>
        </is>
      </c>
      <c r="O18" s="9" t="inlineStr">
        <is>
          <t>https://dart.fss.or.kr/dsaf001/main.do?rcpNo=20260331003904</t>
        </is>
      </c>
    </row>
    <row r="19">
      <c r="A19" s="6" t="inlineStr">
        <is>
          <t>고려아연</t>
        </is>
      </c>
      <c r="B19" s="6" t="inlineStr">
        <is>
          <t>010130</t>
        </is>
      </c>
      <c r="C19" s="6" t="inlineStr">
        <is>
          <t>KOSPI</t>
        </is>
      </c>
      <c r="D19" s="6" t="inlineStr">
        <is>
          <t>1차 비철금속 제조업</t>
        </is>
      </c>
      <c r="E19" s="6" t="inlineStr">
        <is>
          <t>퇴직연금 적립금 4,485억원 운용 중</t>
        </is>
      </c>
      <c r="F19" s="9" t="inlineStr">
        <is>
          <t>원금보장형 4,484억원(100.0%) · 실적배당형 없음 · 차기 기여금 400억원 유입 예정</t>
        </is>
      </c>
      <c r="G19" s="8" t="n">
        <v>4483.5</v>
      </c>
      <c r="H19" s="6" t="inlineStr">
        <is>
          <t>4,484억원</t>
        </is>
      </c>
      <c r="I19" s="6" t="inlineStr">
        <is>
          <t>원금보장형 편중</t>
        </is>
      </c>
      <c r="J19" s="6" t="n"/>
      <c r="K19" s="6" t="inlineStr">
        <is>
          <t>원금보장형 편중 · 적립률 110.7%</t>
        </is>
      </c>
      <c r="L19" s="6" t="inlineStr">
        <is>
          <t>원금보장형 4,484억원 실적배당형 전환 제안</t>
        </is>
      </c>
      <c r="M19" s="6" t="inlineStr">
        <is>
          <t>2025-12-31</t>
        </is>
      </c>
      <c r="N19" s="6" t="inlineStr">
        <is>
          <t>20260601001725</t>
        </is>
      </c>
      <c r="O19" s="9" t="inlineStr">
        <is>
          <t>https://dart.fss.or.kr/dsaf001/main.do?rcpNo=20260601001725</t>
        </is>
      </c>
    </row>
    <row r="20">
      <c r="A20" s="6" t="inlineStr">
        <is>
          <t>현대오토에버</t>
        </is>
      </c>
      <c r="B20" s="6" t="inlineStr">
        <is>
          <t>307950</t>
        </is>
      </c>
      <c r="C20" s="6" t="inlineStr">
        <is>
          <t>KOSPI</t>
        </is>
      </c>
      <c r="D20" s="6" t="inlineStr">
        <is>
          <t>소프트웨어 개발 및 공급업</t>
        </is>
      </c>
      <c r="E20" s="6" t="inlineStr">
        <is>
          <t>퇴직연금 적립금 3,259억원 운용 중</t>
        </is>
      </c>
      <c r="F20" s="6" t="inlineStr">
        <is>
          <t>확정급여채무 2,787억원 · 적립률 116.9%</t>
        </is>
      </c>
      <c r="G20" s="8" t="n">
        <v>3258.8</v>
      </c>
      <c r="H20" s="6" t="inlineStr">
        <is>
          <t>3,259억원</t>
        </is>
      </c>
      <c r="I20" s="6" t="inlineStr">
        <is>
          <t>운용기관 경쟁</t>
        </is>
      </c>
      <c r="J20" s="6" t="n"/>
      <c r="K20" s="6" t="inlineStr">
        <is>
          <t>운용기관 경쟁 · 적립률 116.9%</t>
        </is>
      </c>
      <c r="L20" s="6" t="inlineStr">
        <is>
          <t>적립금 3,259억원 운용기관 교체·추가 제안</t>
        </is>
      </c>
      <c r="M20" s="6" t="inlineStr">
        <is>
          <t>2025-12-31</t>
        </is>
      </c>
      <c r="N20" s="6" t="inlineStr">
        <is>
          <t>20260318001324</t>
        </is>
      </c>
      <c r="O20" s="9" t="inlineStr">
        <is>
          <t>https://dart.fss.or.kr/dsaf001/main.do?rcpNo=20260318001324</t>
        </is>
      </c>
    </row>
    <row r="21">
      <c r="A21" s="6" t="inlineStr">
        <is>
          <t>한온시스템</t>
        </is>
      </c>
      <c r="B21" s="6" t="inlineStr">
        <is>
          <t>018880</t>
        </is>
      </c>
      <c r="C21" s="6" t="inlineStr">
        <is>
          <t>KOSPI</t>
        </is>
      </c>
      <c r="D21" s="6" t="inlineStr">
        <is>
          <t>일반 목적용 기계 제조업</t>
        </is>
      </c>
      <c r="E21" s="6" t="inlineStr">
        <is>
          <t>퇴직연금 적립금 2,880억원 운용 중</t>
        </is>
      </c>
      <c r="F21" s="6" t="inlineStr">
        <is>
          <t>확정급여채무 3,933억원 · 적립률 73.2%</t>
        </is>
      </c>
      <c r="G21" s="8" t="n">
        <v>2880.1</v>
      </c>
      <c r="H21" s="6" t="inlineStr">
        <is>
          <t>2,880억원</t>
        </is>
      </c>
      <c r="I21" s="6" t="inlineStr">
        <is>
          <t>추가적립 필요</t>
        </is>
      </c>
      <c r="J21" s="6" t="n"/>
      <c r="K21" s="6" t="inlineStr">
        <is>
          <t>추가적립 필요 · 적립률 73.2%</t>
        </is>
      </c>
      <c r="L21" s="6" t="inlineStr">
        <is>
          <t>적립 부족분 해소 + 신규 적립금 2,880억원 운용기관 제안</t>
        </is>
      </c>
      <c r="M21" s="6" t="inlineStr">
        <is>
          <t>2025-12-31</t>
        </is>
      </c>
      <c r="N21" s="6" t="inlineStr">
        <is>
          <t>20260318000645</t>
        </is>
      </c>
      <c r="O21" s="9" t="inlineStr">
        <is>
          <t>https://dart.fss.or.kr/dsaf001/main.do?rcpNo=20260318000645</t>
        </is>
      </c>
    </row>
    <row r="22">
      <c r="A22" s="6" t="inlineStr">
        <is>
          <t>엘에스일렉트릭</t>
        </is>
      </c>
      <c r="B22" s="6" t="inlineStr">
        <is>
          <t>010120</t>
        </is>
      </c>
      <c r="C22" s="6" t="inlineStr">
        <is>
          <t>KOSPI</t>
        </is>
      </c>
      <c r="D22" s="6" t="inlineStr">
        <is>
          <t>전동기, 발전기 및 전기 변환 · 공급 · 제어 장치 제조업</t>
        </is>
      </c>
      <c r="E22" s="6" t="inlineStr">
        <is>
          <t>퇴직연금 적립금 2,873억원 운용 중</t>
        </is>
      </c>
      <c r="F22" s="9" t="inlineStr">
        <is>
          <t>원금보장형 2,873억원(100.0%) · 실적배당형 없음 · 당기 기여금 241억원 신규 유입</t>
        </is>
      </c>
      <c r="G22" s="8" t="n">
        <v>2873</v>
      </c>
      <c r="H22" s="6" t="inlineStr">
        <is>
          <t>2,873억원</t>
        </is>
      </c>
      <c r="I22" s="6" t="inlineStr">
        <is>
          <t>원금보장형 편중</t>
        </is>
      </c>
      <c r="J22" s="6" t="n"/>
      <c r="K22" s="6" t="inlineStr">
        <is>
          <t>원금보장형 편중 · 적립률 110.8%</t>
        </is>
      </c>
      <c r="L22" s="6" t="inlineStr">
        <is>
          <t>원금보장형 2,873억원 실적배당형 전환 제안</t>
        </is>
      </c>
      <c r="M22" s="6" t="inlineStr">
        <is>
          <t>2025-12-31</t>
        </is>
      </c>
      <c r="N22" s="6" t="inlineStr">
        <is>
          <t>20260318001243</t>
        </is>
      </c>
      <c r="O22" s="9" t="inlineStr">
        <is>
          <t>https://dart.fss.or.kr/dsaf001/main.do?rcpNo=20260318001243</t>
        </is>
      </c>
    </row>
    <row r="23">
      <c r="A23" s="6" t="inlineStr">
        <is>
          <t>한화솔루션</t>
        </is>
      </c>
      <c r="B23" s="6" t="inlineStr">
        <is>
          <t>009830</t>
        </is>
      </c>
      <c r="C23" s="6" t="inlineStr">
        <is>
          <t>KOSPI</t>
        </is>
      </c>
      <c r="D23" s="6" t="inlineStr">
        <is>
          <t>기초 화학물질 제조업</t>
        </is>
      </c>
      <c r="E23" s="6" t="inlineStr">
        <is>
          <t>퇴직연금 적립금 2,738억원 운용 중</t>
        </is>
      </c>
      <c r="F23" s="9" t="inlineStr">
        <is>
          <t>원금보장형 2,525억원(92.2%) · 간접투자 167억원 · 당기 기여금 448억원 신규 유입</t>
        </is>
      </c>
      <c r="G23" s="8" t="n">
        <v>2524.7</v>
      </c>
      <c r="H23" s="6" t="inlineStr">
        <is>
          <t>2,525억원</t>
        </is>
      </c>
      <c r="I23" s="6" t="inlineStr">
        <is>
          <t>추가적립 필요</t>
        </is>
      </c>
      <c r="J23" s="6" t="n"/>
      <c r="K23" s="6" t="inlineStr">
        <is>
          <t>추가적립 필요 · 적립률 49.3%</t>
        </is>
      </c>
      <c r="L23" s="6" t="inlineStr">
        <is>
          <t>적립 부족분 해소 + 신규 적립금 2,525억원 운용기관 제안</t>
        </is>
      </c>
      <c r="M23" s="6" t="inlineStr">
        <is>
          <t>2025-12-31</t>
        </is>
      </c>
      <c r="N23" s="6" t="inlineStr">
        <is>
          <t>20260325001401</t>
        </is>
      </c>
      <c r="O23" s="9" t="inlineStr">
        <is>
          <t>https://dart.fss.or.kr/dsaf001/main.do?rcpNo=20260325001401</t>
        </is>
      </c>
    </row>
    <row r="24">
      <c r="A24" s="6" t="inlineStr">
        <is>
          <t>HMM</t>
        </is>
      </c>
      <c r="B24" s="6" t="inlineStr">
        <is>
          <t>011200</t>
        </is>
      </c>
      <c r="C24" s="6" t="inlineStr">
        <is>
          <t>KOSPI</t>
        </is>
      </c>
      <c r="D24" s="6" t="inlineStr">
        <is>
          <t>해상 운송업</t>
        </is>
      </c>
      <c r="E24" s="6" t="inlineStr">
        <is>
          <t>퇴직연금 적립금 1,673억원 운용 중</t>
        </is>
      </c>
      <c r="F24" s="9" t="inlineStr">
        <is>
          <t>원금보장형 1,621억원(96.9%) · 실적배당형 없음 · 차기 기여금 69억원 유입 예정</t>
        </is>
      </c>
      <c r="G24" s="8" t="n">
        <v>1620.8</v>
      </c>
      <c r="H24" s="6" t="inlineStr">
        <is>
          <t>1,621억원</t>
        </is>
      </c>
      <c r="I24" s="6" t="inlineStr">
        <is>
          <t>원금보장형 편중</t>
        </is>
      </c>
      <c r="J24" s="6" t="n"/>
      <c r="K24" s="6" t="inlineStr">
        <is>
          <t>원금보장형 편중 · 적립률 97.0%</t>
        </is>
      </c>
      <c r="L24" s="6" t="inlineStr">
        <is>
          <t>원금보장형 1,621억원 실적배당형 전환 제안</t>
        </is>
      </c>
      <c r="M24" s="6" t="inlineStr">
        <is>
          <t>2025-12-31</t>
        </is>
      </c>
      <c r="N24" s="6" t="inlineStr">
        <is>
          <t>20260318001444</t>
        </is>
      </c>
      <c r="O24" s="9" t="inlineStr">
        <is>
          <t>https://dart.fss.or.kr/dsaf001/main.do?rcpNo=20260318001444</t>
        </is>
      </c>
    </row>
    <row r="25">
      <c r="A25" s="6" t="inlineStr">
        <is>
          <t>DB하이텍</t>
        </is>
      </c>
      <c r="B25" s="6" t="inlineStr">
        <is>
          <t>000990</t>
        </is>
      </c>
      <c r="C25" s="6" t="inlineStr">
        <is>
          <t>KOSPI</t>
        </is>
      </c>
      <c r="D25" s="6" t="inlineStr">
        <is>
          <t>반도체 제조업</t>
        </is>
      </c>
      <c r="E25" s="6" t="inlineStr">
        <is>
          <t>퇴직연금 적립금 1,597억원 운용 중</t>
        </is>
      </c>
      <c r="F25" s="9" t="inlineStr">
        <is>
          <t>원금보장형 1,597억원(100.0%) · 실적배당형 없음 · 당기 기여금 237억원 신규 유입</t>
        </is>
      </c>
      <c r="G25" s="8" t="n">
        <v>1596.6</v>
      </c>
      <c r="H25" s="6" t="inlineStr">
        <is>
          <t>1,597억원</t>
        </is>
      </c>
      <c r="I25" s="6" t="inlineStr">
        <is>
          <t>추가적립 필요</t>
        </is>
      </c>
      <c r="J25" s="6" t="n"/>
      <c r="K25" s="6" t="inlineStr">
        <is>
          <t>추가적립 필요 · 적립률 92.6%</t>
        </is>
      </c>
      <c r="L25" s="6" t="inlineStr">
        <is>
          <t>적립 부족분 해소 + 신규 적립금 1,597억원 운용기관 제안</t>
        </is>
      </c>
      <c r="M25" s="6" t="inlineStr">
        <is>
          <t>2025-12-31</t>
        </is>
      </c>
      <c r="N25" s="6" t="inlineStr">
        <is>
          <t>20260601001661</t>
        </is>
      </c>
      <c r="O25" s="9" t="inlineStr">
        <is>
          <t>https://dart.fss.or.kr/dsaf001/main.do?rcpNo=20260601001661</t>
        </is>
      </c>
    </row>
    <row r="26">
      <c r="A26" s="6" t="inlineStr">
        <is>
          <t>에코프로</t>
        </is>
      </c>
      <c r="B26" s="6" t="inlineStr">
        <is>
          <t>086520</t>
        </is>
      </c>
      <c r="C26" s="6" t="inlineStr">
        <is>
          <t>KOSDAQ</t>
        </is>
      </c>
      <c r="D26" s="6" t="inlineStr">
        <is>
          <t>기타 금융업</t>
        </is>
      </c>
      <c r="E26" s="6" t="inlineStr">
        <is>
          <t>퇴직연금 적립금 1,375억원 운용 중</t>
        </is>
      </c>
      <c r="F26" s="9" t="inlineStr">
        <is>
          <t>원금보장형 1,140억원(83.0%) · 간접투자 234억원 · 차기 기여금 585억원 유입 예정</t>
        </is>
      </c>
      <c r="G26" s="8" t="n">
        <v>1140.4</v>
      </c>
      <c r="H26" s="6" t="inlineStr">
        <is>
          <t>1,140억원</t>
        </is>
      </c>
      <c r="I26" s="6" t="inlineStr">
        <is>
          <t>추가적립 필요</t>
        </is>
      </c>
      <c r="J26" s="6" t="n"/>
      <c r="K26" s="6" t="inlineStr">
        <is>
          <t>추가적립 필요 · 적립률 83.8%</t>
        </is>
      </c>
      <c r="L26" s="6" t="inlineStr">
        <is>
          <t>적립 부족분 해소 + 신규 적립금 1,140억원 운용기관 제안</t>
        </is>
      </c>
      <c r="M26" s="6" t="inlineStr">
        <is>
          <t>2025-12-31</t>
        </is>
      </c>
      <c r="N26" s="6" t="inlineStr">
        <is>
          <t>20260318001612</t>
        </is>
      </c>
      <c r="O26" s="9" t="inlineStr">
        <is>
          <t>https://dart.fss.or.kr/dsaf001/main.do?rcpNo=20260318001612</t>
        </is>
      </c>
    </row>
    <row r="27">
      <c r="A27" s="6" t="inlineStr">
        <is>
          <t>크래프톤</t>
        </is>
      </c>
      <c r="B27" s="6" t="inlineStr">
        <is>
          <t>259960</t>
        </is>
      </c>
      <c r="C27" s="6" t="inlineStr">
        <is>
          <t>KOSPI</t>
        </is>
      </c>
      <c r="D27" s="6" t="inlineStr">
        <is>
          <t>소프트웨어 개발 및 공급업</t>
        </is>
      </c>
      <c r="E27" s="6" t="inlineStr">
        <is>
          <t>퇴직연금 적립금 993억원 운용 중</t>
        </is>
      </c>
      <c r="F27" s="6" t="inlineStr">
        <is>
          <t>당기 기여금 20억원 신규 유입</t>
        </is>
      </c>
      <c r="G27" s="8" t="n">
        <v>992.6</v>
      </c>
      <c r="H27" s="6" t="inlineStr">
        <is>
          <t>993억원</t>
        </is>
      </c>
      <c r="I27" s="6" t="inlineStr">
        <is>
          <t>운용기관 경쟁</t>
        </is>
      </c>
      <c r="J27" s="6" t="n"/>
      <c r="K27" s="6" t="inlineStr">
        <is>
          <t>운용기관 경쟁 · 적립률 103.3%</t>
        </is>
      </c>
      <c r="L27" s="6" t="inlineStr">
        <is>
          <t>적립금 993억원 운용기관 교체·추가 제안</t>
        </is>
      </c>
      <c r="M27" s="6" t="inlineStr">
        <is>
          <t>2025-12-31</t>
        </is>
      </c>
      <c r="N27" s="6" t="inlineStr">
        <is>
          <t>20260515002689</t>
        </is>
      </c>
      <c r="O27" s="9" t="inlineStr">
        <is>
          <t>https://dart.fss.or.kr/dsaf001/main.do?rcpNo=20260515002689</t>
        </is>
      </c>
    </row>
    <row r="28">
      <c r="A28" s="6" t="inlineStr">
        <is>
          <t>키움증권</t>
        </is>
      </c>
      <c r="B28" s="6" t="inlineStr">
        <is>
          <t>039490</t>
        </is>
      </c>
      <c r="C28" s="6" t="inlineStr">
        <is>
          <t>KOSPI</t>
        </is>
      </c>
      <c r="D28" s="6" t="inlineStr">
        <is>
          <t>금융 지원 서비스업</t>
        </is>
      </c>
      <c r="E28" s="6" t="inlineStr">
        <is>
          <t>퇴직연금 적립금 791억원 운용 중</t>
        </is>
      </c>
      <c r="F28" s="6" t="inlineStr">
        <is>
          <t>확정급여채무 573억원 · 적립률 138.0%</t>
        </is>
      </c>
      <c r="G28" s="8" t="n">
        <v>790.8</v>
      </c>
      <c r="H28" s="6" t="inlineStr">
        <is>
          <t>791억원</t>
        </is>
      </c>
      <c r="I28" s="6" t="inlineStr">
        <is>
          <t>운용기관 경쟁</t>
        </is>
      </c>
      <c r="J28" s="6" t="n"/>
      <c r="K28" s="6" t="inlineStr">
        <is>
          <t>운용기관 경쟁 · 적립률 138.0%</t>
        </is>
      </c>
      <c r="L28" s="6" t="inlineStr">
        <is>
          <t>적립금 791억원 운용기관 교체·추가 제안</t>
        </is>
      </c>
      <c r="M28" s="6" t="inlineStr">
        <is>
          <t>2025-12-31</t>
        </is>
      </c>
      <c r="N28" s="6" t="inlineStr">
        <is>
          <t>20260317000838</t>
        </is>
      </c>
      <c r="O28" s="9" t="inlineStr">
        <is>
          <t>https://dart.fss.or.kr/dsaf001/main.do?rcpNo=20260317000838</t>
        </is>
      </c>
    </row>
    <row r="29">
      <c r="A29" s="6" t="inlineStr">
        <is>
          <t>에코프로비엠</t>
        </is>
      </c>
      <c r="B29" s="6" t="inlineStr">
        <is>
          <t>247540</t>
        </is>
      </c>
      <c r="C29" s="6" t="inlineStr">
        <is>
          <t>KOSDAQ</t>
        </is>
      </c>
      <c r="D29" s="6" t="inlineStr">
        <is>
          <t>일차전지 및 이차전지 제조업</t>
        </is>
      </c>
      <c r="E29" s="6" t="inlineStr">
        <is>
          <t>퇴직연금 적립금 730억원 운용 중</t>
        </is>
      </c>
      <c r="F29" s="9" t="inlineStr">
        <is>
          <t>원금보장형 730억원(100.0%) · 실적배당형 없음 · 차기 기여금 261억원 유입 예정</t>
        </is>
      </c>
      <c r="G29" s="8" t="n">
        <v>730.5</v>
      </c>
      <c r="H29" s="6" t="inlineStr">
        <is>
          <t>730억원</t>
        </is>
      </c>
      <c r="I29" s="6" t="inlineStr">
        <is>
          <t>추가적립 필요</t>
        </is>
      </c>
      <c r="J29" s="6" t="n"/>
      <c r="K29" s="6" t="inlineStr">
        <is>
          <t>추가적립 필요 · 적립률 87.9%</t>
        </is>
      </c>
      <c r="L29" s="6" t="inlineStr">
        <is>
          <t>적립 부족분 해소 + 신규 적립금 730억원 운용기관 제안</t>
        </is>
      </c>
      <c r="M29" s="6" t="inlineStr">
        <is>
          <t>2025-12-31</t>
        </is>
      </c>
      <c r="N29" s="6" t="inlineStr">
        <is>
          <t>20260318001622</t>
        </is>
      </c>
      <c r="O29" s="9" t="inlineStr">
        <is>
          <t>https://dart.fss.or.kr/dsaf001/main.do?rcpNo=20260318001622</t>
        </is>
      </c>
    </row>
    <row r="30">
      <c r="A30" s="6" t="inlineStr">
        <is>
          <t>한미사이언스</t>
        </is>
      </c>
      <c r="B30" s="6" t="inlineStr">
        <is>
          <t>008930</t>
        </is>
      </c>
      <c r="C30" s="6" t="inlineStr">
        <is>
          <t>KOSPI</t>
        </is>
      </c>
      <c r="D30" s="6" t="inlineStr">
        <is>
          <t>기타 금융업</t>
        </is>
      </c>
      <c r="E30" s="6" t="inlineStr">
        <is>
          <t>퇴직연금 적립금 590억원 운용 중</t>
        </is>
      </c>
      <c r="F30" s="6" t="inlineStr">
        <is>
          <t>확정급여채무 522억원 · 적립률 113.0%</t>
        </is>
      </c>
      <c r="G30" s="8" t="n">
        <v>590.2</v>
      </c>
      <c r="H30" s="6" t="inlineStr">
        <is>
          <t>590억원</t>
        </is>
      </c>
      <c r="I30" s="6" t="inlineStr">
        <is>
          <t>운용기관 경쟁</t>
        </is>
      </c>
      <c r="J30" s="6" t="n"/>
      <c r="K30" s="6" t="inlineStr">
        <is>
          <t>운용기관 경쟁 · 적립률 113.0%</t>
        </is>
      </c>
      <c r="L30" s="6" t="inlineStr">
        <is>
          <t>적립금 590억원 운용기관 교체·추가 제안</t>
        </is>
      </c>
      <c r="M30" s="6" t="inlineStr">
        <is>
          <t>2025-12-31</t>
        </is>
      </c>
      <c r="N30" s="6" t="inlineStr">
        <is>
          <t>20260320001158</t>
        </is>
      </c>
      <c r="O30" s="9" t="inlineStr">
        <is>
          <t>https://dart.fss.or.kr/dsaf001/main.do?rcpNo=20260320001158</t>
        </is>
      </c>
    </row>
    <row r="31">
      <c r="A31" s="6" t="inlineStr">
        <is>
          <t>심텍</t>
        </is>
      </c>
      <c r="B31" s="6" t="inlineStr">
        <is>
          <t>222800</t>
        </is>
      </c>
      <c r="C31" s="6" t="inlineStr">
        <is>
          <t>KOSDAQ</t>
        </is>
      </c>
      <c r="D31" s="6" t="inlineStr">
        <is>
          <t>전자부품 제조업</t>
        </is>
      </c>
      <c r="E31" s="6" t="inlineStr">
        <is>
          <t>퇴직연금 적립금 543억원 운용 중</t>
        </is>
      </c>
      <c r="F31" s="6" t="inlineStr">
        <is>
          <t>당기 기여금 4억원 신규 유입</t>
        </is>
      </c>
      <c r="G31" s="8" t="n">
        <v>542.7</v>
      </c>
      <c r="H31" s="6" t="inlineStr">
        <is>
          <t>543억원</t>
        </is>
      </c>
      <c r="I31" s="6" t="inlineStr">
        <is>
          <t>추가적립 필요</t>
        </is>
      </c>
      <c r="J31" s="6" t="n"/>
      <c r="K31" s="6" t="inlineStr">
        <is>
          <t>추가적립 필요 · 적립률 37.2%</t>
        </is>
      </c>
      <c r="L31" s="6" t="inlineStr">
        <is>
          <t>적립 부족분 해소 + 신규 적립금 543억원 운용기관 제안</t>
        </is>
      </c>
      <c r="M31" s="6" t="inlineStr">
        <is>
          <t>2025-12-31</t>
        </is>
      </c>
      <c r="N31" s="6" t="inlineStr">
        <is>
          <t>20260317000641</t>
        </is>
      </c>
      <c r="O31" s="9" t="inlineStr">
        <is>
          <t>https://dart.fss.or.kr/dsaf001/main.do?rcpNo=20260317000641</t>
        </is>
      </c>
    </row>
    <row r="32">
      <c r="A32" s="6" t="inlineStr">
        <is>
          <t>한화엔진</t>
        </is>
      </c>
      <c r="B32" s="6" t="inlineStr">
        <is>
          <t>082740</t>
        </is>
      </c>
      <c r="C32" s="6" t="inlineStr">
        <is>
          <t>KOSPI</t>
        </is>
      </c>
      <c r="D32" s="6" t="inlineStr">
        <is>
          <t>일반 목적용 기계 제조업</t>
        </is>
      </c>
      <c r="E32" s="6" t="inlineStr">
        <is>
          <t>퇴직연금 적립금 522억원 운용 중</t>
        </is>
      </c>
      <c r="F32" s="6" t="inlineStr">
        <is>
          <t>확정급여채무 605억원 · 적립률 86.2%</t>
        </is>
      </c>
      <c r="G32" s="8" t="n">
        <v>521.5</v>
      </c>
      <c r="H32" s="6" t="inlineStr">
        <is>
          <t>522억원</t>
        </is>
      </c>
      <c r="I32" s="6" t="inlineStr">
        <is>
          <t>추가적립 필요</t>
        </is>
      </c>
      <c r="J32" s="6" t="n"/>
      <c r="K32" s="6" t="inlineStr">
        <is>
          <t>추가적립 필요 · 적립률 86.2%</t>
        </is>
      </c>
      <c r="L32" s="6" t="inlineStr">
        <is>
          <t>적립 부족분 해소 + 신규 적립금 522억원 운용기관 제안</t>
        </is>
      </c>
      <c r="M32" s="6" t="inlineStr">
        <is>
          <t>2025-12-31</t>
        </is>
      </c>
      <c r="N32" s="6" t="inlineStr">
        <is>
          <t>20260318000939</t>
        </is>
      </c>
      <c r="O32" s="9" t="inlineStr">
        <is>
          <t>https://dart.fss.or.kr/dsaf001/main.do?rcpNo=20260318000939</t>
        </is>
      </c>
    </row>
    <row r="33">
      <c r="A33" s="6" t="inlineStr">
        <is>
          <t>SKC</t>
        </is>
      </c>
      <c r="B33" s="6" t="inlineStr">
        <is>
          <t>011790</t>
        </is>
      </c>
      <c r="C33" s="6" t="inlineStr">
        <is>
          <t>KOSPI</t>
        </is>
      </c>
      <c r="D33" s="6" t="inlineStr">
        <is>
          <t>기타 화학제품 제조업</t>
        </is>
      </c>
      <c r="E33" s="6" t="inlineStr">
        <is>
          <t>퇴직연금 적립금 1,156억원 운용 중</t>
        </is>
      </c>
      <c r="F33" s="9" t="inlineStr">
        <is>
          <t>원금보장형 469억원(40.6%) · 간접투자 302억원 · 당기 기여금 73억원 신규 유입</t>
        </is>
      </c>
      <c r="G33" s="8" t="n">
        <v>469.4</v>
      </c>
      <c r="H33" s="6" t="inlineStr">
        <is>
          <t>469억원</t>
        </is>
      </c>
      <c r="I33" s="6" t="inlineStr">
        <is>
          <t>운용기관 경쟁</t>
        </is>
      </c>
      <c r="J33" s="6" t="n"/>
      <c r="K33" s="6" t="inlineStr">
        <is>
          <t>운용기관 경쟁 · 적립률 110.4%</t>
        </is>
      </c>
      <c r="L33" s="6" t="inlineStr">
        <is>
          <t>적립금 469억원 운용기관 교체·추가 제안</t>
        </is>
      </c>
      <c r="M33" s="6" t="inlineStr">
        <is>
          <t>2025-12-31</t>
        </is>
      </c>
      <c r="N33" s="6" t="inlineStr">
        <is>
          <t>20260610000521</t>
        </is>
      </c>
      <c r="O33" s="9" t="inlineStr">
        <is>
          <t>https://dart.fss.or.kr/dsaf001/main.do?rcpNo=20260610000521</t>
        </is>
      </c>
    </row>
    <row r="34">
      <c r="A34" s="6" t="inlineStr">
        <is>
          <t>SK바이오사이언스</t>
        </is>
      </c>
      <c r="B34" s="6" t="inlineStr">
        <is>
          <t>302440</t>
        </is>
      </c>
      <c r="C34" s="6" t="inlineStr">
        <is>
          <t>KOSPI</t>
        </is>
      </c>
      <c r="D34" s="6" t="inlineStr">
        <is>
          <t>기초 의약물질 제조업</t>
        </is>
      </c>
      <c r="E34" s="6" t="inlineStr">
        <is>
          <t>퇴직연금 적립금 687억원 운용 중</t>
        </is>
      </c>
      <c r="F34" s="6" t="inlineStr">
        <is>
          <t>원금보장형 447억원(65.1%) · 실적배당형 없음</t>
        </is>
      </c>
      <c r="G34" s="8" t="n">
        <v>447.2</v>
      </c>
      <c r="H34" s="6" t="inlineStr">
        <is>
          <t>447억원</t>
        </is>
      </c>
      <c r="I34" s="6" t="inlineStr">
        <is>
          <t>원금보장형 편중</t>
        </is>
      </c>
      <c r="J34" s="6" t="n"/>
      <c r="K34" s="6" t="inlineStr">
        <is>
          <t>원금보장형 편중 · 적립률 135.7%</t>
        </is>
      </c>
      <c r="L34" s="6" t="inlineStr">
        <is>
          <t>원금보장형 447억원 실적배당형 전환 제안</t>
        </is>
      </c>
      <c r="M34" s="6" t="inlineStr">
        <is>
          <t>2025-12-31</t>
        </is>
      </c>
      <c r="N34" s="6" t="inlineStr">
        <is>
          <t>20260313000936</t>
        </is>
      </c>
      <c r="O34" s="9" t="inlineStr">
        <is>
          <t>https://dart.fss.or.kr/dsaf001/main.do?rcpNo=20260313000936</t>
        </is>
      </c>
    </row>
    <row r="35">
      <c r="A35" s="6" t="inlineStr">
        <is>
          <t>현대무벡스</t>
        </is>
      </c>
      <c r="B35" s="6" t="inlineStr">
        <is>
          <t>319400</t>
        </is>
      </c>
      <c r="C35" s="6" t="inlineStr">
        <is>
          <t>KOSDAQ</t>
        </is>
      </c>
      <c r="D35" s="6" t="inlineStr">
        <is>
          <t>일반 목적용 기계 제조업</t>
        </is>
      </c>
      <c r="E35" s="6" t="inlineStr">
        <is>
          <t>퇴직연금 적립금 241억원 운용 중</t>
        </is>
      </c>
      <c r="F35" s="6" t="inlineStr">
        <is>
          <t>확정급여채무 233억원 · 적립률 103.2%</t>
        </is>
      </c>
      <c r="G35" s="8" t="n">
        <v>240.9</v>
      </c>
      <c r="H35" s="6" t="inlineStr">
        <is>
          <t>241억원</t>
        </is>
      </c>
      <c r="I35" s="6" t="inlineStr">
        <is>
          <t>운용기관 경쟁</t>
        </is>
      </c>
      <c r="J35" s="6" t="n"/>
      <c r="K35" s="6" t="inlineStr">
        <is>
          <t>운용기관 경쟁 · 적립률 103.2%</t>
        </is>
      </c>
      <c r="L35" s="6" t="inlineStr">
        <is>
          <t>적립금 241억원 운용기관 교체·추가 제안</t>
        </is>
      </c>
      <c r="M35" s="6" t="inlineStr">
        <is>
          <t>2025-12-31</t>
        </is>
      </c>
      <c r="N35" s="6" t="inlineStr">
        <is>
          <t>20260318001359</t>
        </is>
      </c>
      <c r="O35" s="9" t="inlineStr">
        <is>
          <t>https://dart.fss.or.kr/dsaf001/main.do?rcpNo=20260318001359</t>
        </is>
      </c>
    </row>
    <row r="36">
      <c r="A36" s="6" t="inlineStr">
        <is>
          <t>삼천당제약</t>
        </is>
      </c>
      <c r="B36" s="6" t="inlineStr">
        <is>
          <t>000250</t>
        </is>
      </c>
      <c r="C36" s="6" t="inlineStr">
        <is>
          <t>KOSDAQ</t>
        </is>
      </c>
      <c r="D36" s="6" t="inlineStr">
        <is>
          <t>의약품 제조업</t>
        </is>
      </c>
      <c r="E36" s="6" t="inlineStr">
        <is>
          <t>퇴직연금 적립금 239억원 운용 중</t>
        </is>
      </c>
      <c r="F36" s="6" t="inlineStr">
        <is>
          <t>당기 기여금 67억원 신규 유입</t>
        </is>
      </c>
      <c r="G36" s="8" t="n">
        <v>239.4</v>
      </c>
      <c r="H36" s="6" t="inlineStr">
        <is>
          <t>239억원</t>
        </is>
      </c>
      <c r="I36" s="6" t="inlineStr">
        <is>
          <t>추가적립 필요</t>
        </is>
      </c>
      <c r="J36" s="6" t="n"/>
      <c r="K36" s="6" t="inlineStr">
        <is>
          <t>추가적립 필요 · 적립률 75.9%</t>
        </is>
      </c>
      <c r="L36" s="6" t="inlineStr">
        <is>
          <t>적립 부족분 해소 + 신규 적립금 239억원 운용기관 제안</t>
        </is>
      </c>
      <c r="M36" s="6" t="inlineStr">
        <is>
          <t>2025-12-31</t>
        </is>
      </c>
      <c r="N36" s="6" t="inlineStr">
        <is>
          <t>20260602000573</t>
        </is>
      </c>
      <c r="O36" s="9" t="inlineStr">
        <is>
          <t>https://dart.fss.or.kr/dsaf001/main.do?rcpNo=20260602000573</t>
        </is>
      </c>
    </row>
    <row r="37">
      <c r="A37" s="6" t="inlineStr">
        <is>
          <t>동서</t>
        </is>
      </c>
      <c r="B37" s="6" t="inlineStr">
        <is>
          <t>026960</t>
        </is>
      </c>
      <c r="C37" s="6" t="inlineStr">
        <is>
          <t>KOSPI</t>
        </is>
      </c>
      <c r="D37" s="6" t="inlineStr">
        <is>
          <t>음·식료품 및 담배 도매업</t>
        </is>
      </c>
      <c r="E37" s="6" t="inlineStr">
        <is>
          <t>퇴직연금 적립금 203억원 운용 중</t>
        </is>
      </c>
      <c r="F37" s="6" t="inlineStr">
        <is>
          <t>확정급여채무 181억원 · 적립률 112.3%</t>
        </is>
      </c>
      <c r="G37" s="8" t="n">
        <v>202.7</v>
      </c>
      <c r="H37" s="6" t="inlineStr">
        <is>
          <t>203억원</t>
        </is>
      </c>
      <c r="I37" s="6" t="inlineStr">
        <is>
          <t>운용기관 경쟁</t>
        </is>
      </c>
      <c r="J37" s="6" t="n"/>
      <c r="K37" s="6" t="inlineStr">
        <is>
          <t>운용기관 경쟁 · 적립률 112.3%</t>
        </is>
      </c>
      <c r="L37" s="6" t="inlineStr">
        <is>
          <t>적립금 203억원 운용기관 교체·추가 제안</t>
        </is>
      </c>
      <c r="M37" s="6" t="inlineStr">
        <is>
          <t>2025-12-31</t>
        </is>
      </c>
      <c r="N37" s="6" t="inlineStr">
        <is>
          <t>20260312000207</t>
        </is>
      </c>
      <c r="O37" s="9" t="inlineStr">
        <is>
          <t>https://dart.fss.or.kr/dsaf001/main.do?rcpNo=20260312000207</t>
        </is>
      </c>
    </row>
    <row r="38">
      <c r="A38" s="6" t="inlineStr">
        <is>
          <t>휴젤</t>
        </is>
      </c>
      <c r="B38" s="6" t="inlineStr">
        <is>
          <t>145020</t>
        </is>
      </c>
      <c r="C38" s="6" t="inlineStr">
        <is>
          <t>KOSDAQ</t>
        </is>
      </c>
      <c r="D38" s="6" t="inlineStr">
        <is>
          <t>기초 의약물질 제조업</t>
        </is>
      </c>
      <c r="E38" s="6" t="inlineStr">
        <is>
          <t>퇴직연금 적립금 178억원 운용 중</t>
        </is>
      </c>
      <c r="F38" s="6" t="inlineStr">
        <is>
          <t>확정급여채무 162억원 · 적립률 109.9%</t>
        </is>
      </c>
      <c r="G38" s="8" t="n">
        <v>178.5</v>
      </c>
      <c r="H38" s="6" t="inlineStr">
        <is>
          <t>178억원</t>
        </is>
      </c>
      <c r="I38" s="6" t="inlineStr">
        <is>
          <t>운용기관 경쟁</t>
        </is>
      </c>
      <c r="J38" s="6" t="n"/>
      <c r="K38" s="6" t="inlineStr">
        <is>
          <t>운용기관 경쟁 · 적립률 109.9%</t>
        </is>
      </c>
      <c r="L38" s="6" t="inlineStr">
        <is>
          <t>적립금 178억원 운용기관 교체·추가 제안</t>
        </is>
      </c>
      <c r="M38" s="6" t="inlineStr">
        <is>
          <t>2025-12-31</t>
        </is>
      </c>
      <c r="N38" s="6" t="inlineStr">
        <is>
          <t>20260320000349</t>
        </is>
      </c>
      <c r="O38" s="9" t="inlineStr">
        <is>
          <t>https://dart.fss.or.kr/dsaf001/main.do?rcpNo=20260320000349</t>
        </is>
      </c>
    </row>
    <row r="39">
      <c r="A39" s="6" t="inlineStr">
        <is>
          <t>달바글로벌</t>
        </is>
      </c>
      <c r="B39" s="6" t="inlineStr">
        <is>
          <t>483650</t>
        </is>
      </c>
      <c r="C39" s="6" t="inlineStr">
        <is>
          <t>KOSPI</t>
        </is>
      </c>
      <c r="D39" s="6" t="inlineStr">
        <is>
          <t>기타 화학제품 제조업</t>
        </is>
      </c>
      <c r="E39" s="6" t="inlineStr">
        <is>
          <t>퇴직연금 적립금 85억원 운용 중</t>
        </is>
      </c>
      <c r="F39" s="6" t="inlineStr">
        <is>
          <t>확정급여채무 78억원 · 적립률 108.7%</t>
        </is>
      </c>
      <c r="G39" s="8" t="n">
        <v>84.7</v>
      </c>
      <c r="H39" s="6" t="inlineStr">
        <is>
          <t>85억원</t>
        </is>
      </c>
      <c r="I39" s="6" t="inlineStr">
        <is>
          <t>운용기관 경쟁</t>
        </is>
      </c>
      <c r="J39" s="6" t="n"/>
      <c r="K39" s="6" t="inlineStr">
        <is>
          <t>운용기관 경쟁 · 적립률 108.7%</t>
        </is>
      </c>
      <c r="L39" s="6" t="inlineStr">
        <is>
          <t>적립금 85억원 운용기관 교체·추가 제안</t>
        </is>
      </c>
      <c r="M39" s="6" t="inlineStr">
        <is>
          <t>2025-12-31</t>
        </is>
      </c>
      <c r="N39" s="6" t="inlineStr">
        <is>
          <t>20260407001978</t>
        </is>
      </c>
      <c r="O39" s="9" t="inlineStr">
        <is>
          <t>https://dart.fss.or.kr/dsaf001/main.do?rcpNo=20260407001978</t>
        </is>
      </c>
    </row>
    <row r="40">
      <c r="A40" s="6" t="inlineStr">
        <is>
          <t>삼양식품</t>
        </is>
      </c>
      <c r="B40" s="6" t="inlineStr">
        <is>
          <t>003230</t>
        </is>
      </c>
      <c r="C40" s="6" t="inlineStr">
        <is>
          <t>KOSPI</t>
        </is>
      </c>
      <c r="D40" s="6" t="inlineStr">
        <is>
          <t>기타 식품 제조업</t>
        </is>
      </c>
      <c r="E40" s="6" t="inlineStr">
        <is>
          <t>퇴직연금 적립금 770억원 운용 중</t>
        </is>
      </c>
      <c r="F40" s="9" t="inlineStr">
        <is>
          <t>원금보장형 70억원(9.1%) · 간접투자 700억원 · 차기 기여금 151억원 유입 예정</t>
        </is>
      </c>
      <c r="G40" s="8" t="n">
        <v>70.2</v>
      </c>
      <c r="H40" s="6" t="inlineStr">
        <is>
          <t>70억원</t>
        </is>
      </c>
      <c r="I40" s="6" t="inlineStr">
        <is>
          <t>운용기관 경쟁</t>
        </is>
      </c>
      <c r="J40" s="6" t="n"/>
      <c r="K40" s="6" t="inlineStr">
        <is>
          <t>운용기관 경쟁 · 적립률 108.6%</t>
        </is>
      </c>
      <c r="L40" s="6" t="inlineStr">
        <is>
          <t>적립금 70억원 운용기관 교체·추가 제안</t>
        </is>
      </c>
      <c r="M40" s="6" t="inlineStr">
        <is>
          <t>2025-12-31</t>
        </is>
      </c>
      <c r="N40" s="6" t="inlineStr">
        <is>
          <t>20260318001082</t>
        </is>
      </c>
      <c r="O40" s="9" t="inlineStr">
        <is>
          <t>https://dart.fss.or.kr/dsaf001/main.do?rcpNo=20260318001082</t>
        </is>
      </c>
    </row>
    <row r="41">
      <c r="A41" s="6" t="inlineStr">
        <is>
          <t>미래에셋증권</t>
        </is>
      </c>
      <c r="B41" s="6" t="inlineStr">
        <is>
          <t>006800</t>
        </is>
      </c>
      <c r="C41" s="6" t="inlineStr">
        <is>
          <t>KOSPI</t>
        </is>
      </c>
      <c r="D41" s="6" t="inlineStr">
        <is>
          <t>금융 지원 서비스업</t>
        </is>
      </c>
      <c r="E41" s="6" t="inlineStr">
        <is>
          <t>퇴직연금 적립금 50억원 운용 중</t>
        </is>
      </c>
      <c r="F41" s="6" t="inlineStr">
        <is>
          <t>확정급여채무 427억원 · 적립률 11.7%</t>
        </is>
      </c>
      <c r="G41" s="8" t="n">
        <v>50.1</v>
      </c>
      <c r="H41" s="6" t="inlineStr">
        <is>
          <t>50억원</t>
        </is>
      </c>
      <c r="I41" s="6" t="inlineStr">
        <is>
          <t>추가적립 필요</t>
        </is>
      </c>
      <c r="J41" s="6" t="n"/>
      <c r="K41" s="6" t="inlineStr">
        <is>
          <t>추가적립 필요 · 적립률 11.7%</t>
        </is>
      </c>
      <c r="L41" s="6" t="inlineStr">
        <is>
          <t>적립 부족분 해소 + 신규 적립금 50억원 운용기관 제안</t>
        </is>
      </c>
      <c r="M41" s="6" t="inlineStr">
        <is>
          <t>2025-12-31</t>
        </is>
      </c>
      <c r="N41" s="6" t="inlineStr">
        <is>
          <t>20260515002972</t>
        </is>
      </c>
      <c r="O41" s="9" t="inlineStr">
        <is>
          <t>https://dart.fss.or.kr/dsaf001/main.do?rcpNo=20260515002972</t>
        </is>
      </c>
    </row>
    <row r="42">
      <c r="A42" s="6" t="inlineStr">
        <is>
          <t>리가켐바이오</t>
        </is>
      </c>
      <c r="B42" s="6" t="inlineStr">
        <is>
          <t>141080</t>
        </is>
      </c>
      <c r="C42" s="6" t="inlineStr">
        <is>
          <t>KOSDAQ</t>
        </is>
      </c>
      <c r="D42" s="6" t="inlineStr">
        <is>
          <t>자연과학 및 공학 연구개발업</t>
        </is>
      </c>
      <c r="E42" s="6" t="inlineStr">
        <is>
          <t>퇴직연금 적립금 88억원 운용 중</t>
        </is>
      </c>
      <c r="F42" s="9" t="inlineStr">
        <is>
          <t>원금보장형 35억원(39.6%) · 간접투자 53억원 · 당기 기여금 18억원 신규 유입</t>
        </is>
      </c>
      <c r="G42" s="8" t="n">
        <v>35</v>
      </c>
      <c r="H42" s="6" t="inlineStr">
        <is>
          <t>35억원</t>
        </is>
      </c>
      <c r="I42" s="6" t="inlineStr">
        <is>
          <t>추가적립 필요</t>
        </is>
      </c>
      <c r="J42" s="6" t="n"/>
      <c r="K42" s="6" t="inlineStr">
        <is>
          <t>추가적립 필요 · 적립률 65.8%</t>
        </is>
      </c>
      <c r="L42" s="6" t="inlineStr">
        <is>
          <t>적립 부족분 해소 + 신규 적립금 35억원 운용기관 제안</t>
        </is>
      </c>
      <c r="M42" s="6" t="inlineStr">
        <is>
          <t>2025-12-31</t>
        </is>
      </c>
      <c r="N42" s="6" t="inlineStr">
        <is>
          <t>20260323001538</t>
        </is>
      </c>
      <c r="O42" s="9" t="inlineStr">
        <is>
          <t>https://dart.fss.or.kr/dsaf001/main.do?rcpNo=20260323001538</t>
        </is>
      </c>
    </row>
    <row r="43">
      <c r="A43" s="6" t="inlineStr">
        <is>
          <t>하이브</t>
        </is>
      </c>
      <c r="B43" s="6" t="inlineStr">
        <is>
          <t>352820</t>
        </is>
      </c>
      <c r="C43" s="6" t="inlineStr">
        <is>
          <t>KOSPI</t>
        </is>
      </c>
      <c r="D43" s="6" t="inlineStr">
        <is>
          <t>오디오물 출판 및 원판 녹음업</t>
        </is>
      </c>
      <c r="E43" s="6" t="inlineStr">
        <is>
          <t>퇴직연금 적립금 630억원 운용 중</t>
        </is>
      </c>
      <c r="F43" s="9" t="inlineStr">
        <is>
          <t>원금보장형 5억원(0.8%) · 간접투자 626억원 · 당기 기여금 104억원 신규 유입</t>
        </is>
      </c>
      <c r="G43" s="8" t="n">
        <v>4.9</v>
      </c>
      <c r="H43" s="6" t="inlineStr">
        <is>
          <t>5억원</t>
        </is>
      </c>
      <c r="I43" s="6" t="inlineStr">
        <is>
          <t>운용기관 경쟁</t>
        </is>
      </c>
      <c r="J43" s="6" t="n"/>
      <c r="K43" s="6" t="inlineStr">
        <is>
          <t>운용기관 경쟁 · 적립률 111.8%</t>
        </is>
      </c>
      <c r="L43" s="6" t="inlineStr">
        <is>
          <t>적립금 5억원 운용기관 교체·추가 제안</t>
        </is>
      </c>
      <c r="M43" s="6" t="inlineStr">
        <is>
          <t>2025-12-31</t>
        </is>
      </c>
      <c r="N43" s="6" t="inlineStr">
        <is>
          <t>20260320000802</t>
        </is>
      </c>
      <c r="O43" s="9" t="inlineStr">
        <is>
          <t>https://dart.fss.or.kr/dsaf001/main.do?rcpNo=20260320000802</t>
        </is>
      </c>
    </row>
    <row r="44">
      <c r="A44" s="6" t="inlineStr">
        <is>
          <t>한미약품</t>
        </is>
      </c>
      <c r="B44" s="6" t="inlineStr">
        <is>
          <t>128940</t>
        </is>
      </c>
      <c r="C44" s="6" t="inlineStr">
        <is>
          <t>KOSPI</t>
        </is>
      </c>
      <c r="D44" s="6" t="inlineStr">
        <is>
          <t>의약품 제조업</t>
        </is>
      </c>
      <c r="E44" s="6" t="inlineStr">
        <is>
          <t>퇴직연금 적립금 2,202억원 운용 중</t>
        </is>
      </c>
      <c r="F44" s="9" t="inlineStr">
        <is>
          <t>원금보장형 1억원(0.1%) · 간접투자 2,201억원 · 당기 기여금 312억원 신규 유입</t>
        </is>
      </c>
      <c r="G44" s="8" t="n">
        <v>1.2</v>
      </c>
      <c r="H44" s="6" t="inlineStr">
        <is>
          <t>1억원</t>
        </is>
      </c>
      <c r="I44" s="6" t="inlineStr">
        <is>
          <t>운용기관 경쟁</t>
        </is>
      </c>
      <c r="J44" s="6" t="n"/>
      <c r="K44" s="6" t="inlineStr">
        <is>
          <t>운용기관 경쟁 · 적립률 109.5%</t>
        </is>
      </c>
      <c r="L44" s="6" t="inlineStr">
        <is>
          <t>적립금 1억원 운용기관 교체·추가 제안</t>
        </is>
      </c>
      <c r="M44" s="6" t="inlineStr">
        <is>
          <t>2025-12-31</t>
        </is>
      </c>
      <c r="N44" s="6" t="inlineStr">
        <is>
          <t>20260320001130</t>
        </is>
      </c>
      <c r="O44" s="9" t="inlineStr">
        <is>
          <t>https://dart.fss.or.kr/dsaf001/main.do?rcpNo=20260320001130</t>
        </is>
      </c>
    </row>
  </sheetData>
  <autoFilter ref="A4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40" customWidth="1" min="5" max="5"/>
    <col width="52" customWidth="1" min="6" max="6"/>
    <col width="15" customWidth="1" min="7" max="7"/>
    <col width="14" customWidth="1" min="8" max="8"/>
    <col width="14" customWidth="1" min="9" max="9"/>
    <col width="12" customWidth="1" min="10" max="10"/>
    <col width="18" customWidth="1" min="11" max="11"/>
    <col width="42" customWidth="1" min="12" max="12"/>
    <col width="12" customWidth="1" min="13" max="13"/>
    <col width="16" customWidth="1" min="14" max="14"/>
    <col width="46" customWidth="1" min="15" max="15"/>
  </cols>
  <sheetData>
    <row r="1">
      <c r="A1" s="1" t="inlineStr">
        <is>
          <t>자사주 처분 — 영업 대상</t>
        </is>
      </c>
    </row>
    <row r="2">
      <c r="A2" s="2" t="inlineStr">
        <is>
          <t>자사주 처분 물량 블록딜 영업 · 80/100개사 해당 · 시간 열: 처분 예정일 / D-day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시장</t>
        </is>
      </c>
      <c r="D4" s="5" t="inlineStr">
        <is>
          <t>업종</t>
        </is>
      </c>
      <c r="E4" s="5" t="inlineStr">
        <is>
          <t>왜 대상인가</t>
        </is>
      </c>
      <c r="F4" s="5" t="inlineStr">
        <is>
          <t>상세 근거</t>
        </is>
      </c>
      <c r="G4" s="5" t="inlineStr">
        <is>
          <t>영업 규모(억원)</t>
        </is>
      </c>
      <c r="H4" s="5" t="inlineStr">
        <is>
          <t>표시 금액</t>
        </is>
      </c>
      <c r="I4" s="5" t="inlineStr">
        <is>
          <t>영업 상황</t>
        </is>
      </c>
      <c r="J4" s="5" t="inlineStr">
        <is>
          <t>기준 날짜</t>
        </is>
      </c>
      <c r="K4" s="5" t="inlineStr">
        <is>
          <t>시간 표기</t>
        </is>
      </c>
      <c r="L4" s="5" t="inlineStr">
        <is>
          <t>제안 방향</t>
        </is>
      </c>
      <c r="M4" s="5" t="inlineStr">
        <is>
          <t>기준일</t>
        </is>
      </c>
      <c r="N4" s="5" t="inlineStr">
        <is>
          <t>접수번호</t>
        </is>
      </c>
      <c r="O4" s="5" t="inlineStr">
        <is>
          <t>원문 링크</t>
        </is>
      </c>
    </row>
    <row r="5">
      <c r="A5" s="6" t="inlineStr">
        <is>
          <t>삼성전자</t>
        </is>
      </c>
      <c r="B5" s="6" t="inlineStr">
        <is>
          <t>005930</t>
        </is>
      </c>
      <c r="C5" s="6" t="inlineStr">
        <is>
          <t>KOSPI</t>
        </is>
      </c>
      <c r="D5" s="6" t="inlineStr">
        <is>
          <t>통신 및 방송 장비 제조업</t>
        </is>
      </c>
      <c r="E5" s="6" t="inlineStr">
        <is>
          <t>보유 자사주 18.9조원 처분 여력</t>
        </is>
      </c>
      <c r="F5" s="6" t="inlineStr">
        <is>
          <t>82,086,705주 보유 · 최근 처분 2026-07-13</t>
        </is>
      </c>
      <c r="G5" s="8" t="n">
        <v>189209.9</v>
      </c>
      <c r="H5" s="6" t="inlineStr">
        <is>
          <t>18.9조원</t>
        </is>
      </c>
      <c r="I5" s="6" t="inlineStr">
        <is>
          <t>보유 물량</t>
        </is>
      </c>
      <c r="J5" s="6" t="n"/>
      <c r="K5" s="6" t="inlineStr">
        <is>
          <t>예정 공시 없음</t>
        </is>
      </c>
      <c r="L5" s="6" t="inlineStr">
        <is>
          <t>보유 자사주 18.9조원 처분·소각 방안 및 블록딜 주관 제안</t>
        </is>
      </c>
      <c r="M5" s="6" t="inlineStr">
        <is>
          <t>2025-12-31</t>
        </is>
      </c>
      <c r="N5" s="6" t="inlineStr">
        <is>
          <t>20260713000395</t>
        </is>
      </c>
      <c r="O5" s="9" t="inlineStr">
        <is>
          <t>https://dart.fss.or.kr/dsaf001/main.do?rcpNo=20260713000395</t>
        </is>
      </c>
    </row>
    <row r="6">
      <c r="A6" s="6" t="inlineStr">
        <is>
          <t>SK</t>
        </is>
      </c>
      <c r="B6" s="6" t="inlineStr">
        <is>
          <t>034730</t>
        </is>
      </c>
      <c r="C6" s="6" t="inlineStr">
        <is>
          <t>KOSPI</t>
        </is>
      </c>
      <c r="D6" s="6" t="inlineStr">
        <is>
          <t>기타 금융업</t>
        </is>
      </c>
      <c r="E6" s="6" t="inlineStr">
        <is>
          <t>보유 자사주 3.6조원 처분 여력</t>
        </is>
      </c>
      <c r="F6" s="6" t="inlineStr">
        <is>
          <t>7,000,583주 보유 · 최근 처분 2026-06-12</t>
        </is>
      </c>
      <c r="G6" s="8" t="n">
        <v>35633</v>
      </c>
      <c r="H6" s="6" t="inlineStr">
        <is>
          <t>3.6조원</t>
        </is>
      </c>
      <c r="I6" s="6" t="inlineStr">
        <is>
          <t>보유 물량</t>
        </is>
      </c>
      <c r="J6" s="6" t="n"/>
      <c r="K6" s="6" t="inlineStr">
        <is>
          <t>예정 공시 없음</t>
        </is>
      </c>
      <c r="L6" s="6" t="inlineStr">
        <is>
          <t>보유 자사주 3.6조원 처분·소각 방안 및 블록딜 주관 제안</t>
        </is>
      </c>
      <c r="M6" s="6" t="inlineStr">
        <is>
          <t>2025-12-31</t>
        </is>
      </c>
      <c r="N6" s="6" t="inlineStr">
        <is>
          <t>20260512000680</t>
        </is>
      </c>
      <c r="O6" s="9" t="inlineStr">
        <is>
          <t>https://dart.fss.or.kr/dsaf001/main.do?rcpNo=20260512000680</t>
        </is>
      </c>
    </row>
    <row r="7">
      <c r="A7" s="6" t="inlineStr">
        <is>
          <t>두산</t>
        </is>
      </c>
      <c r="B7" s="6" t="inlineStr">
        <is>
          <t>000150</t>
        </is>
      </c>
      <c r="C7" s="6" t="inlineStr">
        <is>
          <t>KOSPI</t>
        </is>
      </c>
      <c r="D7" s="6" t="inlineStr">
        <is>
          <t>전자부품 제조업</t>
        </is>
      </c>
      <c r="E7" s="6" t="inlineStr">
        <is>
          <t>보유 자사주 2.9조원 처분 여력</t>
        </is>
      </c>
      <c r="F7" s="6" t="inlineStr">
        <is>
          <t>2,437,320주 보유 · 최근 처분 2026-02-25</t>
        </is>
      </c>
      <c r="G7" s="8" t="n">
        <v>28955.4</v>
      </c>
      <c r="H7" s="6" t="inlineStr">
        <is>
          <t>2.9조원</t>
        </is>
      </c>
      <c r="I7" s="6" t="inlineStr">
        <is>
          <t>보유 물량</t>
        </is>
      </c>
      <c r="J7" s="6" t="n"/>
      <c r="K7" s="6" t="inlineStr">
        <is>
          <t>예정 공시 없음</t>
        </is>
      </c>
      <c r="L7" s="6" t="inlineStr">
        <is>
          <t>보유 자사주 2.9조원 처분·소각 방안 및 블록딜 주관 제안</t>
        </is>
      </c>
      <c r="M7" s="6" t="inlineStr">
        <is>
          <t>2025-12-31</t>
        </is>
      </c>
      <c r="N7" s="6" t="inlineStr">
        <is>
          <t>20260210000849</t>
        </is>
      </c>
      <c r="O7" s="9" t="inlineStr">
        <is>
          <t>https://dart.fss.or.kr/dsaf001/main.do?rcpNo=20260210000849</t>
        </is>
      </c>
    </row>
    <row r="8">
      <c r="A8" s="6" t="inlineStr">
        <is>
          <t>케이티앤지</t>
        </is>
      </c>
      <c r="B8" s="6" t="inlineStr">
        <is>
          <t>033780</t>
        </is>
      </c>
      <c r="C8" s="6" t="inlineStr">
        <is>
          <t>KOSPI</t>
        </is>
      </c>
      <c r="D8" s="6" t="inlineStr">
        <is>
          <t>담배 제조업</t>
        </is>
      </c>
      <c r="E8" s="6" t="inlineStr">
        <is>
          <t>보유 자사주 2.6조원 처분 여력</t>
        </is>
      </c>
      <c r="F8" s="6" t="inlineStr">
        <is>
          <t>14,168,821주 보유 · 최근 처분 2026-02-27</t>
        </is>
      </c>
      <c r="G8" s="8" t="n">
        <v>25886.4</v>
      </c>
      <c r="H8" s="6" t="inlineStr">
        <is>
          <t>2.6조원</t>
        </is>
      </c>
      <c r="I8" s="6" t="inlineStr">
        <is>
          <t>보유 물량</t>
        </is>
      </c>
      <c r="J8" s="6" t="n"/>
      <c r="K8" s="6" t="inlineStr">
        <is>
          <t>예정 공시 없음</t>
        </is>
      </c>
      <c r="L8" s="6" t="inlineStr">
        <is>
          <t>보유 자사주 2.6조원 처분·소각 방안 및 블록딜 주관 제안</t>
        </is>
      </c>
      <c r="M8" s="6" t="inlineStr">
        <is>
          <t>2025-12-31</t>
        </is>
      </c>
      <c r="N8" s="6" t="inlineStr">
        <is>
          <t>20260224004024</t>
        </is>
      </c>
      <c r="O8" s="9" t="inlineStr">
        <is>
          <t>https://dart.fss.or.kr/dsaf001/main.do?rcpNo=20260224004024</t>
        </is>
      </c>
    </row>
    <row r="9">
      <c r="A9" s="6" t="inlineStr">
        <is>
          <t>DB손해보험</t>
        </is>
      </c>
      <c r="B9" s="6" t="inlineStr">
        <is>
          <t>005830</t>
        </is>
      </c>
      <c r="C9" s="6" t="inlineStr">
        <is>
          <t>KOSPI</t>
        </is>
      </c>
      <c r="D9" s="6" t="inlineStr">
        <is>
          <t>보험업</t>
        </is>
      </c>
      <c r="E9" s="6" t="inlineStr">
        <is>
          <t>보유 자사주 1.7조원 처분 여력</t>
        </is>
      </c>
      <c r="F9" s="6" t="inlineStr">
        <is>
          <t>10,754,871주 보유 · 최근 처분 2025-12-26</t>
        </is>
      </c>
      <c r="G9" s="8" t="n">
        <v>17186.3</v>
      </c>
      <c r="H9" s="6" t="inlineStr">
        <is>
          <t>1.7조원</t>
        </is>
      </c>
      <c r="I9" s="6" t="inlineStr">
        <is>
          <t>보유 물량</t>
        </is>
      </c>
      <c r="J9" s="6" t="n"/>
      <c r="K9" s="6" t="inlineStr">
        <is>
          <t>예정 공시 없음</t>
        </is>
      </c>
      <c r="L9" s="6" t="inlineStr">
        <is>
          <t>보유 자사주 1.7조원 처분·소각 방안 및 블록딜 주관 제안</t>
        </is>
      </c>
      <c r="M9" s="6" t="inlineStr">
        <is>
          <t>2025-12-31</t>
        </is>
      </c>
      <c r="N9" s="6" t="inlineStr">
        <is>
          <t>20251222000527</t>
        </is>
      </c>
      <c r="O9" s="9" t="inlineStr">
        <is>
          <t>https://dart.fss.or.kr/dsaf001/main.do?rcpNo=20251222000527</t>
        </is>
      </c>
    </row>
    <row r="10">
      <c r="A10" s="6" t="inlineStr">
        <is>
          <t>고려아연</t>
        </is>
      </c>
      <c r="B10" s="6" t="inlineStr">
        <is>
          <t>010130</t>
        </is>
      </c>
      <c r="C10" s="6" t="inlineStr">
        <is>
          <t>KOSPI</t>
        </is>
      </c>
      <c r="D10" s="6" t="inlineStr">
        <is>
          <t>1차 비철금속 제조업</t>
        </is>
      </c>
      <c r="E10" s="6" t="inlineStr">
        <is>
          <t>보유 자사주 1.4조원 처분 여력</t>
        </is>
      </c>
      <c r="F10" s="6" t="inlineStr">
        <is>
          <t>1,165,588주 보유 · 최근 처분 2025-09-26</t>
        </is>
      </c>
      <c r="G10" s="8" t="n">
        <v>14383.4</v>
      </c>
      <c r="H10" s="6" t="inlineStr">
        <is>
          <t>1.4조원</t>
        </is>
      </c>
      <c r="I10" s="6" t="inlineStr">
        <is>
          <t>보유 물량</t>
        </is>
      </c>
      <c r="J10" s="6" t="n"/>
      <c r="K10" s="6" t="inlineStr">
        <is>
          <t>예정 공시 없음</t>
        </is>
      </c>
      <c r="L10" s="6" t="inlineStr">
        <is>
          <t>보유 자사주 1.4조원 처분·소각 방안 및 블록딜 주관 제안</t>
        </is>
      </c>
      <c r="M10" s="6" t="inlineStr">
        <is>
          <t>2025-12-31</t>
        </is>
      </c>
      <c r="N10" s="6" t="inlineStr">
        <is>
          <t>20250919000329</t>
        </is>
      </c>
      <c r="O10" s="9" t="inlineStr">
        <is>
          <t>https://dart.fss.or.kr/dsaf001/main.do?rcpNo=20250919000329</t>
        </is>
      </c>
    </row>
    <row r="11">
      <c r="A11" s="6" t="inlineStr">
        <is>
          <t>현대자동차</t>
        </is>
      </c>
      <c r="B11" s="6" t="inlineStr">
        <is>
          <t>005380</t>
        </is>
      </c>
      <c r="C11" s="6" t="inlineStr">
        <is>
          <t>KOSPI</t>
        </is>
      </c>
      <c r="D11" s="6" t="inlineStr">
        <is>
          <t>자동차용 엔진 및 자동차 제조업</t>
        </is>
      </c>
      <c r="E11" s="6" t="inlineStr">
        <is>
          <t>보유 자사주 9,367억원 처분 여력</t>
        </is>
      </c>
      <c r="F11" s="6" t="inlineStr">
        <is>
          <t>2,341,700주 보유 · 최근 처분 2026-07-31</t>
        </is>
      </c>
      <c r="G11" s="8" t="n">
        <v>9366.799999999999</v>
      </c>
      <c r="H11" s="6" t="inlineStr">
        <is>
          <t>9,367억원</t>
        </is>
      </c>
      <c r="I11" s="6" t="inlineStr">
        <is>
          <t>보유 물량</t>
        </is>
      </c>
      <c r="J11" s="6" t="n"/>
      <c r="K11" s="6" t="inlineStr">
        <is>
          <t>예정 공시 없음</t>
        </is>
      </c>
      <c r="L11" s="6" t="inlineStr">
        <is>
          <t>보유 자사주 9,367억원 처분·소각 방안 및 블록딜 주관 제안</t>
        </is>
      </c>
      <c r="M11" s="6" t="inlineStr">
        <is>
          <t>2025-12-31</t>
        </is>
      </c>
      <c r="N11" s="6" t="inlineStr">
        <is>
          <t>20260723000599</t>
        </is>
      </c>
      <c r="O11" s="9" t="inlineStr">
        <is>
          <t>https://dart.fss.or.kr/dsaf001/main.do?rcpNo=20260723000599</t>
        </is>
      </c>
    </row>
    <row r="12">
      <c r="A12" s="6" t="inlineStr">
        <is>
          <t>기아</t>
        </is>
      </c>
      <c r="B12" s="6" t="inlineStr">
        <is>
          <t>000270</t>
        </is>
      </c>
      <c r="C12" s="6" t="inlineStr">
        <is>
          <t>KOSPI</t>
        </is>
      </c>
      <c r="D12" s="6" t="inlineStr">
        <is>
          <t>자동차용 엔진 및 자동차 제조업</t>
        </is>
      </c>
      <c r="E12" s="6" t="inlineStr">
        <is>
          <t>보유 자사주 9,317억원 처분 여력</t>
        </is>
      </c>
      <c r="F12" s="6" t="inlineStr">
        <is>
          <t>6,973,925주 보유 · 최근 처분 2026-04-01</t>
        </is>
      </c>
      <c r="G12" s="8" t="n">
        <v>9317.200000000001</v>
      </c>
      <c r="H12" s="6" t="inlineStr">
        <is>
          <t>9,317억원</t>
        </is>
      </c>
      <c r="I12" s="6" t="inlineStr">
        <is>
          <t>보유 물량</t>
        </is>
      </c>
      <c r="J12" s="6" t="n"/>
      <c r="K12" s="6" t="inlineStr">
        <is>
          <t>예정 공시 없음</t>
        </is>
      </c>
      <c r="L12" s="6" t="inlineStr">
        <is>
          <t>보유 자사주 9,317억원 처분·소각 방안 및 블록딜 주관 제안</t>
        </is>
      </c>
      <c r="M12" s="6" t="inlineStr">
        <is>
          <t>2025-12-31</t>
        </is>
      </c>
      <c r="N12" s="6" t="inlineStr">
        <is>
          <t>20260320001182</t>
        </is>
      </c>
      <c r="O12" s="9" t="inlineStr">
        <is>
          <t>https://dart.fss.or.kr/dsaf001/main.do?rcpNo=20260320001182</t>
        </is>
      </c>
    </row>
    <row r="13">
      <c r="A13" s="6" t="inlineStr">
        <is>
          <t>현대모비스</t>
        </is>
      </c>
      <c r="B13" s="6" t="inlineStr">
        <is>
          <t>012330</t>
        </is>
      </c>
      <c r="C13" s="6" t="inlineStr">
        <is>
          <t>KOSPI</t>
        </is>
      </c>
      <c r="D13" s="6" t="inlineStr">
        <is>
          <t>자동차 신품 부품 제조업</t>
        </is>
      </c>
      <c r="E13" s="6" t="inlineStr">
        <is>
          <t>보유 자사주 7,904억원 처분 여력</t>
        </is>
      </c>
      <c r="F13" s="6" t="inlineStr">
        <is>
          <t>1,555,800주 보유 · 최근 처분 2026-02-12</t>
        </is>
      </c>
      <c r="G13" s="8" t="n">
        <v>7903.5</v>
      </c>
      <c r="H13" s="6" t="inlineStr">
        <is>
          <t>7,904억원</t>
        </is>
      </c>
      <c r="I13" s="6" t="inlineStr">
        <is>
          <t>보유 물량</t>
        </is>
      </c>
      <c r="J13" s="6" t="n"/>
      <c r="K13" s="6" t="inlineStr">
        <is>
          <t>예정 공시 없음</t>
        </is>
      </c>
      <c r="L13" s="6" t="inlineStr">
        <is>
          <t>보유 자사주 7,904억원 처분·소각 방안 및 블록딜 주관 제안</t>
        </is>
      </c>
      <c r="M13" s="6" t="inlineStr">
        <is>
          <t>2025-12-31</t>
        </is>
      </c>
      <c r="N13" s="6" t="inlineStr">
        <is>
          <t>20260210000755</t>
        </is>
      </c>
      <c r="O13" s="9" t="inlineStr">
        <is>
          <t>https://dart.fss.or.kr/dsaf001/main.do?rcpNo=20260210000755</t>
        </is>
      </c>
    </row>
    <row r="14">
      <c r="A14" s="6" t="inlineStr">
        <is>
          <t>미래에셋증권</t>
        </is>
      </c>
      <c r="B14" s="6" t="inlineStr">
        <is>
          <t>006800</t>
        </is>
      </c>
      <c r="C14" s="6" t="inlineStr">
        <is>
          <t>KOSPI</t>
        </is>
      </c>
      <c r="D14" s="6" t="inlineStr">
        <is>
          <t>금융 지원 서비스업</t>
        </is>
      </c>
      <c r="E14" s="6" t="inlineStr">
        <is>
          <t>보유 자사주 4,426억원 처분 여력</t>
        </is>
      </c>
      <c r="F14" s="6" t="inlineStr">
        <is>
          <t>12,811,774주 보유</t>
        </is>
      </c>
      <c r="G14" s="8" t="n">
        <v>4426.5</v>
      </c>
      <c r="H14" s="6" t="inlineStr">
        <is>
          <t>4,426억원</t>
        </is>
      </c>
      <c r="I14" s="6" t="inlineStr">
        <is>
          <t>보유 물량</t>
        </is>
      </c>
      <c r="J14" s="6" t="n"/>
      <c r="K14" s="6" t="inlineStr">
        <is>
          <t>예정 공시 없음</t>
        </is>
      </c>
      <c r="L14" s="6" t="inlineStr">
        <is>
          <t>보유 자사주 4,426억원 처분·소각 방안 및 블록딜 주관 제안</t>
        </is>
      </c>
      <c r="M14" s="6" t="inlineStr">
        <is>
          <t>2025-12-31</t>
        </is>
      </c>
      <c r="N14" s="6" t="inlineStr">
        <is>
          <t>20260617000479</t>
        </is>
      </c>
      <c r="O14" s="9" t="inlineStr">
        <is>
          <t>https://dart.fss.or.kr/dsaf001/main.do?rcpNo=20260617000479</t>
        </is>
      </c>
    </row>
    <row r="15">
      <c r="A15" s="6" t="inlineStr">
        <is>
          <t>IPARK현대산업개발</t>
        </is>
      </c>
      <c r="B15" s="6" t="inlineStr">
        <is>
          <t>294870</t>
        </is>
      </c>
      <c r="C15" s="6" t="inlineStr">
        <is>
          <t>KOSPI</t>
        </is>
      </c>
      <c r="D15" s="6" t="inlineStr">
        <is>
          <t>건물 건설업</t>
        </is>
      </c>
      <c r="E15" s="6" t="inlineStr">
        <is>
          <t>보유 자사주 4,191억원 처분 여력</t>
        </is>
      </c>
      <c r="F15" s="6" t="inlineStr">
        <is>
          <t>3,127,352주 보유</t>
        </is>
      </c>
      <c r="G15" s="8" t="n">
        <v>4190.7</v>
      </c>
      <c r="H15" s="6" t="inlineStr">
        <is>
          <t>4,191억원</t>
        </is>
      </c>
      <c r="I15" s="6" t="inlineStr">
        <is>
          <t>보유 물량</t>
        </is>
      </c>
      <c r="J15" s="6" t="n"/>
      <c r="K15" s="6" t="inlineStr">
        <is>
          <t>예정 공시 없음</t>
        </is>
      </c>
      <c r="L15" s="6" t="inlineStr">
        <is>
          <t>보유 자사주 4,191억원 처분·소각 방안 및 블록딜 주관 제안</t>
        </is>
      </c>
      <c r="M15" s="6" t="inlineStr">
        <is>
          <t>2025-12-31</t>
        </is>
      </c>
      <c r="N15" s="6" t="inlineStr">
        <is>
          <t>20251120000540</t>
        </is>
      </c>
      <c r="O15" s="9" t="inlineStr">
        <is>
          <t>https://dart.fss.or.kr/dsaf001/main.do?rcpNo=20251120000540</t>
        </is>
      </c>
    </row>
    <row r="16">
      <c r="A16" s="6" t="inlineStr">
        <is>
          <t>현대해상</t>
        </is>
      </c>
      <c r="B16" s="6" t="inlineStr">
        <is>
          <t>001450</t>
        </is>
      </c>
      <c r="C16" s="6" t="inlineStr">
        <is>
          <t>KOSPI</t>
        </is>
      </c>
      <c r="D16" s="6" t="inlineStr">
        <is>
          <t>보험업</t>
        </is>
      </c>
      <c r="E16" s="6" t="inlineStr">
        <is>
          <t>보유 자사주 3,832억원 처분 여력</t>
        </is>
      </c>
      <c r="F16" s="6" t="inlineStr">
        <is>
          <t>10,985,500주 보유 · 최근 처분 2026-05-08</t>
        </is>
      </c>
      <c r="G16" s="8" t="n">
        <v>3831.7</v>
      </c>
      <c r="H16" s="6" t="inlineStr">
        <is>
          <t>3,832억원</t>
        </is>
      </c>
      <c r="I16" s="6" t="inlineStr">
        <is>
          <t>보유 물량</t>
        </is>
      </c>
      <c r="J16" s="6" t="n"/>
      <c r="K16" s="6" t="inlineStr">
        <is>
          <t>예정 공시 없음</t>
        </is>
      </c>
      <c r="L16" s="6" t="inlineStr">
        <is>
          <t>보유 자사주 3,832억원 처분·소각 방안 및 블록딜 주관 제안</t>
        </is>
      </c>
      <c r="M16" s="6" t="inlineStr">
        <is>
          <t>2025-12-31</t>
        </is>
      </c>
      <c r="N16" s="6" t="inlineStr">
        <is>
          <t>20260320001275</t>
        </is>
      </c>
      <c r="O16" s="9" t="inlineStr">
        <is>
          <t>https://dart.fss.or.kr/dsaf001/main.do?rcpNo=20260320001275</t>
        </is>
      </c>
    </row>
    <row r="17">
      <c r="A17" s="6" t="inlineStr">
        <is>
          <t>미래에셋생명</t>
        </is>
      </c>
      <c r="B17" s="6" t="inlineStr">
        <is>
          <t>085620</t>
        </is>
      </c>
      <c r="C17" s="6" t="inlineStr">
        <is>
          <t>KOSPI</t>
        </is>
      </c>
      <c r="D17" s="6" t="inlineStr">
        <is>
          <t>보험업</t>
        </is>
      </c>
      <c r="E17" s="6" t="inlineStr">
        <is>
          <t>보유 자사주 2,499억원 처분 여력</t>
        </is>
      </c>
      <c r="F17" s="6" t="inlineStr">
        <is>
          <t>14,700,000주 보유 · 최근 처분 2026-03-06</t>
        </is>
      </c>
      <c r="G17" s="8" t="n">
        <v>2499</v>
      </c>
      <c r="H17" s="6" t="inlineStr">
        <is>
          <t>2,499억원</t>
        </is>
      </c>
      <c r="I17" s="6" t="inlineStr">
        <is>
          <t>보유 물량</t>
        </is>
      </c>
      <c r="J17" s="6" t="n"/>
      <c r="K17" s="6" t="inlineStr">
        <is>
          <t>예정 공시 없음</t>
        </is>
      </c>
      <c r="L17" s="6" t="inlineStr">
        <is>
          <t>보유 자사주 2,499억원 처분·소각 방안 및 블록딜 주관 제안</t>
        </is>
      </c>
      <c r="M17" s="6" t="inlineStr">
        <is>
          <t>2025-12-31</t>
        </is>
      </c>
      <c r="N17" s="6" t="inlineStr">
        <is>
          <t>20260304001680</t>
        </is>
      </c>
      <c r="O17" s="9" t="inlineStr">
        <is>
          <t>https://dart.fss.or.kr/dsaf001/main.do?rcpNo=20260304001680</t>
        </is>
      </c>
    </row>
    <row r="18">
      <c r="A18" s="6" t="inlineStr">
        <is>
          <t>크래프톤</t>
        </is>
      </c>
      <c r="B18" s="6" t="inlineStr">
        <is>
          <t>259960</t>
        </is>
      </c>
      <c r="C18" s="6" t="inlineStr">
        <is>
          <t>KOSPI</t>
        </is>
      </c>
      <c r="D18" s="6" t="inlineStr">
        <is>
          <t>소프트웨어 개발 및 공급업</t>
        </is>
      </c>
      <c r="E18" s="6" t="inlineStr">
        <is>
          <t>보유 자사주 2,444억원 처분 여력</t>
        </is>
      </c>
      <c r="F18" s="6" t="inlineStr">
        <is>
          <t>1,062,846주 보유 · 최근 처분 2026-06-01</t>
        </is>
      </c>
      <c r="G18" s="8" t="n">
        <v>2444.5</v>
      </c>
      <c r="H18" s="6" t="inlineStr">
        <is>
          <t>2,444억원</t>
        </is>
      </c>
      <c r="I18" s="6" t="inlineStr">
        <is>
          <t>보유 물량</t>
        </is>
      </c>
      <c r="J18" s="6" t="n"/>
      <c r="K18" s="6" t="inlineStr">
        <is>
          <t>예정 공시 없음</t>
        </is>
      </c>
      <c r="L18" s="6" t="inlineStr">
        <is>
          <t>보유 자사주 2,444억원 처분·소각 방안 및 블록딜 주관 제안</t>
        </is>
      </c>
      <c r="M18" s="6" t="inlineStr">
        <is>
          <t>2025-12-31</t>
        </is>
      </c>
      <c r="N18" s="6" t="inlineStr">
        <is>
          <t>20260430001031</t>
        </is>
      </c>
      <c r="O18" s="9" t="inlineStr">
        <is>
          <t>https://dart.fss.or.kr/dsaf001/main.do?rcpNo=20260430001031</t>
        </is>
      </c>
    </row>
    <row r="19">
      <c r="A19" s="6" t="inlineStr">
        <is>
          <t>테스</t>
        </is>
      </c>
      <c r="B19" s="6" t="inlineStr">
        <is>
          <t>095610</t>
        </is>
      </c>
      <c r="C19" s="6" t="inlineStr">
        <is>
          <t>KOSDAQ</t>
        </is>
      </c>
      <c r="D19" s="6" t="inlineStr">
        <is>
          <t>특수 목적용 기계 제조업</t>
        </is>
      </c>
      <c r="E19" s="6" t="inlineStr">
        <is>
          <t>보유 자사주 2,114억원 처분 여력</t>
        </is>
      </c>
      <c r="F19" s="6" t="inlineStr">
        <is>
          <t>1,624,536주 보유 · 최근 처분 2025-12-22</t>
        </is>
      </c>
      <c r="G19" s="8" t="n">
        <v>2113.5</v>
      </c>
      <c r="H19" s="6" t="inlineStr">
        <is>
          <t>2,114억원</t>
        </is>
      </c>
      <c r="I19" s="6" t="inlineStr">
        <is>
          <t>보유 물량</t>
        </is>
      </c>
      <c r="J19" s="6" t="n"/>
      <c r="K19" s="6" t="inlineStr">
        <is>
          <t>예정 공시 없음</t>
        </is>
      </c>
      <c r="L19" s="6" t="inlineStr">
        <is>
          <t>보유 자사주 2,114억원 처분·소각 방안 및 블록딜 주관 제안</t>
        </is>
      </c>
      <c r="M19" s="6" t="inlineStr">
        <is>
          <t>2025-12-31</t>
        </is>
      </c>
      <c r="N19" s="6" t="inlineStr">
        <is>
          <t>20251208000071</t>
        </is>
      </c>
      <c r="O19" s="9" t="inlineStr">
        <is>
          <t>https://dart.fss.or.kr/dsaf001/main.do?rcpNo=20251208000071</t>
        </is>
      </c>
    </row>
    <row r="20">
      <c r="A20" s="6" t="inlineStr">
        <is>
          <t>동서</t>
        </is>
      </c>
      <c r="B20" s="6" t="inlineStr">
        <is>
          <t>026960</t>
        </is>
      </c>
      <c r="C20" s="6" t="inlineStr">
        <is>
          <t>KOSPI</t>
        </is>
      </c>
      <c r="D20" s="6" t="inlineStr">
        <is>
          <t>음·식료품 및 담배 도매업</t>
        </is>
      </c>
      <c r="E20" s="6" t="inlineStr">
        <is>
          <t>보유 자사주 2,079억원 처분 여력</t>
        </is>
      </c>
      <c r="F20" s="6" t="inlineStr">
        <is>
          <t>1,024,080주 보유 · 최근 처분 2025-12-30</t>
        </is>
      </c>
      <c r="G20" s="8" t="n">
        <v>2078.9</v>
      </c>
      <c r="H20" s="6" t="inlineStr">
        <is>
          <t>2,079억원</t>
        </is>
      </c>
      <c r="I20" s="6" t="inlineStr">
        <is>
          <t>보유 물량</t>
        </is>
      </c>
      <c r="J20" s="6" t="n"/>
      <c r="K20" s="6" t="inlineStr">
        <is>
          <t>예정 공시 없음</t>
        </is>
      </c>
      <c r="L20" s="6" t="inlineStr">
        <is>
          <t>보유 자사주 2,079억원 처분·소각 방안 및 블록딜 주관 제안</t>
        </is>
      </c>
      <c r="M20" s="6" t="inlineStr">
        <is>
          <t>2025-12-31</t>
        </is>
      </c>
      <c r="N20" s="6" t="inlineStr">
        <is>
          <t>20251216000338</t>
        </is>
      </c>
      <c r="O20" s="9" t="inlineStr">
        <is>
          <t>https://dart.fss.or.kr/dsaf001/main.do?rcpNo=20251216000338</t>
        </is>
      </c>
    </row>
    <row r="21">
      <c r="A21" s="6" t="inlineStr">
        <is>
          <t>SK네트웍스</t>
        </is>
      </c>
      <c r="B21" s="6" t="inlineStr">
        <is>
          <t>001740</t>
        </is>
      </c>
      <c r="C21" s="6" t="inlineStr">
        <is>
          <t>KOSPI</t>
        </is>
      </c>
      <c r="D21" s="6" t="inlineStr">
        <is>
          <t>기타 전문 도매업</t>
        </is>
      </c>
      <c r="E21" s="6" t="inlineStr">
        <is>
          <t>보유 자사주 1,454억원 처분 여력</t>
        </is>
      </c>
      <c r="F21" s="6" t="inlineStr">
        <is>
          <t>18,810,789주 보유 · 최근 처분 2026-04-29</t>
        </is>
      </c>
      <c r="G21" s="8" t="n">
        <v>1454.1</v>
      </c>
      <c r="H21" s="6" t="inlineStr">
        <is>
          <t>1,454억원</t>
        </is>
      </c>
      <c r="I21" s="6" t="inlineStr">
        <is>
          <t>보유 물량</t>
        </is>
      </c>
      <c r="J21" s="6" t="n"/>
      <c r="K21" s="6" t="inlineStr">
        <is>
          <t>예정 공시 없음</t>
        </is>
      </c>
      <c r="L21" s="6" t="inlineStr">
        <is>
          <t>보유 자사주 1,454억원 처분·소각 방안 및 블록딜 주관 제안</t>
        </is>
      </c>
      <c r="M21" s="6" t="inlineStr">
        <is>
          <t>2025-12-31</t>
        </is>
      </c>
      <c r="N21" s="6" t="inlineStr">
        <is>
          <t>20260429000001</t>
        </is>
      </c>
      <c r="O21" s="9" t="inlineStr">
        <is>
          <t>https://dart.fss.or.kr/dsaf001/main.do?rcpNo=20260429000001</t>
        </is>
      </c>
    </row>
    <row r="22">
      <c r="A22" s="6" t="inlineStr">
        <is>
          <t>씨젠</t>
        </is>
      </c>
      <c r="B22" s="6" t="inlineStr">
        <is>
          <t>096530</t>
        </is>
      </c>
      <c r="C22" s="6" t="inlineStr">
        <is>
          <t>KOSDAQ</t>
        </is>
      </c>
      <c r="D22" s="6" t="inlineStr">
        <is>
          <t>의료용품 및 기타 의약 관련제품 제조업</t>
        </is>
      </c>
      <c r="E22" s="6" t="inlineStr">
        <is>
          <t>보유 자사주 1,314억원 처분 여력</t>
        </is>
      </c>
      <c r="F22" s="6" t="inlineStr">
        <is>
          <t>6,665,024주 보유 · 최근 처분 2026-06-05</t>
        </is>
      </c>
      <c r="G22" s="8" t="n">
        <v>1314.3</v>
      </c>
      <c r="H22" s="6" t="inlineStr">
        <is>
          <t>1,314억원</t>
        </is>
      </c>
      <c r="I22" s="6" t="inlineStr">
        <is>
          <t>보유 물량</t>
        </is>
      </c>
      <c r="J22" s="6" t="n"/>
      <c r="K22" s="6" t="inlineStr">
        <is>
          <t>예정 공시 없음</t>
        </is>
      </c>
      <c r="L22" s="6" t="inlineStr">
        <is>
          <t>보유 자사주 1,314억원 처분·소각 방안 및 블록딜 주관 제안</t>
        </is>
      </c>
      <c r="M22" s="6" t="inlineStr">
        <is>
          <t>2024-12-31</t>
        </is>
      </c>
      <c r="N22" s="6" t="inlineStr">
        <is>
          <t>20260506000422</t>
        </is>
      </c>
      <c r="O22" s="9" t="inlineStr">
        <is>
          <t>https://dart.fss.or.kr/dsaf001/main.do?rcpNo=20260506000422</t>
        </is>
      </c>
    </row>
    <row r="23">
      <c r="A23" s="6" t="inlineStr">
        <is>
          <t>NHN</t>
        </is>
      </c>
      <c r="B23" s="6" t="inlineStr">
        <is>
          <t>181710</t>
        </is>
      </c>
      <c r="C23" s="6" t="inlineStr">
        <is>
          <t>KOSPI</t>
        </is>
      </c>
      <c r="D23" s="6" t="inlineStr">
        <is>
          <t>소프트웨어 개발 및 공급업</t>
        </is>
      </c>
      <c r="E23" s="6" t="inlineStr">
        <is>
          <t>보유 자사주 935억원 처분 여력</t>
        </is>
      </c>
      <c r="F23" s="6" t="inlineStr">
        <is>
          <t>2,500,233주 보유</t>
        </is>
      </c>
      <c r="G23" s="8" t="n">
        <v>935.1</v>
      </c>
      <c r="H23" s="6" t="inlineStr">
        <is>
          <t>935억원</t>
        </is>
      </c>
      <c r="I23" s="6" t="inlineStr">
        <is>
          <t>보유 물량</t>
        </is>
      </c>
      <c r="J23" s="6" t="n"/>
      <c r="K23" s="6" t="inlineStr">
        <is>
          <t>예정 공시 없음</t>
        </is>
      </c>
      <c r="L23" s="6" t="inlineStr">
        <is>
          <t>보유 자사주 935억원 처분·소각 방안 및 블록딜 주관 제안</t>
        </is>
      </c>
      <c r="M23" s="6" t="inlineStr">
        <is>
          <t>2025-12-31</t>
        </is>
      </c>
      <c r="N23" s="6" t="inlineStr">
        <is>
          <t>20251023000338</t>
        </is>
      </c>
      <c r="O23" s="9" t="inlineStr">
        <is>
          <t>https://dart.fss.or.kr/dsaf001/main.do?rcpNo=20251023000338</t>
        </is>
      </c>
    </row>
    <row r="24">
      <c r="A24" s="6" t="inlineStr">
        <is>
          <t>호텔신라</t>
        </is>
      </c>
      <c r="B24" s="6" t="inlineStr">
        <is>
          <t>008770</t>
        </is>
      </c>
      <c r="C24" s="6" t="inlineStr">
        <is>
          <t>KOSPI</t>
        </is>
      </c>
      <c r="D24" s="6" t="inlineStr">
        <is>
          <t>기타 상품 전문 소매업</t>
        </is>
      </c>
      <c r="E24" s="6" t="inlineStr">
        <is>
          <t>보유 자사주 915억원 처분 여력</t>
        </is>
      </c>
      <c r="F24" s="6" t="inlineStr">
        <is>
          <t>2,135,000주 보유 · 최근 처분 2024-07-05</t>
        </is>
      </c>
      <c r="G24" s="8" t="n">
        <v>914.8</v>
      </c>
      <c r="H24" s="6" t="inlineStr">
        <is>
          <t>915억원</t>
        </is>
      </c>
      <c r="I24" s="6" t="inlineStr">
        <is>
          <t>보유 물량</t>
        </is>
      </c>
      <c r="J24" s="6" t="n"/>
      <c r="K24" s="6" t="inlineStr">
        <is>
          <t>예정 공시 없음</t>
        </is>
      </c>
      <c r="L24" s="6" t="inlineStr">
        <is>
          <t>보유 자사주 915억원 처분·소각 방안 및 블록딜 주관 제안</t>
        </is>
      </c>
      <c r="M24" s="6" t="inlineStr">
        <is>
          <t>2025-12-31</t>
        </is>
      </c>
      <c r="N24" s="6" t="inlineStr">
        <is>
          <t>20260706000509</t>
        </is>
      </c>
      <c r="O24" s="9" t="inlineStr">
        <is>
          <t>https://dart.fss.or.kr/dsaf001/main.do?rcpNo=20260706000509</t>
        </is>
      </c>
    </row>
    <row r="25">
      <c r="A25" s="6" t="inlineStr">
        <is>
          <t>SIMPAC</t>
        </is>
      </c>
      <c r="B25" s="6" t="inlineStr">
        <is>
          <t>009160</t>
        </is>
      </c>
      <c r="C25" s="6" t="inlineStr">
        <is>
          <t>KOSPI</t>
        </is>
      </c>
      <c r="D25" s="6" t="inlineStr">
        <is>
          <t>1차 철강 제조업</t>
        </is>
      </c>
      <c r="E25" s="6" t="inlineStr">
        <is>
          <t>보유 자사주 891억원 처분 여력</t>
        </is>
      </c>
      <c r="F25" s="6" t="inlineStr">
        <is>
          <t>11,335,189주 보유 · 최근 처분 2025-12-31</t>
        </is>
      </c>
      <c r="G25" s="8" t="n">
        <v>890.9</v>
      </c>
      <c r="H25" s="6" t="inlineStr">
        <is>
          <t>891억원</t>
        </is>
      </c>
      <c r="I25" s="6" t="inlineStr">
        <is>
          <t>보유 물량</t>
        </is>
      </c>
      <c r="J25" s="6" t="n"/>
      <c r="K25" s="6" t="inlineStr">
        <is>
          <t>예정 공시 없음</t>
        </is>
      </c>
      <c r="L25" s="6" t="inlineStr">
        <is>
          <t>보유 자사주 891억원 처분·소각 방안 및 블록딜 주관 제안</t>
        </is>
      </c>
      <c r="M25" s="6" t="inlineStr">
        <is>
          <t>2025-12-31</t>
        </is>
      </c>
      <c r="N25" s="6" t="inlineStr">
        <is>
          <t>20251217000399</t>
        </is>
      </c>
      <c r="O25" s="9" t="inlineStr">
        <is>
          <t>https://dart.fss.or.kr/dsaf001/main.do?rcpNo=20251217000399</t>
        </is>
      </c>
    </row>
    <row r="26">
      <c r="A26" s="6" t="inlineStr">
        <is>
          <t>현대백화점</t>
        </is>
      </c>
      <c r="B26" s="6" t="inlineStr">
        <is>
          <t>069960</t>
        </is>
      </c>
      <c r="C26" s="6" t="inlineStr">
        <is>
          <t>KOSPI</t>
        </is>
      </c>
      <c r="D26" s="6" t="inlineStr">
        <is>
          <t>종합 소매업</t>
        </is>
      </c>
      <c r="E26" s="6" t="inlineStr">
        <is>
          <t>보유 자사주 829억원 처분 여력</t>
        </is>
      </c>
      <c r="F26" s="6" t="inlineStr">
        <is>
          <t>778,808주 보유</t>
        </is>
      </c>
      <c r="G26" s="8" t="n">
        <v>828.7</v>
      </c>
      <c r="H26" s="6" t="inlineStr">
        <is>
          <t>829억원</t>
        </is>
      </c>
      <c r="I26" s="6" t="inlineStr">
        <is>
          <t>보유 물량</t>
        </is>
      </c>
      <c r="J26" s="6" t="n"/>
      <c r="K26" s="6" t="inlineStr">
        <is>
          <t>예정 공시 없음</t>
        </is>
      </c>
      <c r="L26" s="6" t="inlineStr">
        <is>
          <t>보유 자사주 829억원 처분·소각 방안 및 블록딜 주관 제안</t>
        </is>
      </c>
      <c r="M26" s="6" t="inlineStr">
        <is>
          <t>2025-12-31</t>
        </is>
      </c>
      <c r="N26" s="6" t="inlineStr">
        <is>
          <t>20260211000385</t>
        </is>
      </c>
      <c r="O26" s="9" t="inlineStr">
        <is>
          <t>https://dart.fss.or.kr/dsaf001/main.do?rcpNo=20260211000385</t>
        </is>
      </c>
    </row>
    <row r="27">
      <c r="A27" s="6" t="inlineStr">
        <is>
          <t>테크윙</t>
        </is>
      </c>
      <c r="B27" s="6" t="inlineStr">
        <is>
          <t>089030</t>
        </is>
      </c>
      <c r="C27" s="6" t="inlineStr">
        <is>
          <t>KOSDAQ</t>
        </is>
      </c>
      <c r="D27" s="6" t="inlineStr">
        <is>
          <t>특수 목적용 기계 제조업</t>
        </is>
      </c>
      <c r="E27" s="6" t="inlineStr">
        <is>
          <t>보유 자사주 763억원 처분 여력</t>
        </is>
      </c>
      <c r="F27" s="6" t="inlineStr">
        <is>
          <t>1,613,171주 보유 · 최근 처분 2025-10-20</t>
        </is>
      </c>
      <c r="G27" s="8" t="n">
        <v>763</v>
      </c>
      <c r="H27" s="6" t="inlineStr">
        <is>
          <t>763억원</t>
        </is>
      </c>
      <c r="I27" s="6" t="inlineStr">
        <is>
          <t>보유 물량</t>
        </is>
      </c>
      <c r="J27" s="6" t="n"/>
      <c r="K27" s="6" t="inlineStr">
        <is>
          <t>예정 공시 없음</t>
        </is>
      </c>
      <c r="L27" s="6" t="inlineStr">
        <is>
          <t>보유 자사주 763억원 처분·소각 방안 및 블록딜 주관 제안</t>
        </is>
      </c>
      <c r="M27" s="6" t="inlineStr">
        <is>
          <t>2025-12-31</t>
        </is>
      </c>
      <c r="N27" s="6" t="inlineStr">
        <is>
          <t>20251002000526</t>
        </is>
      </c>
      <c r="O27" s="9" t="inlineStr">
        <is>
          <t>https://dart.fss.or.kr/dsaf001/main.do?rcpNo=20251002000526</t>
        </is>
      </c>
    </row>
    <row r="28">
      <c r="A28" s="6" t="inlineStr">
        <is>
          <t>한화솔루션</t>
        </is>
      </c>
      <c r="B28" s="6" t="inlineStr">
        <is>
          <t>009830</t>
        </is>
      </c>
      <c r="C28" s="6" t="inlineStr">
        <is>
          <t>KOSPI</t>
        </is>
      </c>
      <c r="D28" s="6" t="inlineStr">
        <is>
          <t>기초 화학물질 제조업</t>
        </is>
      </c>
      <c r="E28" s="6" t="inlineStr">
        <is>
          <t>보유 자사주 723억원 처분 여력</t>
        </is>
      </c>
      <c r="F28" s="6" t="inlineStr">
        <is>
          <t>2,378,668주 보유 · 최근 처분 2026-02-04</t>
        </is>
      </c>
      <c r="G28" s="8" t="n">
        <v>723.1</v>
      </c>
      <c r="H28" s="6" t="inlineStr">
        <is>
          <t>723억원</t>
        </is>
      </c>
      <c r="I28" s="6" t="inlineStr">
        <is>
          <t>보유 물량</t>
        </is>
      </c>
      <c r="J28" s="6" t="n"/>
      <c r="K28" s="6" t="inlineStr">
        <is>
          <t>예정 공시 없음</t>
        </is>
      </c>
      <c r="L28" s="6" t="inlineStr">
        <is>
          <t>보유 자사주 723억원 처분·소각 방안 및 블록딜 주관 제안</t>
        </is>
      </c>
      <c r="M28" s="6" t="inlineStr">
        <is>
          <t>2025-12-31</t>
        </is>
      </c>
      <c r="N28" s="6" t="inlineStr">
        <is>
          <t>20260122000309</t>
        </is>
      </c>
      <c r="O28" s="9" t="inlineStr">
        <is>
          <t>https://dart.fss.or.kr/dsaf001/main.do?rcpNo=20260122000309</t>
        </is>
      </c>
    </row>
    <row r="29">
      <c r="A29" s="6" t="inlineStr">
        <is>
          <t>DB하이텍</t>
        </is>
      </c>
      <c r="B29" s="6" t="inlineStr">
        <is>
          <t>000990</t>
        </is>
      </c>
      <c r="C29" s="6" t="inlineStr">
        <is>
          <t>KOSPI</t>
        </is>
      </c>
      <c r="D29" s="6" t="inlineStr">
        <is>
          <t>반도체 제조업</t>
        </is>
      </c>
      <c r="E29" s="6" t="inlineStr">
        <is>
          <t>보유 자사주 711억원 처분 여력</t>
        </is>
      </c>
      <c r="F29" s="6" t="inlineStr">
        <is>
          <t>2,220,000주 보유 · 최근 처분 2026-01-30</t>
        </is>
      </c>
      <c r="G29" s="8" t="n">
        <v>711.1</v>
      </c>
      <c r="H29" s="6" t="inlineStr">
        <is>
          <t>711억원</t>
        </is>
      </c>
      <c r="I29" s="6" t="inlineStr">
        <is>
          <t>보유 물량</t>
        </is>
      </c>
      <c r="J29" s="6" t="n"/>
      <c r="K29" s="6" t="inlineStr">
        <is>
          <t>예정 공시 없음</t>
        </is>
      </c>
      <c r="L29" s="6" t="inlineStr">
        <is>
          <t>보유 자사주 711억원 처분·소각 방안 및 블록딜 주관 제안</t>
        </is>
      </c>
      <c r="M29" s="6" t="inlineStr">
        <is>
          <t>2025-12-31</t>
        </is>
      </c>
      <c r="N29" s="6" t="inlineStr">
        <is>
          <t>20260120000357</t>
        </is>
      </c>
      <c r="O29" s="9" t="inlineStr">
        <is>
          <t>https://dart.fss.or.kr/dsaf001/main.do?rcpNo=20260120000357</t>
        </is>
      </c>
    </row>
    <row r="30">
      <c r="A30" s="6" t="inlineStr">
        <is>
          <t>이마트</t>
        </is>
      </c>
      <c r="B30" s="6" t="inlineStr">
        <is>
          <t>139480</t>
        </is>
      </c>
      <c r="C30" s="6" t="inlineStr">
        <is>
          <t>KOSPI</t>
        </is>
      </c>
      <c r="D30" s="6" t="inlineStr">
        <is>
          <t>종합 소매업</t>
        </is>
      </c>
      <c r="E30" s="6" t="inlineStr">
        <is>
          <t>보유 자사주 648억원 처분 여력</t>
        </is>
      </c>
      <c r="F30" s="6" t="inlineStr">
        <is>
          <t>795,824주 보유 · 최근 처분 2026-07-23</t>
        </is>
      </c>
      <c r="G30" s="8" t="n">
        <v>647.8</v>
      </c>
      <c r="H30" s="6" t="inlineStr">
        <is>
          <t>648억원</t>
        </is>
      </c>
      <c r="I30" s="6" t="inlineStr">
        <is>
          <t>보유 물량</t>
        </is>
      </c>
      <c r="J30" s="6" t="n"/>
      <c r="K30" s="6" t="inlineStr">
        <is>
          <t>예정 공시 없음</t>
        </is>
      </c>
      <c r="L30" s="6" t="inlineStr">
        <is>
          <t>보유 자사주 648억원 처분·소각 방안 및 블록딜 주관 제안</t>
        </is>
      </c>
      <c r="M30" s="6" t="inlineStr">
        <is>
          <t>2025-12-31</t>
        </is>
      </c>
      <c r="N30" s="6" t="inlineStr">
        <is>
          <t>20260608000434</t>
        </is>
      </c>
      <c r="O30" s="9" t="inlineStr">
        <is>
          <t>https://dart.fss.or.kr/dsaf001/main.do?rcpNo=20260608000434</t>
        </is>
      </c>
    </row>
    <row r="31">
      <c r="A31" s="6" t="inlineStr">
        <is>
          <t>유니켐</t>
        </is>
      </c>
      <c r="B31" s="6" t="inlineStr">
        <is>
          <t>011330</t>
        </is>
      </c>
      <c r="C31" s="6" t="inlineStr">
        <is>
          <t>KOSPI</t>
        </is>
      </c>
      <c r="D31" s="6" t="inlineStr">
        <is>
          <t>자동차 신품 부품 제조업</t>
        </is>
      </c>
      <c r="E31" s="6" t="inlineStr">
        <is>
          <t>보유 자사주 643억원 처분 여력</t>
        </is>
      </c>
      <c r="F31" s="6" t="inlineStr">
        <is>
          <t>1,700,000주 보유 · 최근 처분 2025-08-18</t>
        </is>
      </c>
      <c r="G31" s="8" t="n">
        <v>643.2</v>
      </c>
      <c r="H31" s="6" t="inlineStr">
        <is>
          <t>643억원</t>
        </is>
      </c>
      <c r="I31" s="6" t="inlineStr">
        <is>
          <t>보유 물량</t>
        </is>
      </c>
      <c r="J31" s="6" t="n"/>
      <c r="K31" s="6" t="inlineStr">
        <is>
          <t>예정 공시 없음</t>
        </is>
      </c>
      <c r="L31" s="6" t="inlineStr">
        <is>
          <t>보유 자사주 643억원 처분·소각 방안 및 블록딜 주관 제안</t>
        </is>
      </c>
      <c r="M31" s="6" t="inlineStr">
        <is>
          <t>2025-12-31</t>
        </is>
      </c>
      <c r="N31" s="6" t="inlineStr">
        <is>
          <t>20250821000484</t>
        </is>
      </c>
      <c r="O31" s="9" t="inlineStr">
        <is>
          <t>https://dart.fss.or.kr/dsaf001/main.do?rcpNo=20250821000484</t>
        </is>
      </c>
    </row>
    <row r="32">
      <c r="A32" s="6" t="inlineStr">
        <is>
          <t>티에스이</t>
        </is>
      </c>
      <c r="B32" s="6" t="inlineStr">
        <is>
          <t>131290</t>
        </is>
      </c>
      <c r="C32" s="6" t="inlineStr">
        <is>
          <t>KOSDAQ</t>
        </is>
      </c>
      <c r="D32" s="6" t="inlineStr">
        <is>
          <t>측정, 시험, 항해, 제어 및 기타 정밀기기 제조업; 광학기기 제외</t>
        </is>
      </c>
      <c r="E32" s="6" t="inlineStr">
        <is>
          <t>보유 자사주 571억원 처분 여력</t>
        </is>
      </c>
      <c r="F32" s="6" t="inlineStr">
        <is>
          <t>275,909주 보유 · 최근 처분 2025-10-16</t>
        </is>
      </c>
      <c r="G32" s="8" t="n">
        <v>571.1</v>
      </c>
      <c r="H32" s="6" t="inlineStr">
        <is>
          <t>571억원</t>
        </is>
      </c>
      <c r="I32" s="6" t="inlineStr">
        <is>
          <t>보유 물량</t>
        </is>
      </c>
      <c r="J32" s="6" t="n"/>
      <c r="K32" s="6" t="inlineStr">
        <is>
          <t>예정 공시 없음</t>
        </is>
      </c>
      <c r="L32" s="6" t="inlineStr">
        <is>
          <t>보유 자사주 571억원 처분·소각 방안 및 블록딜 주관 제안</t>
        </is>
      </c>
      <c r="M32" s="6" t="inlineStr">
        <is>
          <t>2025-12-31</t>
        </is>
      </c>
      <c r="N32" s="6" t="inlineStr">
        <is>
          <t>20251015000285</t>
        </is>
      </c>
      <c r="O32" s="9" t="inlineStr">
        <is>
          <t>https://dart.fss.or.kr/dsaf001/main.do?rcpNo=20251015000285</t>
        </is>
      </c>
    </row>
    <row r="33">
      <c r="A33" s="6" t="inlineStr">
        <is>
          <t>SK가스</t>
        </is>
      </c>
      <c r="B33" s="6" t="inlineStr">
        <is>
          <t>018670</t>
        </is>
      </c>
      <c r="C33" s="6" t="inlineStr">
        <is>
          <t>KOSPI</t>
        </is>
      </c>
      <c r="D33" s="6" t="inlineStr">
        <is>
          <t>기타 전문 도매업</t>
        </is>
      </c>
      <c r="E33" s="6" t="inlineStr">
        <is>
          <t>보유 자사주 532억원 처분 여력</t>
        </is>
      </c>
      <c r="F33" s="6" t="inlineStr">
        <is>
          <t>242,050주 보유 · 최근 처분 2026-02-28</t>
        </is>
      </c>
      <c r="G33" s="8" t="n">
        <v>532.5</v>
      </c>
      <c r="H33" s="6" t="inlineStr">
        <is>
          <t>532억원</t>
        </is>
      </c>
      <c r="I33" s="6" t="inlineStr">
        <is>
          <t>보유 물량</t>
        </is>
      </c>
      <c r="J33" s="6" t="n"/>
      <c r="K33" s="6" t="inlineStr">
        <is>
          <t>예정 공시 없음</t>
        </is>
      </c>
      <c r="L33" s="6" t="inlineStr">
        <is>
          <t>보유 자사주 532억원 처분·소각 방안 및 블록딜 주관 제안</t>
        </is>
      </c>
      <c r="M33" s="6" t="inlineStr">
        <is>
          <t>2025-12-31</t>
        </is>
      </c>
      <c r="N33" s="6" t="inlineStr">
        <is>
          <t>20260123000504</t>
        </is>
      </c>
      <c r="O33" s="9" t="inlineStr">
        <is>
          <t>https://dart.fss.or.kr/dsaf001/main.do?rcpNo=20260123000504</t>
        </is>
      </c>
    </row>
    <row r="34">
      <c r="A34" s="6" t="inlineStr">
        <is>
          <t>한양이엔지</t>
        </is>
      </c>
      <c r="B34" s="6" t="inlineStr">
        <is>
          <t>045100</t>
        </is>
      </c>
      <c r="C34" s="6" t="inlineStr">
        <is>
          <t>KOSDAQ</t>
        </is>
      </c>
      <c r="D34" s="6" t="inlineStr">
        <is>
          <t>건축기술, 엔지니어링 및 관련 기술 서비스업</t>
        </is>
      </c>
      <c r="E34" s="6" t="inlineStr">
        <is>
          <t>보유 자사주 500억원 처분 여력</t>
        </is>
      </c>
      <c r="F34" s="6" t="inlineStr">
        <is>
          <t>1,705,786주 보유 · 최근 처분 2026-03-03</t>
        </is>
      </c>
      <c r="G34" s="8" t="n">
        <v>499.8</v>
      </c>
      <c r="H34" s="6" t="inlineStr">
        <is>
          <t>500억원</t>
        </is>
      </c>
      <c r="I34" s="6" t="inlineStr">
        <is>
          <t>보유 물량</t>
        </is>
      </c>
      <c r="J34" s="6" t="n"/>
      <c r="K34" s="6" t="inlineStr">
        <is>
          <t>예정 공시 없음</t>
        </is>
      </c>
      <c r="L34" s="6" t="inlineStr">
        <is>
          <t>보유 자사주 500억원 처분·소각 방안 및 블록딜 주관 제안</t>
        </is>
      </c>
      <c r="M34" s="6" t="inlineStr">
        <is>
          <t>2025-12-31</t>
        </is>
      </c>
      <c r="N34" s="6" t="inlineStr">
        <is>
          <t>20260227008128</t>
        </is>
      </c>
      <c r="O34" s="9" t="inlineStr">
        <is>
          <t>https://dart.fss.or.kr/dsaf001/main.do?rcpNo=20260227008128</t>
        </is>
      </c>
    </row>
    <row r="35">
      <c r="A35" s="6" t="inlineStr">
        <is>
          <t>동방아그로</t>
        </is>
      </c>
      <c r="B35" s="6" t="inlineStr">
        <is>
          <t>007590</t>
        </is>
      </c>
      <c r="C35" s="6" t="inlineStr">
        <is>
          <t>KOSPI</t>
        </is>
      </c>
      <c r="D35" s="6" t="inlineStr">
        <is>
          <t>비료, 농약 및 살균, 살충제 제조업</t>
        </is>
      </c>
      <c r="E35" s="6" t="inlineStr">
        <is>
          <t>보유 자사주 464억원 처분 여력</t>
        </is>
      </c>
      <c r="F35" s="6" t="inlineStr">
        <is>
          <t>1,211,886주 보유 · 최근 처분 2025-12-24</t>
        </is>
      </c>
      <c r="G35" s="8" t="n">
        <v>464.5</v>
      </c>
      <c r="H35" s="6" t="inlineStr">
        <is>
          <t>464억원</t>
        </is>
      </c>
      <c r="I35" s="6" t="inlineStr">
        <is>
          <t>보유 물량</t>
        </is>
      </c>
      <c r="J35" s="6" t="n"/>
      <c r="K35" s="6" t="inlineStr">
        <is>
          <t>예정 공시 없음</t>
        </is>
      </c>
      <c r="L35" s="6" t="inlineStr">
        <is>
          <t>보유 자사주 464억원 처분·소각 방안 및 블록딜 주관 제안</t>
        </is>
      </c>
      <c r="M35" s="6" t="inlineStr">
        <is>
          <t>2025-12-31</t>
        </is>
      </c>
      <c r="N35" s="6" t="inlineStr">
        <is>
          <t>20251222000346</t>
        </is>
      </c>
      <c r="O35" s="9" t="inlineStr">
        <is>
          <t>https://dart.fss.or.kr/dsaf001/main.do?rcpNo=20251222000346</t>
        </is>
      </c>
    </row>
    <row r="36">
      <c r="A36" s="6" t="inlineStr">
        <is>
          <t>더블유게임즈</t>
        </is>
      </c>
      <c r="B36" s="6" t="inlineStr">
        <is>
          <t>192080</t>
        </is>
      </c>
      <c r="C36" s="6" t="inlineStr">
        <is>
          <t>KOSPI</t>
        </is>
      </c>
      <c r="D36" s="6" t="inlineStr">
        <is>
          <t>소프트웨어 개발 및 공급업</t>
        </is>
      </c>
      <c r="E36" s="6" t="inlineStr">
        <is>
          <t>보유 자사주 429억원 처분 여력</t>
        </is>
      </c>
      <c r="F36" s="6" t="inlineStr">
        <is>
          <t>1,888,017주 보유 · 최근 처분 2026-04-16</t>
        </is>
      </c>
      <c r="G36" s="8" t="n">
        <v>428.6</v>
      </c>
      <c r="H36" s="6" t="inlineStr">
        <is>
          <t>429억원</t>
        </is>
      </c>
      <c r="I36" s="6" t="inlineStr">
        <is>
          <t>보유 물량</t>
        </is>
      </c>
      <c r="J36" s="6" t="n"/>
      <c r="K36" s="6" t="inlineStr">
        <is>
          <t>예정 공시 없음</t>
        </is>
      </c>
      <c r="L36" s="6" t="inlineStr">
        <is>
          <t>보유 자사주 429억원 처분·소각 방안 및 블록딜 주관 제안</t>
        </is>
      </c>
      <c r="M36" s="6" t="inlineStr">
        <is>
          <t>2025-12-31</t>
        </is>
      </c>
      <c r="N36" s="6" t="inlineStr">
        <is>
          <t>20260415000001</t>
        </is>
      </c>
      <c r="O36" s="9" t="inlineStr">
        <is>
          <t>https://dart.fss.or.kr/dsaf001/main.do?rcpNo=20260415000001</t>
        </is>
      </c>
    </row>
    <row r="37">
      <c r="A37" s="6" t="inlineStr">
        <is>
          <t>LS마린솔루션</t>
        </is>
      </c>
      <c r="B37" s="6" t="inlineStr">
        <is>
          <t>060370</t>
        </is>
      </c>
      <c r="C37" s="6" t="inlineStr">
        <is>
          <t>KOSDAQ</t>
        </is>
      </c>
      <c r="D37" s="6" t="inlineStr">
        <is>
          <t>전기 및 통신 공사업</t>
        </is>
      </c>
      <c r="E37" s="6" t="inlineStr">
        <is>
          <t>보유 자사주 419억원 처분 여력</t>
        </is>
      </c>
      <c r="F37" s="6" t="inlineStr">
        <is>
          <t>1,345,875주 보유 · 최근 처분 2025-12-17</t>
        </is>
      </c>
      <c r="G37" s="8" t="n">
        <v>418.6</v>
      </c>
      <c r="H37" s="6" t="inlineStr">
        <is>
          <t>419억원</t>
        </is>
      </c>
      <c r="I37" s="6" t="inlineStr">
        <is>
          <t>보유 물량</t>
        </is>
      </c>
      <c r="J37" s="6" t="n"/>
      <c r="K37" s="6" t="inlineStr">
        <is>
          <t>예정 공시 없음</t>
        </is>
      </c>
      <c r="L37" s="6" t="inlineStr">
        <is>
          <t>보유 자사주 419억원 처분·소각 방안 및 블록딜 주관 제안</t>
        </is>
      </c>
      <c r="M37" s="6" t="inlineStr">
        <is>
          <t>2025-12-31</t>
        </is>
      </c>
      <c r="N37" s="6" t="inlineStr">
        <is>
          <t>20251208000359</t>
        </is>
      </c>
      <c r="O37" s="9" t="inlineStr">
        <is>
          <t>https://dart.fss.or.kr/dsaf001/main.do?rcpNo=20251208000359</t>
        </is>
      </c>
    </row>
    <row r="38">
      <c r="A38" s="6" t="inlineStr">
        <is>
          <t>SP삼화</t>
        </is>
      </c>
      <c r="B38" s="6" t="inlineStr">
        <is>
          <t>000390</t>
        </is>
      </c>
      <c r="C38" s="6" t="inlineStr">
        <is>
          <t>KOSPI</t>
        </is>
      </c>
      <c r="D38" s="6" t="inlineStr">
        <is>
          <t>기타 화학제품 제조업</t>
        </is>
      </c>
      <c r="E38" s="6" t="inlineStr">
        <is>
          <t>보유 자사주 400억원 처분 여력</t>
        </is>
      </c>
      <c r="F38" s="6" t="inlineStr">
        <is>
          <t>2,388,642주 보유 · 최근 처분 2025-12-08</t>
        </is>
      </c>
      <c r="G38" s="8" t="n">
        <v>400.3</v>
      </c>
      <c r="H38" s="6" t="inlineStr">
        <is>
          <t>400억원</t>
        </is>
      </c>
      <c r="I38" s="6" t="inlineStr">
        <is>
          <t>보유 물량</t>
        </is>
      </c>
      <c r="J38" s="6" t="n"/>
      <c r="K38" s="6" t="inlineStr">
        <is>
          <t>예정 공시 없음</t>
        </is>
      </c>
      <c r="L38" s="6" t="inlineStr">
        <is>
          <t>보유 자사주 400억원 처분·소각 방안 및 블록딜 주관 제안</t>
        </is>
      </c>
      <c r="M38" s="6" t="inlineStr">
        <is>
          <t>2025-12-31</t>
        </is>
      </c>
      <c r="N38" s="6" t="inlineStr">
        <is>
          <t>20251128001922</t>
        </is>
      </c>
      <c r="O38" s="9" t="inlineStr">
        <is>
          <t>https://dart.fss.or.kr/dsaf001/main.do?rcpNo=20251128001922</t>
        </is>
      </c>
    </row>
    <row r="39">
      <c r="A39" s="6" t="inlineStr">
        <is>
          <t>HPSP</t>
        </is>
      </c>
      <c r="B39" s="6" t="inlineStr">
        <is>
          <t>403870</t>
        </is>
      </c>
      <c r="C39" s="6" t="inlineStr">
        <is>
          <t>KOSDAQ</t>
        </is>
      </c>
      <c r="D39" s="6" t="inlineStr">
        <is>
          <t>특수 목적용 기계 제조업</t>
        </is>
      </c>
      <c r="E39" s="6" t="inlineStr">
        <is>
          <t>보유 자사주 370억원 처분 여력</t>
        </is>
      </c>
      <c r="F39" s="6" t="inlineStr">
        <is>
          <t>1,032,720주 보유 · 최근 처분 2026-07-25</t>
        </is>
      </c>
      <c r="G39" s="8" t="n">
        <v>369.7</v>
      </c>
      <c r="H39" s="6" t="inlineStr">
        <is>
          <t>370억원</t>
        </is>
      </c>
      <c r="I39" s="6" t="inlineStr">
        <is>
          <t>보유 물량</t>
        </is>
      </c>
      <c r="J39" s="6" t="n"/>
      <c r="K39" s="6" t="inlineStr">
        <is>
          <t>예정 공시 없음</t>
        </is>
      </c>
      <c r="L39" s="6" t="inlineStr">
        <is>
          <t>보유 자사주 370억원 처분·소각 방안 및 블록딜 주관 제안</t>
        </is>
      </c>
      <c r="M39" s="6" t="inlineStr">
        <is>
          <t>2025-12-31</t>
        </is>
      </c>
      <c r="N39" s="6" t="inlineStr">
        <is>
          <t>20260625000469</t>
        </is>
      </c>
      <c r="O39" s="9" t="inlineStr">
        <is>
          <t>https://dart.fss.or.kr/dsaf001/main.do?rcpNo=20260625000469</t>
        </is>
      </c>
    </row>
    <row r="40">
      <c r="A40" s="6" t="inlineStr">
        <is>
          <t>로보티즈</t>
        </is>
      </c>
      <c r="B40" s="6" t="inlineStr">
        <is>
          <t>108490</t>
        </is>
      </c>
      <c r="C40" s="6" t="inlineStr">
        <is>
          <t>KOSDAQ</t>
        </is>
      </c>
      <c r="D40" s="6" t="inlineStr">
        <is>
          <t>특수 목적용 기계 제조업</t>
        </is>
      </c>
      <c r="E40" s="6" t="inlineStr">
        <is>
          <t>보유 자사주 366억원 처분 여력</t>
        </is>
      </c>
      <c r="F40" s="6" t="inlineStr">
        <is>
          <t>156,646주 보유 · 최근 처분 2026-01-30</t>
        </is>
      </c>
      <c r="G40" s="8" t="n">
        <v>365.8</v>
      </c>
      <c r="H40" s="6" t="inlineStr">
        <is>
          <t>366억원</t>
        </is>
      </c>
      <c r="I40" s="6" t="inlineStr">
        <is>
          <t>보유 물량</t>
        </is>
      </c>
      <c r="J40" s="6" t="n"/>
      <c r="K40" s="6" t="inlineStr">
        <is>
          <t>예정 공시 없음</t>
        </is>
      </c>
      <c r="L40" s="6" t="inlineStr">
        <is>
          <t>보유 자사주 366억원 처분·소각 방안 및 블록딜 주관 제안</t>
        </is>
      </c>
      <c r="M40" s="6" t="inlineStr">
        <is>
          <t>2025-12-31</t>
        </is>
      </c>
      <c r="N40" s="6" t="inlineStr">
        <is>
          <t>20260123000377</t>
        </is>
      </c>
      <c r="O40" s="9" t="inlineStr">
        <is>
          <t>https://dart.fss.or.kr/dsaf001/main.do?rcpNo=20260123000377</t>
        </is>
      </c>
    </row>
    <row r="41">
      <c r="A41" s="6" t="inlineStr">
        <is>
          <t>SKC</t>
        </is>
      </c>
      <c r="B41" s="6" t="inlineStr">
        <is>
          <t>011790</t>
        </is>
      </c>
      <c r="C41" s="6" t="inlineStr">
        <is>
          <t>KOSPI</t>
        </is>
      </c>
      <c r="D41" s="6" t="inlineStr">
        <is>
          <t>기타 화학제품 제조업</t>
        </is>
      </c>
      <c r="E41" s="6" t="inlineStr">
        <is>
          <t>보유 자사주 351억원 처분 여력</t>
        </is>
      </c>
      <c r="F41" s="6" t="inlineStr">
        <is>
          <t>1,292,917주 보유 · 최근 처분 2025-08-26</t>
        </is>
      </c>
      <c r="G41" s="8" t="n">
        <v>351.3</v>
      </c>
      <c r="H41" s="6" t="inlineStr">
        <is>
          <t>351억원</t>
        </is>
      </c>
      <c r="I41" s="6" t="inlineStr">
        <is>
          <t>보유 물량</t>
        </is>
      </c>
      <c r="J41" s="6" t="n"/>
      <c r="K41" s="6" t="inlineStr">
        <is>
          <t>예정 공시 없음</t>
        </is>
      </c>
      <c r="L41" s="6" t="inlineStr">
        <is>
          <t>보유 자사주 351억원 처분·소각 방안 및 블록딜 주관 제안</t>
        </is>
      </c>
      <c r="M41" s="6" t="inlineStr">
        <is>
          <t>2025-12-31</t>
        </is>
      </c>
      <c r="N41" s="6" t="inlineStr">
        <is>
          <t>20250811000549</t>
        </is>
      </c>
      <c r="O41" s="9" t="inlineStr">
        <is>
          <t>https://dart.fss.or.kr/dsaf001/main.do?rcpNo=20250811000549</t>
        </is>
      </c>
    </row>
    <row r="42">
      <c r="A42" s="6" t="inlineStr">
        <is>
          <t>삼천당제약</t>
        </is>
      </c>
      <c r="B42" s="6" t="inlineStr">
        <is>
          <t>000250</t>
        </is>
      </c>
      <c r="C42" s="6" t="inlineStr">
        <is>
          <t>KOSDAQ</t>
        </is>
      </c>
      <c r="D42" s="6" t="inlineStr">
        <is>
          <t>의약품 제조업</t>
        </is>
      </c>
      <c r="E42" s="6" t="inlineStr">
        <is>
          <t>보유 자사주 330억원 처분 여력</t>
        </is>
      </c>
      <c r="F42" s="6" t="inlineStr">
        <is>
          <t>200,000주 보유 · 최근 처분 2025-09-19</t>
        </is>
      </c>
      <c r="G42" s="8" t="n">
        <v>330.2</v>
      </c>
      <c r="H42" s="6" t="inlineStr">
        <is>
          <t>330억원</t>
        </is>
      </c>
      <c r="I42" s="6" t="inlineStr">
        <is>
          <t>보유 물량</t>
        </is>
      </c>
      <c r="J42" s="6" t="n"/>
      <c r="K42" s="6" t="inlineStr">
        <is>
          <t>예정 공시 없음</t>
        </is>
      </c>
      <c r="L42" s="6" t="inlineStr">
        <is>
          <t>보유 자사주 330억원 처분·소각 방안 및 블록딜 주관 제안</t>
        </is>
      </c>
      <c r="M42" s="6" t="inlineStr">
        <is>
          <t>2025-12-31</t>
        </is>
      </c>
      <c r="N42" s="6" t="inlineStr">
        <is>
          <t>20250827000610</t>
        </is>
      </c>
      <c r="O42" s="9" t="inlineStr">
        <is>
          <t>https://dart.fss.or.kr/dsaf001/main.do?rcpNo=20250827000610</t>
        </is>
      </c>
    </row>
    <row r="43">
      <c r="A43" s="6" t="inlineStr">
        <is>
          <t>두올</t>
        </is>
      </c>
      <c r="B43" s="6" t="inlineStr">
        <is>
          <t>016740</t>
        </is>
      </c>
      <c r="C43" s="6" t="inlineStr">
        <is>
          <t>KOSPI</t>
        </is>
      </c>
      <c r="D43" s="6" t="inlineStr">
        <is>
          <t>자동차 신품 부품 제조업</t>
        </is>
      </c>
      <c r="E43" s="6" t="inlineStr">
        <is>
          <t>보유 자사주 330억원 처분 여력</t>
        </is>
      </c>
      <c r="F43" s="6" t="inlineStr">
        <is>
          <t>313,050주 보유 · 최근 처분 2026-07-09</t>
        </is>
      </c>
      <c r="G43" s="8" t="n">
        <v>329.8</v>
      </c>
      <c r="H43" s="6" t="inlineStr">
        <is>
          <t>330억원</t>
        </is>
      </c>
      <c r="I43" s="6" t="inlineStr">
        <is>
          <t>보유 물량</t>
        </is>
      </c>
      <c r="J43" s="6" t="n"/>
      <c r="K43" s="6" t="inlineStr">
        <is>
          <t>예정 공시 없음</t>
        </is>
      </c>
      <c r="L43" s="6" t="inlineStr">
        <is>
          <t>보유 자사주 330억원 처분·소각 방안 및 블록딜 주관 제안</t>
        </is>
      </c>
      <c r="M43" s="6" t="inlineStr">
        <is>
          <t>2025-12-31</t>
        </is>
      </c>
      <c r="N43" s="6" t="inlineStr">
        <is>
          <t>20260708000354</t>
        </is>
      </c>
      <c r="O43" s="9" t="inlineStr">
        <is>
          <t>https://dart.fss.or.kr/dsaf001/main.do?rcpNo=20260708000354</t>
        </is>
      </c>
    </row>
    <row r="44">
      <c r="A44" s="6" t="inlineStr">
        <is>
          <t>씨에스윈드</t>
        </is>
      </c>
      <c r="B44" s="6" t="inlineStr">
        <is>
          <t>112610</t>
        </is>
      </c>
      <c r="C44" s="6" t="inlineStr">
        <is>
          <t>KOSPI</t>
        </is>
      </c>
      <c r="D44" s="6" t="inlineStr">
        <is>
          <t>구조용 금속제품, 탱크 및 증기발생기 제조업</t>
        </is>
      </c>
      <c r="E44" s="6" t="inlineStr">
        <is>
          <t>보유 자사주 310억원 처분 여력</t>
        </is>
      </c>
      <c r="F44" s="6" t="inlineStr">
        <is>
          <t>732,723주 보유 · 최근 처분 2026-04-13</t>
        </is>
      </c>
      <c r="G44" s="8" t="n">
        <v>309.6</v>
      </c>
      <c r="H44" s="6" t="inlineStr">
        <is>
          <t>310억원</t>
        </is>
      </c>
      <c r="I44" s="6" t="inlineStr">
        <is>
          <t>보유 물량</t>
        </is>
      </c>
      <c r="J44" s="6" t="n"/>
      <c r="K44" s="6" t="inlineStr">
        <is>
          <t>예정 공시 없음</t>
        </is>
      </c>
      <c r="L44" s="6" t="inlineStr">
        <is>
          <t>보유 자사주 310억원 처분·소각 방안 및 블록딜 주관 제안</t>
        </is>
      </c>
      <c r="M44" s="6" t="inlineStr">
        <is>
          <t>2025-12-31</t>
        </is>
      </c>
      <c r="N44" s="6" t="inlineStr">
        <is>
          <t>20260403002591</t>
        </is>
      </c>
      <c r="O44" s="9" t="inlineStr">
        <is>
          <t>https://dart.fss.or.kr/dsaf001/main.do?rcpNo=20260403002591</t>
        </is>
      </c>
    </row>
    <row r="45">
      <c r="A45" s="6" t="inlineStr">
        <is>
          <t>JTC</t>
        </is>
      </c>
      <c r="B45" s="6" t="inlineStr">
        <is>
          <t>950170</t>
        </is>
      </c>
      <c r="C45" s="6" t="inlineStr">
        <is>
          <t>KOSDAQ</t>
        </is>
      </c>
      <c r="D45" s="6" t="inlineStr">
        <is>
          <t>종합 소매업</t>
        </is>
      </c>
      <c r="E45" s="6" t="inlineStr">
        <is>
          <t>보유 자사주 299억원 처분 여력</t>
        </is>
      </c>
      <c r="F45" s="6" t="inlineStr">
        <is>
          <t>2,973,233주 보유</t>
        </is>
      </c>
      <c r="G45" s="8" t="n">
        <v>299.1</v>
      </c>
      <c r="H45" s="6" t="inlineStr">
        <is>
          <t>299억원</t>
        </is>
      </c>
      <c r="I45" s="6" t="inlineStr">
        <is>
          <t>보유 물량</t>
        </is>
      </c>
      <c r="J45" s="6" t="n"/>
      <c r="K45" s="6" t="inlineStr">
        <is>
          <t>예정 공시 없음</t>
        </is>
      </c>
      <c r="L45" s="6" t="inlineStr">
        <is>
          <t>보유 자사주 299억원 처분·소각 방안 및 블록딜 주관 제안</t>
        </is>
      </c>
      <c r="M45" s="6" t="inlineStr">
        <is>
          <t>2026-02-28</t>
        </is>
      </c>
      <c r="N45" s="6" t="inlineStr">
        <is>
          <t>20260119000184</t>
        </is>
      </c>
      <c r="O45" s="9" t="inlineStr">
        <is>
          <t>https://dart.fss.or.kr/dsaf001/main.do?rcpNo=20260119000184</t>
        </is>
      </c>
    </row>
    <row r="46">
      <c r="A46" s="6" t="inlineStr">
        <is>
          <t>스틱인베스트먼트</t>
        </is>
      </c>
      <c r="B46" s="6" t="inlineStr">
        <is>
          <t>026890</t>
        </is>
      </c>
      <c r="C46" s="6" t="inlineStr">
        <is>
          <t>KOSPI</t>
        </is>
      </c>
      <c r="D46" s="6" t="inlineStr">
        <is>
          <t>신탁업 및 집합투자업</t>
        </is>
      </c>
      <c r="E46" s="6" t="inlineStr">
        <is>
          <t>보유 자사주 241억원 처분 여력</t>
        </is>
      </c>
      <c r="F46" s="6" t="inlineStr">
        <is>
          <t>4,031,000주 보유 · 최근 처분 2026-02-13</t>
        </is>
      </c>
      <c r="G46" s="8" t="n">
        <v>240.7</v>
      </c>
      <c r="H46" s="6" t="inlineStr">
        <is>
          <t>241억원</t>
        </is>
      </c>
      <c r="I46" s="6" t="inlineStr">
        <is>
          <t>보유 물량</t>
        </is>
      </c>
      <c r="J46" s="6" t="n"/>
      <c r="K46" s="6" t="inlineStr">
        <is>
          <t>예정 공시 없음</t>
        </is>
      </c>
      <c r="L46" s="6" t="inlineStr">
        <is>
          <t>보유 자사주 241억원 처분·소각 방안 및 블록딜 주관 제안</t>
        </is>
      </c>
      <c r="M46" s="6" t="inlineStr">
        <is>
          <t>2025-12-31</t>
        </is>
      </c>
      <c r="N46" s="6" t="inlineStr">
        <is>
          <t>20260211000303</t>
        </is>
      </c>
      <c r="O46" s="9" t="inlineStr">
        <is>
          <t>https://dart.fss.or.kr/dsaf001/main.do?rcpNo=20260211000303</t>
        </is>
      </c>
    </row>
    <row r="47">
      <c r="A47" s="6" t="inlineStr">
        <is>
          <t>리가켐바이오</t>
        </is>
      </c>
      <c r="B47" s="6" t="inlineStr">
        <is>
          <t>141080</t>
        </is>
      </c>
      <c r="C47" s="6" t="inlineStr">
        <is>
          <t>KOSDAQ</t>
        </is>
      </c>
      <c r="D47" s="6" t="inlineStr">
        <is>
          <t>자연과학 및 공학 연구개발업</t>
        </is>
      </c>
      <c r="E47" s="6" t="inlineStr">
        <is>
          <t>보유 자사주 228억원 처분 여력</t>
        </is>
      </c>
      <c r="F47" s="6" t="inlineStr">
        <is>
          <t>205,208주 보유 · 최근 처분 2025-10-02</t>
        </is>
      </c>
      <c r="G47" s="8" t="n">
        <v>227.6</v>
      </c>
      <c r="H47" s="6" t="inlineStr">
        <is>
          <t>228억원</t>
        </is>
      </c>
      <c r="I47" s="6" t="inlineStr">
        <is>
          <t>보유 물량</t>
        </is>
      </c>
      <c r="J47" s="6" t="n"/>
      <c r="K47" s="6" t="inlineStr">
        <is>
          <t>예정 공시 없음</t>
        </is>
      </c>
      <c r="L47" s="6" t="inlineStr">
        <is>
          <t>보유 자사주 228억원 처분·소각 방안 및 블록딜 주관 제안</t>
        </is>
      </c>
      <c r="M47" s="6" t="inlineStr">
        <is>
          <t>2025-12-31</t>
        </is>
      </c>
      <c r="N47" s="6" t="inlineStr">
        <is>
          <t>20251001000687</t>
        </is>
      </c>
      <c r="O47" s="9" t="inlineStr">
        <is>
          <t>https://dart.fss.or.kr/dsaf001/main.do?rcpNo=20251001000687</t>
        </is>
      </c>
    </row>
    <row r="48">
      <c r="A48" s="6" t="inlineStr">
        <is>
          <t>엘앤에프</t>
        </is>
      </c>
      <c r="B48" s="6" t="inlineStr">
        <is>
          <t>066970</t>
        </is>
      </c>
      <c r="C48" s="6" t="inlineStr">
        <is>
          <t>KOSPI</t>
        </is>
      </c>
      <c r="D48" s="6" t="inlineStr">
        <is>
          <t>일차전지 및 이차전지 제조업</t>
        </is>
      </c>
      <c r="E48" s="6" t="inlineStr">
        <is>
          <t>보유 자사주 218억원 처분 여력</t>
        </is>
      </c>
      <c r="F48" s="6" t="inlineStr">
        <is>
          <t>198,030주 보유 · 최근 처분 2026-02-13</t>
        </is>
      </c>
      <c r="G48" s="8" t="n">
        <v>218</v>
      </c>
      <c r="H48" s="6" t="inlineStr">
        <is>
          <t>218억원</t>
        </is>
      </c>
      <c r="I48" s="6" t="inlineStr">
        <is>
          <t>보유 물량</t>
        </is>
      </c>
      <c r="J48" s="6" t="n"/>
      <c r="K48" s="6" t="inlineStr">
        <is>
          <t>예정 공시 없음</t>
        </is>
      </c>
      <c r="L48" s="6" t="inlineStr">
        <is>
          <t>보유 자사주 218억원 처분·소각 방안 및 블록딜 주관 제안</t>
        </is>
      </c>
      <c r="M48" s="6" t="inlineStr">
        <is>
          <t>2025-12-31</t>
        </is>
      </c>
      <c r="N48" s="6" t="inlineStr">
        <is>
          <t>20260212001688</t>
        </is>
      </c>
      <c r="O48" s="9" t="inlineStr">
        <is>
          <t>https://dart.fss.or.kr/dsaf001/main.do?rcpNo=20260212001688</t>
        </is>
      </c>
    </row>
    <row r="49">
      <c r="A49" s="6" t="inlineStr">
        <is>
          <t>대주전자재료</t>
        </is>
      </c>
      <c r="B49" s="6" t="inlineStr">
        <is>
          <t>078600</t>
        </is>
      </c>
      <c r="C49" s="6" t="inlineStr">
        <is>
          <t>KOSDAQ</t>
        </is>
      </c>
      <c r="D49" s="6" t="inlineStr">
        <is>
          <t>전자부품 제조업</t>
        </is>
      </c>
      <c r="E49" s="6" t="inlineStr">
        <is>
          <t>보유 자사주 198억원 처분 여력</t>
        </is>
      </c>
      <c r="F49" s="6" t="inlineStr">
        <is>
          <t>492,790주 보유 · 최근 처분 2025-12-04</t>
        </is>
      </c>
      <c r="G49" s="8" t="n">
        <v>197.6</v>
      </c>
      <c r="H49" s="6" t="inlineStr">
        <is>
          <t>198억원</t>
        </is>
      </c>
      <c r="I49" s="6" t="inlineStr">
        <is>
          <t>보유 물량</t>
        </is>
      </c>
      <c r="J49" s="6" t="n"/>
      <c r="K49" s="6" t="inlineStr">
        <is>
          <t>예정 공시 없음</t>
        </is>
      </c>
      <c r="L49" s="6" t="inlineStr">
        <is>
          <t>보유 자사주 198억원 처분·소각 방안 및 블록딜 주관 제안</t>
        </is>
      </c>
      <c r="M49" s="6" t="inlineStr">
        <is>
          <t>2025-12-31</t>
        </is>
      </c>
      <c r="N49" s="6" t="inlineStr">
        <is>
          <t>20251203000257</t>
        </is>
      </c>
      <c r="O49" s="9" t="inlineStr">
        <is>
          <t>https://dart.fss.or.kr/dsaf001/main.do?rcpNo=20251203000257</t>
        </is>
      </c>
    </row>
    <row r="50">
      <c r="A50" s="6" t="inlineStr">
        <is>
          <t>고영</t>
        </is>
      </c>
      <c r="B50" s="6" t="inlineStr">
        <is>
          <t>098460</t>
        </is>
      </c>
      <c r="C50" s="6" t="inlineStr">
        <is>
          <t>KOSDAQ</t>
        </is>
      </c>
      <c r="D50" s="6" t="inlineStr">
        <is>
          <t>특수 목적용 기계 제조업</t>
        </is>
      </c>
      <c r="E50" s="6" t="inlineStr">
        <is>
          <t>자사주 처분 186억원 예정</t>
        </is>
      </c>
      <c r="F50" s="9" t="inlineStr">
        <is>
          <t>450,542주 · 시간외대량매매 · 보유 자사주 2,493,005주 · 신사업 확대 및 신기술 도입을 위한 경영상 활용 목적</t>
        </is>
      </c>
      <c r="G50" s="8" t="n">
        <v>186.5</v>
      </c>
      <c r="H50" s="6" t="inlineStr">
        <is>
          <t>186억원</t>
        </is>
      </c>
      <c r="I50" s="6" t="inlineStr">
        <is>
          <t>처분 예정</t>
        </is>
      </c>
      <c r="J50" s="6" t="inlineStr">
        <is>
          <t>2026-08-13</t>
        </is>
      </c>
      <c r="K50" s="6" t="n"/>
      <c r="L50" s="6" t="inlineStr">
        <is>
          <t>186억원 블록딜 주관 제안</t>
        </is>
      </c>
      <c r="M50" s="6" t="inlineStr">
        <is>
          <t>2025-12-31</t>
        </is>
      </c>
      <c r="N50" s="6" t="inlineStr">
        <is>
          <t>20260513000772</t>
        </is>
      </c>
      <c r="O50" s="9" t="inlineStr">
        <is>
          <t>https://dart.fss.or.kr/dsaf001/main.do?rcpNo=20260513000772</t>
        </is>
      </c>
    </row>
    <row r="51">
      <c r="A51" s="6" t="inlineStr">
        <is>
          <t>펄어비스</t>
        </is>
      </c>
      <c r="B51" s="6" t="inlineStr">
        <is>
          <t>263750</t>
        </is>
      </c>
      <c r="C51" s="6" t="inlineStr">
        <is>
          <t>KOSDAQ</t>
        </is>
      </c>
      <c r="D51" s="6" t="inlineStr">
        <is>
          <t>소프트웨어 개발 및 공급업</t>
        </is>
      </c>
      <c r="E51" s="6" t="inlineStr">
        <is>
          <t>자사주 처분 156억원 예정</t>
        </is>
      </c>
      <c r="F51" s="9" t="inlineStr">
        <is>
          <t>320,000주 · 기타 · 보유 자사주 2,828,445주 · 주식매수선택권 행사에 따른 자기주식 교부</t>
        </is>
      </c>
      <c r="G51" s="8" t="n">
        <v>155.8</v>
      </c>
      <c r="H51" s="6" t="inlineStr">
        <is>
          <t>156억원</t>
        </is>
      </c>
      <c r="I51" s="6" t="inlineStr">
        <is>
          <t>처분 예정</t>
        </is>
      </c>
      <c r="J51" s="6" t="inlineStr">
        <is>
          <t>2033-06-13</t>
        </is>
      </c>
      <c r="K51" s="6" t="n"/>
      <c r="L51" s="6" t="inlineStr">
        <is>
          <t>처분 방식 검토 및 블록딜 주관 제안</t>
        </is>
      </c>
      <c r="M51" s="6" t="inlineStr">
        <is>
          <t>2025-12-31</t>
        </is>
      </c>
      <c r="N51" s="6" t="inlineStr">
        <is>
          <t>20260310003117</t>
        </is>
      </c>
      <c r="O51" s="9" t="inlineStr">
        <is>
          <t>https://dart.fss.or.kr/dsaf001/main.do?rcpNo=20260310003117</t>
        </is>
      </c>
    </row>
    <row r="52">
      <c r="A52" s="6" t="inlineStr">
        <is>
          <t>극동유화</t>
        </is>
      </c>
      <c r="B52" s="6" t="inlineStr">
        <is>
          <t>014530</t>
        </is>
      </c>
      <c r="C52" s="6" t="inlineStr">
        <is>
          <t>KOSPI</t>
        </is>
      </c>
      <c r="D52" s="6" t="inlineStr">
        <is>
          <t>석유 정제품 제조업</t>
        </is>
      </c>
      <c r="E52" s="6" t="inlineStr">
        <is>
          <t>보유 자사주 148억원 처분 여력</t>
        </is>
      </c>
      <c r="F52" s="6" t="inlineStr">
        <is>
          <t>1,200,000주 보유 · 최근 처분 2025-12-19</t>
        </is>
      </c>
      <c r="G52" s="8" t="n">
        <v>147.9</v>
      </c>
      <c r="H52" s="6" t="inlineStr">
        <is>
          <t>148억원</t>
        </is>
      </c>
      <c r="I52" s="6" t="inlineStr">
        <is>
          <t>보유 물량</t>
        </is>
      </c>
      <c r="J52" s="6" t="n"/>
      <c r="K52" s="6" t="inlineStr">
        <is>
          <t>예정 공시 없음</t>
        </is>
      </c>
      <c r="L52" s="6" t="inlineStr">
        <is>
          <t>보유 자사주 148억원 처분·소각 방안 및 블록딜 주관 제안</t>
        </is>
      </c>
      <c r="M52" s="6" t="inlineStr">
        <is>
          <t>2025-12-31</t>
        </is>
      </c>
      <c r="N52" s="6" t="inlineStr">
        <is>
          <t>20251208000240</t>
        </is>
      </c>
      <c r="O52" s="9" t="inlineStr">
        <is>
          <t>https://dart.fss.or.kr/dsaf001/main.do?rcpNo=20251208000240</t>
        </is>
      </c>
    </row>
    <row r="53">
      <c r="A53" s="6" t="inlineStr">
        <is>
          <t>SK하이닉스</t>
        </is>
      </c>
      <c r="B53" s="6" t="inlineStr">
        <is>
          <t>000660</t>
        </is>
      </c>
      <c r="C53" s="6" t="inlineStr">
        <is>
          <t>KOSPI</t>
        </is>
      </c>
      <c r="D53" s="6" t="inlineStr">
        <is>
          <t>반도체 제조업</t>
        </is>
      </c>
      <c r="E53" s="6" t="inlineStr">
        <is>
          <t>자사주 처분 142억원 예정</t>
        </is>
      </c>
      <c r="F53" s="9" t="inlineStr">
        <is>
          <t>114,209주 · 기타 · 보유 자사주 1,642,984주 · 주식매수선택권의 최초행사에 따른 동일 주주총회 부여물량 전체 공시</t>
        </is>
      </c>
      <c r="G53" s="8" t="n">
        <v>141.9</v>
      </c>
      <c r="H53" s="6" t="inlineStr">
        <is>
          <t>142억원</t>
        </is>
      </c>
      <c r="I53" s="6" t="inlineStr">
        <is>
          <t>처분 예정</t>
        </is>
      </c>
      <c r="J53" s="6" t="inlineStr">
        <is>
          <t>2027-03-30</t>
        </is>
      </c>
      <c r="K53" s="6" t="n"/>
      <c r="L53" s="6" t="inlineStr">
        <is>
          <t>처분 방식 검토 및 블록딜 주관 제안</t>
        </is>
      </c>
      <c r="M53" s="6" t="inlineStr">
        <is>
          <t>2025-12-31</t>
        </is>
      </c>
      <c r="N53" s="6" t="inlineStr">
        <is>
          <t>20260513000549</t>
        </is>
      </c>
      <c r="O53" s="9" t="inlineStr">
        <is>
          <t>https://dart.fss.or.kr/dsaf001/main.do?rcpNo=20260513000549</t>
        </is>
      </c>
    </row>
    <row r="54">
      <c r="A54" s="6" t="inlineStr">
        <is>
          <t>한양디지텍</t>
        </is>
      </c>
      <c r="B54" s="6" t="inlineStr">
        <is>
          <t>078350</t>
        </is>
      </c>
      <c r="C54" s="6" t="inlineStr">
        <is>
          <t>KOSDAQ</t>
        </is>
      </c>
      <c r="D54" s="6" t="inlineStr">
        <is>
          <t>반도체 제조업</t>
        </is>
      </c>
      <c r="E54" s="6" t="inlineStr">
        <is>
          <t>보유 자사주 136억원 처분 여력</t>
        </is>
      </c>
      <c r="F54" s="6" t="inlineStr">
        <is>
          <t>661,509주 보유 · 최근 처분 2026-02-24</t>
        </is>
      </c>
      <c r="G54" s="8" t="n">
        <v>136.3</v>
      </c>
      <c r="H54" s="6" t="inlineStr">
        <is>
          <t>136억원</t>
        </is>
      </c>
      <c r="I54" s="6" t="inlineStr">
        <is>
          <t>보유 물량</t>
        </is>
      </c>
      <c r="J54" s="6" t="n"/>
      <c r="K54" s="6" t="inlineStr">
        <is>
          <t>예정 공시 없음</t>
        </is>
      </c>
      <c r="L54" s="6" t="inlineStr">
        <is>
          <t>보유 자사주 136억원 처분·소각 방안 및 블록딜 주관 제안</t>
        </is>
      </c>
      <c r="M54" s="6" t="inlineStr">
        <is>
          <t>2025-12-31</t>
        </is>
      </c>
      <c r="N54" s="6" t="inlineStr">
        <is>
          <t>20260223003970</t>
        </is>
      </c>
      <c r="O54" s="9" t="inlineStr">
        <is>
          <t>https://dart.fss.or.kr/dsaf001/main.do?rcpNo=20260223003970</t>
        </is>
      </c>
    </row>
    <row r="55">
      <c r="A55" s="6" t="inlineStr">
        <is>
          <t>에코프로</t>
        </is>
      </c>
      <c r="B55" s="6" t="inlineStr">
        <is>
          <t>086520</t>
        </is>
      </c>
      <c r="C55" s="6" t="inlineStr">
        <is>
          <t>KOSDAQ</t>
        </is>
      </c>
      <c r="D55" s="6" t="inlineStr">
        <is>
          <t>기타 금융업</t>
        </is>
      </c>
      <c r="E55" s="6" t="inlineStr">
        <is>
          <t>보유 자사주 122억원 처분 여력</t>
        </is>
      </c>
      <c r="F55" s="6" t="inlineStr">
        <is>
          <t>146,515주 보유 · 최근 처분 2026-01-21</t>
        </is>
      </c>
      <c r="G55" s="8" t="n">
        <v>122.5</v>
      </c>
      <c r="H55" s="6" t="inlineStr">
        <is>
          <t>122억원</t>
        </is>
      </c>
      <c r="I55" s="6" t="inlineStr">
        <is>
          <t>보유 물량</t>
        </is>
      </c>
      <c r="J55" s="6" t="n"/>
      <c r="K55" s="6" t="inlineStr">
        <is>
          <t>예정 공시 없음</t>
        </is>
      </c>
      <c r="L55" s="6" t="inlineStr">
        <is>
          <t>보유 자사주 122억원 처분·소각 방안 및 블록딜 주관 제안</t>
        </is>
      </c>
      <c r="M55" s="6" t="inlineStr">
        <is>
          <t>2025-12-31</t>
        </is>
      </c>
      <c r="N55" s="6" t="inlineStr">
        <is>
          <t>20251021000285</t>
        </is>
      </c>
      <c r="O55" s="9" t="inlineStr">
        <is>
          <t>https://dart.fss.or.kr/dsaf001/main.do?rcpNo=20251021000285</t>
        </is>
      </c>
    </row>
    <row r="56">
      <c r="A56" s="6" t="inlineStr">
        <is>
          <t>LS에코에너지</t>
        </is>
      </c>
      <c r="B56" s="6" t="inlineStr">
        <is>
          <t>229640</t>
        </is>
      </c>
      <c r="C56" s="6" t="inlineStr">
        <is>
          <t>KOSPI</t>
        </is>
      </c>
      <c r="D56" s="6" t="inlineStr">
        <is>
          <t>기타 금융업</t>
        </is>
      </c>
      <c r="E56" s="6" t="inlineStr">
        <is>
          <t>보유 자사주 119억원 처분 여력</t>
        </is>
      </c>
      <c r="F56" s="6" t="inlineStr">
        <is>
          <t>297,303주 보유 · 최근 처분 2026-02-13</t>
        </is>
      </c>
      <c r="G56" s="8" t="n">
        <v>119.1</v>
      </c>
      <c r="H56" s="6" t="inlineStr">
        <is>
          <t>119억원</t>
        </is>
      </c>
      <c r="I56" s="6" t="inlineStr">
        <is>
          <t>보유 물량</t>
        </is>
      </c>
      <c r="J56" s="6" t="n"/>
      <c r="K56" s="6" t="inlineStr">
        <is>
          <t>예정 공시 없음</t>
        </is>
      </c>
      <c r="L56" s="6" t="inlineStr">
        <is>
          <t>보유 자사주 119억원 처분·소각 방안 및 블록딜 주관 제안</t>
        </is>
      </c>
      <c r="M56" s="6" t="inlineStr">
        <is>
          <t>2025-12-31</t>
        </is>
      </c>
      <c r="N56" s="6" t="inlineStr">
        <is>
          <t>20251217000030</t>
        </is>
      </c>
      <c r="O56" s="9" t="inlineStr">
        <is>
          <t>https://dart.fss.or.kr/dsaf001/main.do?rcpNo=20251217000030</t>
        </is>
      </c>
    </row>
    <row r="57">
      <c r="A57" s="6" t="inlineStr">
        <is>
          <t>미스토홀딩스</t>
        </is>
      </c>
      <c r="B57" s="6" t="inlineStr">
        <is>
          <t>081660</t>
        </is>
      </c>
      <c r="C57" s="6" t="inlineStr">
        <is>
          <t>KOSPI</t>
        </is>
      </c>
      <c r="D57" s="6" t="inlineStr">
        <is>
          <t>생활용품 도매업</t>
        </is>
      </c>
      <c r="E57" s="6" t="inlineStr">
        <is>
          <t>보유 자사주 117억원 처분 여력</t>
        </is>
      </c>
      <c r="F57" s="6" t="inlineStr">
        <is>
          <t>443,988주 보유</t>
        </is>
      </c>
      <c r="G57" s="8" t="n">
        <v>117.2</v>
      </c>
      <c r="H57" s="6" t="inlineStr">
        <is>
          <t>117억원</t>
        </is>
      </c>
      <c r="I57" s="6" t="inlineStr">
        <is>
          <t>보유 물량</t>
        </is>
      </c>
      <c r="J57" s="6" t="n"/>
      <c r="K57" s="6" t="inlineStr">
        <is>
          <t>예정 공시 없음</t>
        </is>
      </c>
      <c r="L57" s="6" t="inlineStr">
        <is>
          <t>보유 자사주 117억원 처분·소각 방안 및 블록딜 주관 제안</t>
        </is>
      </c>
      <c r="M57" s="6" t="inlineStr">
        <is>
          <t>2025-12-31</t>
        </is>
      </c>
      <c r="N57" s="6" t="inlineStr">
        <is>
          <t>20260330001327</t>
        </is>
      </c>
      <c r="O57" s="9" t="inlineStr">
        <is>
          <t>https://dart.fss.or.kr/dsaf001/main.do?rcpNo=20260330001327</t>
        </is>
      </c>
    </row>
    <row r="58">
      <c r="A58" s="6" t="inlineStr">
        <is>
          <t>남성</t>
        </is>
      </c>
      <c r="B58" s="6" t="inlineStr">
        <is>
          <t>004270</t>
        </is>
      </c>
      <c r="C58" s="6" t="inlineStr">
        <is>
          <t>KOSPI</t>
        </is>
      </c>
      <c r="D58" s="6" t="inlineStr">
        <is>
          <t>기타 전문 도매업</t>
        </is>
      </c>
      <c r="E58" s="6" t="inlineStr">
        <is>
          <t>보유 자사주 112억원 처분 여력</t>
        </is>
      </c>
      <c r="F58" s="6" t="inlineStr">
        <is>
          <t>488,967주 보유 · 최근 처분 2025-12-29</t>
        </is>
      </c>
      <c r="G58" s="8" t="n">
        <v>112.1</v>
      </c>
      <c r="H58" s="6" t="inlineStr">
        <is>
          <t>112억원</t>
        </is>
      </c>
      <c r="I58" s="6" t="inlineStr">
        <is>
          <t>보유 물량</t>
        </is>
      </c>
      <c r="J58" s="6" t="n"/>
      <c r="K58" s="6" t="inlineStr">
        <is>
          <t>예정 공시 없음</t>
        </is>
      </c>
      <c r="L58" s="6" t="inlineStr">
        <is>
          <t>보유 자사주 112억원 처분·소각 방안 및 블록딜 주관 제안</t>
        </is>
      </c>
      <c r="M58" s="6" t="inlineStr">
        <is>
          <t>2025-12-31</t>
        </is>
      </c>
      <c r="N58" s="6" t="inlineStr">
        <is>
          <t>20260416000501</t>
        </is>
      </c>
      <c r="O58" s="9" t="inlineStr">
        <is>
          <t>https://dart.fss.or.kr/dsaf001/main.do?rcpNo=20260416000501</t>
        </is>
      </c>
    </row>
    <row r="59">
      <c r="A59" s="6" t="inlineStr">
        <is>
          <t>두산밥캣</t>
        </is>
      </c>
      <c r="B59" s="6" t="inlineStr">
        <is>
          <t>241560</t>
        </is>
      </c>
      <c r="C59" s="6" t="inlineStr">
        <is>
          <t>KOSPI</t>
        </is>
      </c>
      <c r="D59" s="6" t="inlineStr">
        <is>
          <t>특수 목적용 기계 제조업</t>
        </is>
      </c>
      <c r="E59" s="6" t="inlineStr">
        <is>
          <t>보유 자사주 111억원 처분 여력</t>
        </is>
      </c>
      <c r="F59" s="6" t="inlineStr">
        <is>
          <t>142,263주 보유 · 최근 처분 2026-02-25</t>
        </is>
      </c>
      <c r="G59" s="8" t="n">
        <v>110.7</v>
      </c>
      <c r="H59" s="6" t="inlineStr">
        <is>
          <t>111억원</t>
        </is>
      </c>
      <c r="I59" s="6" t="inlineStr">
        <is>
          <t>보유 물량</t>
        </is>
      </c>
      <c r="J59" s="6" t="n"/>
      <c r="K59" s="6" t="inlineStr">
        <is>
          <t>예정 공시 없음</t>
        </is>
      </c>
      <c r="L59" s="6" t="inlineStr">
        <is>
          <t>보유 자사주 111억원 처분·소각 방안 및 블록딜 주관 제안</t>
        </is>
      </c>
      <c r="M59" s="6" t="inlineStr">
        <is>
          <t>2025-12-31</t>
        </is>
      </c>
      <c r="N59" s="6" t="inlineStr">
        <is>
          <t>20260211000987</t>
        </is>
      </c>
      <c r="O59" s="9" t="inlineStr">
        <is>
          <t>https://dart.fss.or.kr/dsaf001/main.do?rcpNo=20260211000987</t>
        </is>
      </c>
    </row>
    <row r="60">
      <c r="A60" s="6" t="inlineStr">
        <is>
          <t>만호제강</t>
        </is>
      </c>
      <c r="B60" s="6" t="inlineStr">
        <is>
          <t>001080</t>
        </is>
      </c>
      <c r="C60" s="6" t="inlineStr">
        <is>
          <t>KOSPI</t>
        </is>
      </c>
      <c r="D60" s="6" t="inlineStr">
        <is>
          <t>1차 철강 제조업</t>
        </is>
      </c>
      <c r="E60" s="6" t="inlineStr">
        <is>
          <t>보유 자사주 102억원 처분 여력</t>
        </is>
      </c>
      <c r="F60" s="6" t="inlineStr">
        <is>
          <t>748,503주 보유</t>
        </is>
      </c>
      <c r="G60" s="8" t="n">
        <v>102</v>
      </c>
      <c r="H60" s="6" t="inlineStr">
        <is>
          <t>102억원</t>
        </is>
      </c>
      <c r="I60" s="6" t="inlineStr">
        <is>
          <t>보유 물량</t>
        </is>
      </c>
      <c r="J60" s="6" t="n"/>
      <c r="K60" s="6" t="inlineStr">
        <is>
          <t>예정 공시 없음</t>
        </is>
      </c>
      <c r="L60" s="6" t="inlineStr">
        <is>
          <t>보유 자사주 102억원 처분·소각 방안 및 블록딜 주관 제안</t>
        </is>
      </c>
      <c r="M60" s="6" t="inlineStr">
        <is>
          <t>2024-06-30</t>
        </is>
      </c>
      <c r="N60" s="6" t="inlineStr">
        <is>
          <t>20250925000534</t>
        </is>
      </c>
      <c r="O60" s="9" t="inlineStr">
        <is>
          <t>https://dart.fss.or.kr/dsaf001/main.do?rcpNo=20250925000534</t>
        </is>
      </c>
    </row>
    <row r="61">
      <c r="A61" s="6" t="inlineStr">
        <is>
          <t>하이브</t>
        </is>
      </c>
      <c r="B61" s="6" t="inlineStr">
        <is>
          <t>352820</t>
        </is>
      </c>
      <c r="C61" s="6" t="inlineStr">
        <is>
          <t>KOSPI</t>
        </is>
      </c>
      <c r="D61" s="6" t="inlineStr">
        <is>
          <t>오디오물 출판 및 원판 녹음업</t>
        </is>
      </c>
      <c r="E61" s="6" t="inlineStr">
        <is>
          <t>보유 자사주 99억원 처분 여력</t>
        </is>
      </c>
      <c r="F61" s="6" t="inlineStr">
        <is>
          <t>93,837주 보유 · 최근 처분 2026-04-30</t>
        </is>
      </c>
      <c r="G61" s="8" t="n">
        <v>98.7</v>
      </c>
      <c r="H61" s="6" t="inlineStr">
        <is>
          <t>99억원</t>
        </is>
      </c>
      <c r="I61" s="6" t="inlineStr">
        <is>
          <t>보유 물량</t>
        </is>
      </c>
      <c r="J61" s="6" t="n"/>
      <c r="K61" s="6" t="inlineStr">
        <is>
          <t>예정 공시 없음</t>
        </is>
      </c>
      <c r="L61" s="6" t="inlineStr">
        <is>
          <t>보유 자사주 99억원 처분·소각 방안 및 블록딜 주관 제안</t>
        </is>
      </c>
      <c r="M61" s="6" t="inlineStr">
        <is>
          <t>2025-12-31</t>
        </is>
      </c>
      <c r="N61" s="6" t="inlineStr">
        <is>
          <t>20260401004974</t>
        </is>
      </c>
      <c r="O61" s="9" t="inlineStr">
        <is>
          <t>https://dart.fss.or.kr/dsaf001/main.do?rcpNo=20260401004974</t>
        </is>
      </c>
    </row>
    <row r="62">
      <c r="A62" s="6" t="inlineStr">
        <is>
          <t>한솔케미칼</t>
        </is>
      </c>
      <c r="B62" s="6" t="inlineStr">
        <is>
          <t>014680</t>
        </is>
      </c>
      <c r="C62" s="6" t="inlineStr">
        <is>
          <t>KOSPI</t>
        </is>
      </c>
      <c r="D62" s="6" t="inlineStr">
        <is>
          <t>기초 화학물질 제조업</t>
        </is>
      </c>
      <c r="E62" s="6" t="inlineStr">
        <is>
          <t>자사주 처분 93억원 예정</t>
        </is>
      </c>
      <c r="F62" s="9" t="inlineStr">
        <is>
          <t>110,000주 · 기타 · 보유 자사주 467,296주 · 주식매수선택권(자기주식 교부형) 최초행사 예정에 따라 동일 주주총회 부여물량 전체 공시</t>
        </is>
      </c>
      <c r="G62" s="8" t="n">
        <v>92.59999999999999</v>
      </c>
      <c r="H62" s="6" t="inlineStr">
        <is>
          <t>93억원</t>
        </is>
      </c>
      <c r="I62" s="6" t="inlineStr">
        <is>
          <t>처분 예정</t>
        </is>
      </c>
      <c r="J62" s="6" t="inlineStr">
        <is>
          <t>2029-12-31</t>
        </is>
      </c>
      <c r="K62" s="6" t="n"/>
      <c r="L62" s="6" t="inlineStr">
        <is>
          <t>처분 방식 검토 및 블록딜 주관 제안</t>
        </is>
      </c>
      <c r="M62" s="6" t="inlineStr">
        <is>
          <t>2025-12-31</t>
        </is>
      </c>
      <c r="N62" s="6" t="inlineStr">
        <is>
          <t>20260518000335</t>
        </is>
      </c>
      <c r="O62" s="9" t="inlineStr">
        <is>
          <t>https://dart.fss.or.kr/dsaf001/main.do?rcpNo=20260518000335</t>
        </is>
      </c>
    </row>
    <row r="63">
      <c r="A63" s="6" t="inlineStr">
        <is>
          <t>삼양식품</t>
        </is>
      </c>
      <c r="B63" s="6" t="inlineStr">
        <is>
          <t>003230</t>
        </is>
      </c>
      <c r="C63" s="6" t="inlineStr">
        <is>
          <t>KOSPI</t>
        </is>
      </c>
      <c r="D63" s="6" t="inlineStr">
        <is>
          <t>기타 식품 제조업</t>
        </is>
      </c>
      <c r="E63" s="6" t="inlineStr">
        <is>
          <t>보유 자사주 74억원 처분 여력</t>
        </is>
      </c>
      <c r="F63" s="6" t="inlineStr">
        <is>
          <t>74,478주 보유 · 최근 처분 2025-11-28</t>
        </is>
      </c>
      <c r="G63" s="8" t="n">
        <v>73.8</v>
      </c>
      <c r="H63" s="6" t="inlineStr">
        <is>
          <t>74억원</t>
        </is>
      </c>
      <c r="I63" s="6" t="inlineStr">
        <is>
          <t>보유 물량</t>
        </is>
      </c>
      <c r="J63" s="6" t="n"/>
      <c r="K63" s="6" t="inlineStr">
        <is>
          <t>예정 공시 없음</t>
        </is>
      </c>
      <c r="L63" s="6" t="inlineStr">
        <is>
          <t>보유 자사주 74억원 처분·소각 방안 및 블록딜 주관 제안</t>
        </is>
      </c>
      <c r="M63" s="6" t="inlineStr">
        <is>
          <t>2025-12-31</t>
        </is>
      </c>
      <c r="N63" s="6" t="inlineStr">
        <is>
          <t>20251119000286</t>
        </is>
      </c>
      <c r="O63" s="9" t="inlineStr">
        <is>
          <t>https://dart.fss.or.kr/dsaf001/main.do?rcpNo=20251119000286</t>
        </is>
      </c>
    </row>
    <row r="64">
      <c r="A64" s="6" t="inlineStr">
        <is>
          <t>에코프로비엠</t>
        </is>
      </c>
      <c r="B64" s="6" t="inlineStr">
        <is>
          <t>247540</t>
        </is>
      </c>
      <c r="C64" s="6" t="inlineStr">
        <is>
          <t>KOSDAQ</t>
        </is>
      </c>
      <c r="D64" s="6" t="inlineStr">
        <is>
          <t>일차전지 및 이차전지 제조업</t>
        </is>
      </c>
      <c r="E64" s="6" t="inlineStr">
        <is>
          <t>보유 자사주 74억원 처분 여력</t>
        </is>
      </c>
      <c r="F64" s="6" t="inlineStr">
        <is>
          <t>71,865주 보유 · 최근 처분 2026-02-27</t>
        </is>
      </c>
      <c r="G64" s="8" t="n">
        <v>73.7</v>
      </c>
      <c r="H64" s="6" t="inlineStr">
        <is>
          <t>74억원</t>
        </is>
      </c>
      <c r="I64" s="6" t="inlineStr">
        <is>
          <t>보유 물량</t>
        </is>
      </c>
      <c r="J64" s="6" t="n"/>
      <c r="K64" s="6" t="inlineStr">
        <is>
          <t>예정 공시 없음</t>
        </is>
      </c>
      <c r="L64" s="6" t="inlineStr">
        <is>
          <t>보유 자사주 74억원 처분·소각 방안 및 블록딜 주관 제안</t>
        </is>
      </c>
      <c r="M64" s="6" t="inlineStr">
        <is>
          <t>2025-12-31</t>
        </is>
      </c>
      <c r="N64" s="6" t="inlineStr">
        <is>
          <t>20251118000105</t>
        </is>
      </c>
      <c r="O64" s="9" t="inlineStr">
        <is>
          <t>https://dart.fss.or.kr/dsaf001/main.do?rcpNo=20251118000105</t>
        </is>
      </c>
    </row>
    <row r="65">
      <c r="A65" s="6" t="inlineStr">
        <is>
          <t>환인제약</t>
        </is>
      </c>
      <c r="B65" s="6" t="inlineStr">
        <is>
          <t>016580</t>
        </is>
      </c>
      <c r="C65" s="6" t="inlineStr">
        <is>
          <t>KOSPI</t>
        </is>
      </c>
      <c r="D65" s="6" t="inlineStr">
        <is>
          <t>의약품 제조업</t>
        </is>
      </c>
      <c r="E65" s="6" t="inlineStr">
        <is>
          <t>보유 자사주 71억원 처분 여력</t>
        </is>
      </c>
      <c r="F65" s="6" t="inlineStr">
        <is>
          <t>2,333,000주 보유 · 최근 처분 2025-12-19</t>
        </is>
      </c>
      <c r="G65" s="8" t="n">
        <v>70.7</v>
      </c>
      <c r="H65" s="6" t="inlineStr">
        <is>
          <t>71억원</t>
        </is>
      </c>
      <c r="I65" s="6" t="inlineStr">
        <is>
          <t>보유 물량</t>
        </is>
      </c>
      <c r="J65" s="6" t="n"/>
      <c r="K65" s="6" t="inlineStr">
        <is>
          <t>예정 공시 없음</t>
        </is>
      </c>
      <c r="L65" s="6" t="inlineStr">
        <is>
          <t>보유 자사주 71억원 처분·소각 방안 및 블록딜 주관 제안</t>
        </is>
      </c>
      <c r="M65" s="6" t="inlineStr">
        <is>
          <t>2025-12-31</t>
        </is>
      </c>
      <c r="N65" s="6" t="inlineStr">
        <is>
          <t>20251218000442</t>
        </is>
      </c>
      <c r="O65" s="9" t="inlineStr">
        <is>
          <t>https://dart.fss.or.kr/dsaf001/main.do?rcpNo=20251218000442</t>
        </is>
      </c>
    </row>
    <row r="66">
      <c r="A66" s="6" t="inlineStr">
        <is>
          <t>스맥</t>
        </is>
      </c>
      <c r="B66" s="6" t="inlineStr">
        <is>
          <t>099440</t>
        </is>
      </c>
      <c r="C66" s="6" t="inlineStr">
        <is>
          <t>KOSDAQ</t>
        </is>
      </c>
      <c r="D66" s="6" t="inlineStr">
        <is>
          <t>특수 목적용 기계 제조업</t>
        </is>
      </c>
      <c r="E66" s="6" t="inlineStr">
        <is>
          <t>보유 자사주 68억원 처분 여력</t>
        </is>
      </c>
      <c r="F66" s="6" t="inlineStr">
        <is>
          <t>1,707,851주 보유 · 최근 처분 2025-12-29</t>
        </is>
      </c>
      <c r="G66" s="8" t="n">
        <v>68.3</v>
      </c>
      <c r="H66" s="6" t="inlineStr">
        <is>
          <t>68억원</t>
        </is>
      </c>
      <c r="I66" s="6" t="inlineStr">
        <is>
          <t>보유 물량</t>
        </is>
      </c>
      <c r="J66" s="6" t="n"/>
      <c r="K66" s="6" t="inlineStr">
        <is>
          <t>예정 공시 없음</t>
        </is>
      </c>
      <c r="L66" s="6" t="inlineStr">
        <is>
          <t>보유 자사주 68억원 처분·소각 방안 및 블록딜 주관 제안</t>
        </is>
      </c>
      <c r="M66" s="6" t="inlineStr">
        <is>
          <t>2025-12-31</t>
        </is>
      </c>
      <c r="N66" s="6" t="inlineStr">
        <is>
          <t>20251226000006</t>
        </is>
      </c>
      <c r="O66" s="9" t="inlineStr">
        <is>
          <t>https://dart.fss.or.kr/dsaf001/main.do?rcpNo=20251226000006</t>
        </is>
      </c>
    </row>
    <row r="67">
      <c r="A67" s="6" t="inlineStr">
        <is>
          <t>엘에스일렉트릭</t>
        </is>
      </c>
      <c r="B67" s="6" t="inlineStr">
        <is>
          <t>010120</t>
        </is>
      </c>
      <c r="C67" s="6" t="inlineStr">
        <is>
          <t>KOSPI</t>
        </is>
      </c>
      <c r="D67" s="6" t="inlineStr">
        <is>
          <t>전동기, 발전기 및 전기 변환 · 공급 · 제어 장치 제조업</t>
        </is>
      </c>
      <c r="E67" s="6" t="inlineStr">
        <is>
          <t>자사주 처분 61억원 예정</t>
        </is>
      </c>
      <c r="F67" s="9" t="inlineStr">
        <is>
          <t>32,520주 · 기타 · 보유 자사주 1,214,650주 · 직원 주식보상</t>
        </is>
      </c>
      <c r="G67" s="8" t="n">
        <v>61</v>
      </c>
      <c r="H67" s="6" t="inlineStr">
        <is>
          <t>61억원</t>
        </is>
      </c>
      <c r="I67" s="6" t="inlineStr">
        <is>
          <t>처분 예정</t>
        </is>
      </c>
      <c r="J67" s="6" t="inlineStr">
        <is>
          <t>2026-08-14</t>
        </is>
      </c>
      <c r="K67" s="6" t="n"/>
      <c r="L67" s="6" t="inlineStr">
        <is>
          <t>처분 방식 검토 및 블록딜 주관 제안</t>
        </is>
      </c>
      <c r="M67" s="6" t="inlineStr">
        <is>
          <t>2025-12-31</t>
        </is>
      </c>
      <c r="N67" s="6" t="inlineStr">
        <is>
          <t>20260715000510</t>
        </is>
      </c>
      <c r="O67" s="9" t="inlineStr">
        <is>
          <t>https://dart.fss.or.kr/dsaf001/main.do?rcpNo=20260715000510</t>
        </is>
      </c>
    </row>
    <row r="68">
      <c r="A68" s="6" t="inlineStr">
        <is>
          <t>한미약품</t>
        </is>
      </c>
      <c r="B68" s="6" t="inlineStr">
        <is>
          <t>128940</t>
        </is>
      </c>
      <c r="C68" s="6" t="inlineStr">
        <is>
          <t>KOSPI</t>
        </is>
      </c>
      <c r="D68" s="6" t="inlineStr">
        <is>
          <t>의약품 제조업</t>
        </is>
      </c>
      <c r="E68" s="6" t="inlineStr">
        <is>
          <t>자사주 처분 41억원 예정</t>
        </is>
      </c>
      <c r="F68" s="9" t="inlineStr">
        <is>
          <t>10,402주 · 기타 · - 임직원에 대한 생산성 장려금(PI) 자기주식 지급(RSA) - 중대 성과 기여 인센티브 자기주식 지급(RSU)</t>
        </is>
      </c>
      <c r="G68" s="8" t="n">
        <v>40.6</v>
      </c>
      <c r="H68" s="6" t="inlineStr">
        <is>
          <t>41억원</t>
        </is>
      </c>
      <c r="I68" s="6" t="inlineStr">
        <is>
          <t>처분 예정</t>
        </is>
      </c>
      <c r="J68" s="6" t="inlineStr">
        <is>
          <t>2026-08-28</t>
        </is>
      </c>
      <c r="K68" s="6" t="n"/>
      <c r="L68" s="6" t="inlineStr">
        <is>
          <t>처분 방식 검토 및 블록딜 주관 제안</t>
        </is>
      </c>
      <c r="M68" s="6" t="inlineStr">
        <is>
          <t>2025-12-31</t>
        </is>
      </c>
      <c r="N68" s="6" t="inlineStr">
        <is>
          <t>20260728000463</t>
        </is>
      </c>
      <c r="O68" s="9" t="inlineStr">
        <is>
          <t>https://dart.fss.or.kr/dsaf001/main.do?rcpNo=20260728000463</t>
        </is>
      </c>
    </row>
    <row r="69">
      <c r="A69" s="6" t="inlineStr">
        <is>
          <t>아모레퍼시픽</t>
        </is>
      </c>
      <c r="B69" s="6" t="inlineStr">
        <is>
          <t>090430</t>
        </is>
      </c>
      <c r="C69" s="6" t="inlineStr">
        <is>
          <t>KOSPI</t>
        </is>
      </c>
      <c r="D69" s="6" t="inlineStr">
        <is>
          <t>기타 화학제품 제조업</t>
        </is>
      </c>
      <c r="E69" s="6" t="inlineStr">
        <is>
          <t>자사주 처분 34억원 예정</t>
        </is>
      </c>
      <c r="F69" s="9" t="inlineStr">
        <is>
          <t>28,317주 · 기타 · 보유 자사주 128,603주 · 임직원에 대한 상여금으로 자기주식을 지급</t>
        </is>
      </c>
      <c r="G69" s="8" t="n">
        <v>34.5</v>
      </c>
      <c r="H69" s="6" t="inlineStr">
        <is>
          <t>34억원</t>
        </is>
      </c>
      <c r="I69" s="6" t="inlineStr">
        <is>
          <t>처분 예정</t>
        </is>
      </c>
      <c r="J69" s="6" t="inlineStr">
        <is>
          <t>2026-08-25</t>
        </is>
      </c>
      <c r="K69" s="6" t="n"/>
      <c r="L69" s="6" t="inlineStr">
        <is>
          <t>처분 방식 검토 및 블록딜 주관 제안</t>
        </is>
      </c>
      <c r="M69" s="6" t="inlineStr">
        <is>
          <t>2025-12-31</t>
        </is>
      </c>
      <c r="N69" s="6" t="inlineStr">
        <is>
          <t>20260730000286</t>
        </is>
      </c>
      <c r="O69" s="9" t="inlineStr">
        <is>
          <t>https://dart.fss.or.kr/dsaf001/main.do?rcpNo=20260730000286</t>
        </is>
      </c>
    </row>
    <row r="70">
      <c r="A70" s="6" t="inlineStr">
        <is>
          <t>디에스케이</t>
        </is>
      </c>
      <c r="B70" s="6" t="inlineStr">
        <is>
          <t>109740</t>
        </is>
      </c>
      <c r="C70" s="6" t="inlineStr">
        <is>
          <t>KOSDAQ</t>
        </is>
      </c>
      <c r="D70" s="6" t="inlineStr">
        <is>
          <t>특수 목적용 기계 제조업</t>
        </is>
      </c>
      <c r="E70" s="6" t="inlineStr">
        <is>
          <t>보유 자사주 27억원 처분 여력</t>
        </is>
      </c>
      <c r="F70" s="6" t="inlineStr">
        <is>
          <t>666,266주 보유 · 최근 처분 2025-12-23</t>
        </is>
      </c>
      <c r="G70" s="8" t="n">
        <v>27.1</v>
      </c>
      <c r="H70" s="6" t="inlineStr">
        <is>
          <t>27억원</t>
        </is>
      </c>
      <c r="I70" s="6" t="inlineStr">
        <is>
          <t>보유 물량</t>
        </is>
      </c>
      <c r="J70" s="6" t="n"/>
      <c r="K70" s="6" t="inlineStr">
        <is>
          <t>예정 공시 없음</t>
        </is>
      </c>
      <c r="L70" s="6" t="inlineStr">
        <is>
          <t>보유 자사주 27억원 처분·소각 방안 및 블록딜 주관 제안</t>
        </is>
      </c>
      <c r="M70" s="6" t="inlineStr">
        <is>
          <t>2025-12-31</t>
        </is>
      </c>
      <c r="N70" s="6" t="inlineStr">
        <is>
          <t>20251223000254</t>
        </is>
      </c>
      <c r="O70" s="9" t="inlineStr">
        <is>
          <t>https://dart.fss.or.kr/dsaf001/main.do?rcpNo=20251223000254</t>
        </is>
      </c>
    </row>
    <row r="71">
      <c r="A71" s="6" t="inlineStr">
        <is>
          <t>클래시스</t>
        </is>
      </c>
      <c r="B71" s="6" t="inlineStr">
        <is>
          <t>214150</t>
        </is>
      </c>
      <c r="C71" s="6" t="inlineStr">
        <is>
          <t>KOSDAQ</t>
        </is>
      </c>
      <c r="D71" s="6" t="inlineStr">
        <is>
          <t>의료용 기기 제조업</t>
        </is>
      </c>
      <c r="E71" s="6" t="inlineStr">
        <is>
          <t>자사주 처분 26억원 예정</t>
        </is>
      </c>
      <c r="F71" s="9" t="inlineStr">
        <is>
          <t>66,287주 · 기타 · 보유 자사주 350,426주 · 주식매수선택권 행사에 따른 자기주식 교부</t>
        </is>
      </c>
      <c r="G71" s="8" t="n">
        <v>25.5</v>
      </c>
      <c r="H71" s="6" t="inlineStr">
        <is>
          <t>26억원</t>
        </is>
      </c>
      <c r="I71" s="6" t="inlineStr">
        <is>
          <t>처분 예정</t>
        </is>
      </c>
      <c r="J71" s="6" t="inlineStr">
        <is>
          <t>2033-03-29</t>
        </is>
      </c>
      <c r="K71" s="6" t="n"/>
      <c r="L71" s="6" t="inlineStr">
        <is>
          <t>처분 방식 검토 및 블록딜 주관 제안</t>
        </is>
      </c>
      <c r="M71" s="6" t="inlineStr">
        <is>
          <t>2025-12-31</t>
        </is>
      </c>
      <c r="N71" s="6" t="inlineStr">
        <is>
          <t>20260109000629</t>
        </is>
      </c>
      <c r="O71" s="9" t="inlineStr">
        <is>
          <t>https://dart.fss.or.kr/dsaf001/main.do?rcpNo=20260109000629</t>
        </is>
      </c>
    </row>
    <row r="72">
      <c r="A72" s="6" t="inlineStr">
        <is>
          <t>엘앤씨바이오</t>
        </is>
      </c>
      <c r="B72" s="6" t="inlineStr">
        <is>
          <t>290650</t>
        </is>
      </c>
      <c r="C72" s="6" t="inlineStr">
        <is>
          <t>KOSDAQ</t>
        </is>
      </c>
      <c r="D72" s="6" t="inlineStr">
        <is>
          <t>의약품 제조업</t>
        </is>
      </c>
      <c r="E72" s="6" t="inlineStr">
        <is>
          <t>자사주 처분 25억원 예정</t>
        </is>
      </c>
      <c r="F72" s="9" t="inlineStr">
        <is>
          <t>70,000주 · 기타 · 보유 자사주 302,240주 · 주식매수선택권 행사에 따른 자기주식 교부</t>
        </is>
      </c>
      <c r="G72" s="8" t="n">
        <v>25</v>
      </c>
      <c r="H72" s="6" t="inlineStr">
        <is>
          <t>25억원</t>
        </is>
      </c>
      <c r="I72" s="6" t="inlineStr">
        <is>
          <t>처분 예정</t>
        </is>
      </c>
      <c r="J72" s="6" t="inlineStr">
        <is>
          <t>2029-11-27</t>
        </is>
      </c>
      <c r="K72" s="6" t="n"/>
      <c r="L72" s="6" t="inlineStr">
        <is>
          <t>처분 방식 검토 및 블록딜 주관 제안</t>
        </is>
      </c>
      <c r="M72" s="6" t="inlineStr">
        <is>
          <t>2025-12-31</t>
        </is>
      </c>
      <c r="N72" s="6" t="inlineStr">
        <is>
          <t>20251218000425</t>
        </is>
      </c>
      <c r="O72" s="9" t="inlineStr">
        <is>
          <t>https://dart.fss.or.kr/dsaf001/main.do?rcpNo=20251218000425</t>
        </is>
      </c>
    </row>
    <row r="73">
      <c r="A73" s="6" t="inlineStr">
        <is>
          <t>현대무벡스</t>
        </is>
      </c>
      <c r="B73" s="6" t="inlineStr">
        <is>
          <t>319400</t>
        </is>
      </c>
      <c r="C73" s="6" t="inlineStr">
        <is>
          <t>KOSDAQ</t>
        </is>
      </c>
      <c r="D73" s="6" t="inlineStr">
        <is>
          <t>일반 목적용 기계 제조업</t>
        </is>
      </c>
      <c r="E73" s="6" t="inlineStr">
        <is>
          <t>자사주 처분 22억원 예정</t>
        </is>
      </c>
      <c r="F73" s="9" t="inlineStr">
        <is>
          <t>90,000주 · 기타 · 보유 자사주 1,684,066주 · 직원 성과급 등의 자기주식 지급</t>
        </is>
      </c>
      <c r="G73" s="8" t="n">
        <v>22</v>
      </c>
      <c r="H73" s="6" t="inlineStr">
        <is>
          <t>22억원</t>
        </is>
      </c>
      <c r="I73" s="6" t="inlineStr">
        <is>
          <t>처분 예정</t>
        </is>
      </c>
      <c r="J73" s="6" t="inlineStr">
        <is>
          <t>2026-09-23</t>
        </is>
      </c>
      <c r="K73" s="6" t="n"/>
      <c r="L73" s="6" t="inlineStr">
        <is>
          <t>처분 방식 검토 및 블록딜 주관 제안</t>
        </is>
      </c>
      <c r="M73" s="6" t="inlineStr">
        <is>
          <t>2025-12-31</t>
        </is>
      </c>
      <c r="N73" s="6" t="inlineStr">
        <is>
          <t>20260806000400</t>
        </is>
      </c>
      <c r="O73" s="9" t="inlineStr">
        <is>
          <t>https://dart.fss.or.kr/dsaf001/main.do?rcpNo=20260806000400</t>
        </is>
      </c>
    </row>
    <row r="74">
      <c r="A74" s="6" t="inlineStr">
        <is>
          <t>제놀루션</t>
        </is>
      </c>
      <c r="B74" s="6" t="inlineStr">
        <is>
          <t>225220</t>
        </is>
      </c>
      <c r="C74" s="6" t="inlineStr">
        <is>
          <t>KOSDAQ</t>
        </is>
      </c>
      <c r="D74" s="6" t="inlineStr">
        <is>
          <t>기초 의약물질 제조업</t>
        </is>
      </c>
      <c r="E74" s="6" t="inlineStr">
        <is>
          <t>보유 자사주 21억원 처분 여력</t>
        </is>
      </c>
      <c r="F74" s="6" t="inlineStr">
        <is>
          <t>1,123,451주 보유 · 최근 처분 2026-02-20</t>
        </is>
      </c>
      <c r="G74" s="8" t="n">
        <v>21.2</v>
      </c>
      <c r="H74" s="6" t="inlineStr">
        <is>
          <t>21억원</t>
        </is>
      </c>
      <c r="I74" s="6" t="inlineStr">
        <is>
          <t>보유 물량</t>
        </is>
      </c>
      <c r="J74" s="6" t="n"/>
      <c r="K74" s="6" t="inlineStr">
        <is>
          <t>예정 공시 없음</t>
        </is>
      </c>
      <c r="L74" s="6" t="inlineStr">
        <is>
          <t>보유 자사주 21억원 처분·소각 방안 및 블록딜 주관 제안</t>
        </is>
      </c>
      <c r="M74" s="6" t="inlineStr">
        <is>
          <t>2025-12-31</t>
        </is>
      </c>
      <c r="N74" s="6" t="inlineStr">
        <is>
          <t>20260212001432</t>
        </is>
      </c>
      <c r="O74" s="9" t="inlineStr">
        <is>
          <t>https://dart.fss.or.kr/dsaf001/main.do?rcpNo=20260212001432</t>
        </is>
      </c>
    </row>
    <row r="75">
      <c r="A75" s="6" t="inlineStr">
        <is>
          <t>경인전자</t>
        </is>
      </c>
      <c r="B75" s="6" t="inlineStr">
        <is>
          <t>009140</t>
        </is>
      </c>
      <c r="C75" s="6" t="inlineStr">
        <is>
          <t>KOSPI</t>
        </is>
      </c>
      <c r="D75" s="6" t="inlineStr">
        <is>
          <t>전자부품 제조업</t>
        </is>
      </c>
      <c r="E75" s="6" t="inlineStr">
        <is>
          <t>보유 자사주 18억원 처분 여력</t>
        </is>
      </c>
      <c r="F75" s="6" t="inlineStr">
        <is>
          <t>268,260주 보유 · 최근 처분 2026-02-13</t>
        </is>
      </c>
      <c r="G75" s="8" t="n">
        <v>18.4</v>
      </c>
      <c r="H75" s="6" t="inlineStr">
        <is>
          <t>18억원</t>
        </is>
      </c>
      <c r="I75" s="6" t="inlineStr">
        <is>
          <t>보유 물량</t>
        </is>
      </c>
      <c r="J75" s="6" t="n"/>
      <c r="K75" s="6" t="inlineStr">
        <is>
          <t>예정 공시 없음</t>
        </is>
      </c>
      <c r="L75" s="6" t="inlineStr">
        <is>
          <t>보유 자사주 18억원 처분·소각 방안 및 블록딜 주관 제안</t>
        </is>
      </c>
      <c r="M75" s="6" t="inlineStr">
        <is>
          <t>2025-12-31</t>
        </is>
      </c>
      <c r="N75" s="6" t="inlineStr">
        <is>
          <t>20260204000383</t>
        </is>
      </c>
      <c r="O75" s="9" t="inlineStr">
        <is>
          <t>https://dart.fss.or.kr/dsaf001/main.do?rcpNo=20260204000383</t>
        </is>
      </c>
    </row>
    <row r="76">
      <c r="A76" s="6" t="inlineStr">
        <is>
          <t>제일테크노스</t>
        </is>
      </c>
      <c r="B76" s="6" t="inlineStr">
        <is>
          <t>038010</t>
        </is>
      </c>
      <c r="C76" s="6" t="inlineStr">
        <is>
          <t>KOSDAQ</t>
        </is>
      </c>
      <c r="D76" s="6" t="inlineStr">
        <is>
          <t>구조용 금속제품, 탱크 및 증기발생기 제조업</t>
        </is>
      </c>
      <c r="E76" s="6" t="inlineStr">
        <is>
          <t>보유 자사주 17억원 처분 여력</t>
        </is>
      </c>
      <c r="F76" s="6" t="inlineStr">
        <is>
          <t>684,000주 보유 · 최근 처분 2025-09-19</t>
        </is>
      </c>
      <c r="G76" s="8" t="n">
        <v>17.2</v>
      </c>
      <c r="H76" s="6" t="inlineStr">
        <is>
          <t>17억원</t>
        </is>
      </c>
      <c r="I76" s="6" t="inlineStr">
        <is>
          <t>보유 물량</t>
        </is>
      </c>
      <c r="J76" s="6" t="n"/>
      <c r="K76" s="6" t="inlineStr">
        <is>
          <t>예정 공시 없음</t>
        </is>
      </c>
      <c r="L76" s="6" t="inlineStr">
        <is>
          <t>보유 자사주 17억원 처분·소각 방안 및 블록딜 주관 제안</t>
        </is>
      </c>
      <c r="M76" s="6" t="inlineStr">
        <is>
          <t>2025-12-31</t>
        </is>
      </c>
      <c r="N76" s="6" t="inlineStr">
        <is>
          <t>20250911000394</t>
        </is>
      </c>
      <c r="O76" s="9" t="inlineStr">
        <is>
          <t>https://dart.fss.or.kr/dsaf001/main.do?rcpNo=20250911000394</t>
        </is>
      </c>
    </row>
    <row r="77">
      <c r="A77" s="6" t="inlineStr">
        <is>
          <t>한온시스템</t>
        </is>
      </c>
      <c r="B77" s="6" t="inlineStr">
        <is>
          <t>018880</t>
        </is>
      </c>
      <c r="C77" s="6" t="inlineStr">
        <is>
          <t>KOSPI</t>
        </is>
      </c>
      <c r="D77" s="6" t="inlineStr">
        <is>
          <t>일반 목적용 기계 제조업</t>
        </is>
      </c>
      <c r="E77" s="6" t="inlineStr">
        <is>
          <t>보유 자사주 16억원 처분 여력</t>
        </is>
      </c>
      <c r="F77" s="6" t="inlineStr">
        <is>
          <t>131,570주 보유 · 최근 처분 2026-01-15</t>
        </is>
      </c>
      <c r="G77" s="8" t="n">
        <v>16.4</v>
      </c>
      <c r="H77" s="6" t="inlineStr">
        <is>
          <t>16억원</t>
        </is>
      </c>
      <c r="I77" s="6" t="inlineStr">
        <is>
          <t>보유 물량</t>
        </is>
      </c>
      <c r="J77" s="6" t="n"/>
      <c r="K77" s="6" t="inlineStr">
        <is>
          <t>예정 공시 없음</t>
        </is>
      </c>
      <c r="L77" s="6" t="inlineStr">
        <is>
          <t>보유 자사주 16억원 처분·소각 방안 및 블록딜 주관 제안</t>
        </is>
      </c>
      <c r="M77" s="6" t="inlineStr">
        <is>
          <t>2025-12-31</t>
        </is>
      </c>
      <c r="N77" s="6" t="inlineStr">
        <is>
          <t>20251224000465</t>
        </is>
      </c>
      <c r="O77" s="9" t="inlineStr">
        <is>
          <t>https://dart.fss.or.kr/dsaf001/main.do?rcpNo=20251224000465</t>
        </is>
      </c>
    </row>
    <row r="78">
      <c r="A78" s="6" t="inlineStr">
        <is>
          <t>한미사이언스</t>
        </is>
      </c>
      <c r="B78" s="6" t="inlineStr">
        <is>
          <t>008930</t>
        </is>
      </c>
      <c r="C78" s="6" t="inlineStr">
        <is>
          <t>KOSPI</t>
        </is>
      </c>
      <c r="D78" s="6" t="inlineStr">
        <is>
          <t>기타 금융업</t>
        </is>
      </c>
      <c r="E78" s="6" t="inlineStr">
        <is>
          <t>자사주 처분 14억원 예정</t>
        </is>
      </c>
      <c r="F78" s="9" t="inlineStr">
        <is>
          <t>40,844주 · 기타 · 임직원에 대한 생산성 장려금(PI) 및 중대 성과 기여 인센티브 자기주식 지급</t>
        </is>
      </c>
      <c r="G78" s="8" t="n">
        <v>14.5</v>
      </c>
      <c r="H78" s="6" t="inlineStr">
        <is>
          <t>14억원</t>
        </is>
      </c>
      <c r="I78" s="6" t="inlineStr">
        <is>
          <t>처분 예정</t>
        </is>
      </c>
      <c r="J78" s="6" t="inlineStr">
        <is>
          <t>2026-08-28</t>
        </is>
      </c>
      <c r="K78" s="6" t="n"/>
      <c r="L78" s="6" t="inlineStr">
        <is>
          <t>처분 방식 검토 및 블록딜 주관 제안</t>
        </is>
      </c>
      <c r="M78" s="6" t="inlineStr">
        <is>
          <t>2025-12-31</t>
        </is>
      </c>
      <c r="N78" s="6" t="inlineStr">
        <is>
          <t>20260728000479</t>
        </is>
      </c>
      <c r="O78" s="9" t="inlineStr">
        <is>
          <t>https://dart.fss.or.kr/dsaf001/main.do?rcpNo=20260728000479</t>
        </is>
      </c>
    </row>
    <row r="79">
      <c r="A79" s="6" t="inlineStr">
        <is>
          <t>인지컨트롤스</t>
        </is>
      </c>
      <c r="B79" s="6" t="inlineStr">
        <is>
          <t>023800</t>
        </is>
      </c>
      <c r="C79" s="6" t="inlineStr">
        <is>
          <t>KOSPI</t>
        </is>
      </c>
      <c r="D79" s="6" t="inlineStr">
        <is>
          <t>자동차 신품 부품 제조업</t>
        </is>
      </c>
      <c r="E79" s="6" t="inlineStr">
        <is>
          <t>보유 자사주 12억원 처분 여력</t>
        </is>
      </c>
      <c r="F79" s="6" t="inlineStr">
        <is>
          <t>640,500주 보유 · 최근 처분 2025-11-09</t>
        </is>
      </c>
      <c r="G79" s="8" t="n">
        <v>11.8</v>
      </c>
      <c r="H79" s="6" t="inlineStr">
        <is>
          <t>12억원</t>
        </is>
      </c>
      <c r="I79" s="6" t="inlineStr">
        <is>
          <t>보유 물량</t>
        </is>
      </c>
      <c r="J79" s="6" t="n"/>
      <c r="K79" s="6" t="inlineStr">
        <is>
          <t>예정 공시 없음</t>
        </is>
      </c>
      <c r="L79" s="6" t="inlineStr">
        <is>
          <t>보유 자사주 12억원 처분·소각 방안 및 블록딜 주관 제안</t>
        </is>
      </c>
      <c r="M79" s="6" t="inlineStr">
        <is>
          <t>2025-12-31</t>
        </is>
      </c>
      <c r="N79" s="6" t="inlineStr">
        <is>
          <t>20250808000498</t>
        </is>
      </c>
      <c r="O79" s="9" t="inlineStr">
        <is>
          <t>https://dart.fss.or.kr/dsaf001/main.do?rcpNo=20250808000498</t>
        </is>
      </c>
    </row>
    <row r="80">
      <c r="A80" s="6" t="inlineStr">
        <is>
          <t>대동스틸</t>
        </is>
      </c>
      <c r="B80" s="6" t="inlineStr">
        <is>
          <t>048470</t>
        </is>
      </c>
      <c r="C80" s="6" t="inlineStr">
        <is>
          <t>KOSDAQ</t>
        </is>
      </c>
      <c r="D80" s="6" t="inlineStr">
        <is>
          <t>기타 전문 도매업</t>
        </is>
      </c>
      <c r="E80" s="6" t="inlineStr">
        <is>
          <t>보유 자사주 9억원 처분 여력</t>
        </is>
      </c>
      <c r="F80" s="6" t="inlineStr">
        <is>
          <t>713,457주 보유 · 최근 처분 2026-04-15</t>
        </is>
      </c>
      <c r="G80" s="8" t="n">
        <v>9.300000000000001</v>
      </c>
      <c r="H80" s="6" t="inlineStr">
        <is>
          <t>9억원</t>
        </is>
      </c>
      <c r="I80" s="6" t="inlineStr">
        <is>
          <t>보유 물량</t>
        </is>
      </c>
      <c r="J80" s="6" t="n"/>
      <c r="K80" s="6" t="inlineStr">
        <is>
          <t>예정 공시 없음</t>
        </is>
      </c>
      <c r="L80" s="6" t="inlineStr">
        <is>
          <t>보유 자사주 9억원 처분·소각 방안 및 블록딜 주관 제안</t>
        </is>
      </c>
      <c r="M80" s="6" t="inlineStr">
        <is>
          <t>2025-12-31</t>
        </is>
      </c>
      <c r="N80" s="6" t="inlineStr">
        <is>
          <t>20260115000402</t>
        </is>
      </c>
      <c r="O80" s="9" t="inlineStr">
        <is>
          <t>https://dart.fss.or.kr/dsaf001/main.do?rcpNo=20260115000402</t>
        </is>
      </c>
    </row>
    <row r="81">
      <c r="A81" s="6" t="inlineStr">
        <is>
          <t>휴젤</t>
        </is>
      </c>
      <c r="B81" s="6" t="inlineStr">
        <is>
          <t>145020</t>
        </is>
      </c>
      <c r="C81" s="6" t="inlineStr">
        <is>
          <t>KOSDAQ</t>
        </is>
      </c>
      <c r="D81" s="6" t="inlineStr">
        <is>
          <t>기초 의약물질 제조업</t>
        </is>
      </c>
      <c r="E81" s="6" t="inlineStr">
        <is>
          <t>자사주 처분 5억원 예정</t>
        </is>
      </c>
      <c r="F81" s="9" t="inlineStr">
        <is>
          <t>2,000주 · 기타 · 보유 자사주 1,500,400주 · 주식매수선택권 행사에 따른 자기주식 교부</t>
        </is>
      </c>
      <c r="G81" s="8" t="n">
        <v>5.3</v>
      </c>
      <c r="H81" s="6" t="inlineStr">
        <is>
          <t>5억원</t>
        </is>
      </c>
      <c r="I81" s="6" t="inlineStr">
        <is>
          <t>처분 예정</t>
        </is>
      </c>
      <c r="J81" s="6" t="inlineStr">
        <is>
          <t>2027-02-14</t>
        </is>
      </c>
      <c r="K81" s="6" t="n"/>
      <c r="L81" s="6" t="inlineStr">
        <is>
          <t>처분 방식 검토 및 블록딜 주관 제안</t>
        </is>
      </c>
      <c r="M81" s="6" t="inlineStr">
        <is>
          <t>2025-12-31</t>
        </is>
      </c>
      <c r="N81" s="6" t="inlineStr">
        <is>
          <t>20251104000314</t>
        </is>
      </c>
      <c r="O81" s="9" t="inlineStr">
        <is>
          <t>https://dart.fss.or.kr/dsaf001/main.do?rcpNo=20251104000314</t>
        </is>
      </c>
    </row>
    <row r="82">
      <c r="A82" s="6" t="inlineStr">
        <is>
          <t>그린생명과학</t>
        </is>
      </c>
      <c r="B82" s="6" t="inlineStr">
        <is>
          <t>114450</t>
        </is>
      </c>
      <c r="C82" s="6" t="inlineStr">
        <is>
          <t>KOSDAQ</t>
        </is>
      </c>
      <c r="D82" s="6" t="inlineStr">
        <is>
          <t>기초 의약물질 제조업</t>
        </is>
      </c>
      <c r="E82" s="6" t="inlineStr">
        <is>
          <t>보유 자사주 4억원 처분 여력</t>
        </is>
      </c>
      <c r="F82" s="6" t="inlineStr">
        <is>
          <t>162,530주 보유 · 최근 처분 2026-06-02</t>
        </is>
      </c>
      <c r="G82" s="8" t="n">
        <v>3.8</v>
      </c>
      <c r="H82" s="6" t="inlineStr">
        <is>
          <t>4억원</t>
        </is>
      </c>
      <c r="I82" s="6" t="inlineStr">
        <is>
          <t>보유 물량</t>
        </is>
      </c>
      <c r="J82" s="6" t="n"/>
      <c r="K82" s="6" t="inlineStr">
        <is>
          <t>예정 공시 없음</t>
        </is>
      </c>
      <c r="L82" s="6" t="inlineStr">
        <is>
          <t>보유 자사주 4억원 처분·소각 방안 및 블록딜 주관 제안</t>
        </is>
      </c>
      <c r="M82" s="6" t="inlineStr">
        <is>
          <t>2025-12-31</t>
        </is>
      </c>
      <c r="N82" s="6" t="inlineStr">
        <is>
          <t>20260303003144</t>
        </is>
      </c>
      <c r="O82" s="9" t="inlineStr">
        <is>
          <t>https://dart.fss.or.kr/dsaf001/main.do?rcpNo=20260303003144</t>
        </is>
      </c>
    </row>
    <row r="83">
      <c r="A83" s="6" t="inlineStr">
        <is>
          <t>토박스코리아</t>
        </is>
      </c>
      <c r="B83" s="6" t="inlineStr">
        <is>
          <t>215480</t>
        </is>
      </c>
      <c r="C83" s="6" t="inlineStr">
        <is>
          <t>KOSDAQ</t>
        </is>
      </c>
      <c r="D83" s="6" t="inlineStr">
        <is>
          <t>섬유, 의복, 신발 및 가죽제품 소매업</t>
        </is>
      </c>
      <c r="E83" s="6" t="inlineStr">
        <is>
          <t>보유 자사주 3억원 처분 여력</t>
        </is>
      </c>
      <c r="F83" s="6" t="inlineStr">
        <is>
          <t>139,475주 보유</t>
        </is>
      </c>
      <c r="G83" s="8" t="n">
        <v>2.7</v>
      </c>
      <c r="H83" s="6" t="inlineStr">
        <is>
          <t>3억원</t>
        </is>
      </c>
      <c r="I83" s="6" t="inlineStr">
        <is>
          <t>보유 물량</t>
        </is>
      </c>
      <c r="J83" s="6" t="n"/>
      <c r="K83" s="6" t="inlineStr">
        <is>
          <t>예정 공시 없음</t>
        </is>
      </c>
      <c r="L83" s="6" t="inlineStr">
        <is>
          <t>보유 자사주 3억원 처분·소각 방안 및 블록딜 주관 제안</t>
        </is>
      </c>
      <c r="M83" s="6" t="inlineStr">
        <is>
          <t>2025-12-31</t>
        </is>
      </c>
      <c r="N83" s="6" t="inlineStr">
        <is>
          <t>20260109000030</t>
        </is>
      </c>
      <c r="O83" s="9" t="inlineStr">
        <is>
          <t>https://dart.fss.or.kr/dsaf001/main.do?rcpNo=20260109000030</t>
        </is>
      </c>
    </row>
    <row r="84">
      <c r="A84" s="6" t="inlineStr">
        <is>
          <t>위메이드</t>
        </is>
      </c>
      <c r="B84" s="6" t="inlineStr">
        <is>
          <t>112040</t>
        </is>
      </c>
      <c r="C84" s="6" t="inlineStr">
        <is>
          <t>KOSDAQ</t>
        </is>
      </c>
      <c r="D84" s="6" t="inlineStr">
        <is>
          <t>소프트웨어 개발 및 공급업</t>
        </is>
      </c>
      <c r="E84" s="6" t="inlineStr">
        <is>
          <t>자사주 처분 0억원 예정</t>
        </is>
      </c>
      <c r="F84" s="9" t="inlineStr">
        <is>
          <t>700주 · 기타 · 보유 자사주 144,402주 · 주식매수선택권 행사에 따른 자기주식 교부</t>
        </is>
      </c>
      <c r="G84" s="8" t="n">
        <v>0.1</v>
      </c>
      <c r="H84" s="6" t="inlineStr">
        <is>
          <t>0억원</t>
        </is>
      </c>
      <c r="I84" s="6" t="inlineStr">
        <is>
          <t>처분 예정</t>
        </is>
      </c>
      <c r="J84" s="6" t="inlineStr">
        <is>
          <t>2026-12-17</t>
        </is>
      </c>
      <c r="K84" s="6" t="n"/>
      <c r="L84" s="6" t="inlineStr">
        <is>
          <t>처분 방식 검토 및 블록딜 주관 제안</t>
        </is>
      </c>
      <c r="M84" s="6" t="inlineStr">
        <is>
          <t>2025-12-31</t>
        </is>
      </c>
      <c r="N84" s="6" t="inlineStr">
        <is>
          <t>20260721000875</t>
        </is>
      </c>
      <c r="O84" s="9" t="inlineStr">
        <is>
          <t>https://dart.fss.or.kr/dsaf001/main.do?rcpNo=20260721000875</t>
        </is>
      </c>
    </row>
  </sheetData>
  <autoFilter ref="A4:O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40" customWidth="1" min="5" max="5"/>
    <col width="52" customWidth="1" min="6" max="6"/>
    <col width="15" customWidth="1" min="7" max="7"/>
    <col width="14" customWidth="1" min="8" max="8"/>
    <col width="14" customWidth="1" min="9" max="9"/>
    <col width="12" customWidth="1" min="10" max="10"/>
    <col width="18" customWidth="1" min="11" max="11"/>
    <col width="42" customWidth="1" min="12" max="12"/>
    <col width="12" customWidth="1" min="13" max="13"/>
    <col width="16" customWidth="1" min="14" max="14"/>
    <col width="46" customWidth="1" min="15" max="15"/>
  </cols>
  <sheetData>
    <row r="1">
      <c r="A1" s="1" t="inlineStr">
        <is>
          <t>주식담보대출 — 영업 대상</t>
        </is>
      </c>
    </row>
    <row r="2">
      <c r="A2" s="2" t="inlineStr">
        <is>
          <t>대주주·특수관계인 담보대출 영업 · 55/100개사 해당 · 시간 열: 계약 만기 / D-day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시장</t>
        </is>
      </c>
      <c r="D4" s="5" t="inlineStr">
        <is>
          <t>업종</t>
        </is>
      </c>
      <c r="E4" s="5" t="inlineStr">
        <is>
          <t>왜 대상인가</t>
        </is>
      </c>
      <c r="F4" s="5" t="inlineStr">
        <is>
          <t>상세 근거</t>
        </is>
      </c>
      <c r="G4" s="5" t="inlineStr">
        <is>
          <t>영업 규모(억원)</t>
        </is>
      </c>
      <c r="H4" s="5" t="inlineStr">
        <is>
          <t>표시 금액</t>
        </is>
      </c>
      <c r="I4" s="5" t="inlineStr">
        <is>
          <t>영업 상황</t>
        </is>
      </c>
      <c r="J4" s="5" t="inlineStr">
        <is>
          <t>기준 날짜</t>
        </is>
      </c>
      <c r="K4" s="5" t="inlineStr">
        <is>
          <t>시간 표기</t>
        </is>
      </c>
      <c r="L4" s="5" t="inlineStr">
        <is>
          <t>제안 방향</t>
        </is>
      </c>
      <c r="M4" s="5" t="inlineStr">
        <is>
          <t>기준일</t>
        </is>
      </c>
      <c r="N4" s="5" t="inlineStr">
        <is>
          <t>접수번호</t>
        </is>
      </c>
      <c r="O4" s="5" t="inlineStr">
        <is>
          <t>원문 링크</t>
        </is>
      </c>
    </row>
    <row r="5">
      <c r="A5" s="6" t="inlineStr">
        <is>
          <t>고려아연</t>
        </is>
      </c>
      <c r="B5" s="6" t="inlineStr">
        <is>
          <t>010130</t>
        </is>
      </c>
      <c r="C5" s="6" t="inlineStr">
        <is>
          <t>KOSPI</t>
        </is>
      </c>
      <c r="D5" s="6" t="inlineStr">
        <is>
          <t>1차 비철금속 제조업</t>
        </is>
      </c>
      <c r="E5" s="6" t="inlineStr">
        <is>
          <t>대주주 주식담보대출 7.1조원</t>
        </is>
      </c>
      <c r="F5" s="9" t="inlineStr">
        <is>
          <t>계약 26건 · 담보주식 3,520,278주 · 평가액 4.3조원 · 차입처 KB증권㈜, ㈜하나은행, 티케이지태광㈜, 하나증권㈜ 외 · 보유자 김록희, 유미개발㈜ 외</t>
        </is>
      </c>
      <c r="G5" s="8" t="n">
        <v>71421.2</v>
      </c>
      <c r="H5" s="6" t="inlineStr">
        <is>
          <t>7.1조원</t>
        </is>
      </c>
      <c r="I5" s="6" t="inlineStr">
        <is>
          <t>대출금액 공시</t>
        </is>
      </c>
      <c r="J5" s="6" t="inlineStr">
        <is>
          <t>2026-08-31</t>
        </is>
      </c>
      <c r="K5" s="6" t="n"/>
      <c r="L5" s="6" t="inlineStr">
        <is>
          <t>만기 도래 담보대출 7.1조원 리파이낸싱 제안</t>
        </is>
      </c>
      <c r="M5" s="6" t="inlineStr">
        <is>
          <t>2025-12-31</t>
        </is>
      </c>
      <c r="N5" s="6" t="inlineStr">
        <is>
          <t>20260520000264</t>
        </is>
      </c>
      <c r="O5" s="9" t="inlineStr">
        <is>
          <t>https://dart.fss.or.kr/dsaf001/main.do?rcpNo=20260520000264</t>
        </is>
      </c>
    </row>
    <row r="6">
      <c r="A6" s="6" t="inlineStr">
        <is>
          <t>두산에너빌리티</t>
        </is>
      </c>
      <c r="B6" s="6" t="inlineStr">
        <is>
          <t>034020</t>
        </is>
      </c>
      <c r="C6" s="6" t="inlineStr">
        <is>
          <t>KOSPI</t>
        </is>
      </c>
      <c r="D6" s="6" t="inlineStr">
        <is>
          <t>일반 목적용 기계 제조업</t>
        </is>
      </c>
      <c r="E6" s="6" t="inlineStr">
        <is>
          <t>대주주 주식담보 계약 27건</t>
        </is>
      </c>
      <c r="F6" s="9" t="inlineStr">
        <is>
          <t>계약 27건 · 담보주식 91,836,088주 · 평가액 7.0조원 · 차입처 (주)KB국민은행, (주)신한은행 외 · 보유자 (주)두산</t>
        </is>
      </c>
      <c r="G6" s="8" t="n">
        <v>70162.8</v>
      </c>
      <c r="H6" s="6" t="inlineStr">
        <is>
          <t>담보가치 7.0조원</t>
        </is>
      </c>
      <c r="I6" s="6" t="inlineStr">
        <is>
          <t>대출금액 미공시</t>
        </is>
      </c>
      <c r="J6" s="6" t="inlineStr">
        <is>
          <t>2026-09-28</t>
        </is>
      </c>
      <c r="K6" s="6" t="n"/>
      <c r="L6" s="6" t="inlineStr">
        <is>
          <t>만기 도래 담보대출 리파이낸싱 제안</t>
        </is>
      </c>
      <c r="M6" s="6" t="inlineStr">
        <is>
          <t>2025-12-31</t>
        </is>
      </c>
      <c r="N6" s="6" t="inlineStr">
        <is>
          <t>20260609000428</t>
        </is>
      </c>
      <c r="O6" s="9" t="inlineStr">
        <is>
          <t>https://dart.fss.or.kr/dsaf001/main.do?rcpNo=20260609000428</t>
        </is>
      </c>
    </row>
    <row r="7">
      <c r="A7" s="6" t="inlineStr">
        <is>
          <t>삼성전자</t>
        </is>
      </c>
      <c r="B7" s="6" t="inlineStr">
        <is>
          <t>005930</t>
        </is>
      </c>
      <c r="C7" s="6" t="inlineStr">
        <is>
          <t>KOSPI</t>
        </is>
      </c>
      <c r="D7" s="6" t="inlineStr">
        <is>
          <t>통신 및 방송 장비 제조업</t>
        </is>
      </c>
      <c r="E7" s="6" t="inlineStr">
        <is>
          <t>대주주 주식담보대출 4.7조원</t>
        </is>
      </c>
      <c r="F7" s="9" t="inlineStr">
        <is>
          <t>계약 32건 · 담보주식 81,494,000주 · 평가액 18.8조원 · 차입처 BNK투자증권, 대신증권 외 · 보유자 이서현, 홍라희</t>
        </is>
      </c>
      <c r="G7" s="8" t="n">
        <v>47056</v>
      </c>
      <c r="H7" s="6" t="inlineStr">
        <is>
          <t>4.7조원</t>
        </is>
      </c>
      <c r="I7" s="6" t="inlineStr">
        <is>
          <t>대출금액 공시</t>
        </is>
      </c>
      <c r="J7" s="6" t="inlineStr">
        <is>
          <t>2026-10-02</t>
        </is>
      </c>
      <c r="K7" s="6" t="n"/>
      <c r="L7" s="6" t="inlineStr">
        <is>
          <t>만기 도래 담보대출 4.7조원 리파이낸싱 제안</t>
        </is>
      </c>
      <c r="M7" s="6" t="inlineStr">
        <is>
          <t>2025-12-31</t>
        </is>
      </c>
      <c r="N7" s="6" t="inlineStr">
        <is>
          <t>20260724000625</t>
        </is>
      </c>
      <c r="O7" s="9" t="inlineStr">
        <is>
          <t>https://dart.fss.or.kr/dsaf001/main.do?rcpNo=20260724000625</t>
        </is>
      </c>
    </row>
    <row r="8">
      <c r="A8" s="6" t="inlineStr">
        <is>
          <t>한온시스템</t>
        </is>
      </c>
      <c r="B8" s="6" t="inlineStr">
        <is>
          <t>018880</t>
        </is>
      </c>
      <c r="C8" s="6" t="inlineStr">
        <is>
          <t>KOSPI</t>
        </is>
      </c>
      <c r="D8" s="6" t="inlineStr">
        <is>
          <t>일반 목적용 기계 제조업</t>
        </is>
      </c>
      <c r="E8" s="6" t="inlineStr">
        <is>
          <t>대주주 주식담보 계약 2건</t>
        </is>
      </c>
      <c r="F8" s="9" t="inlineStr">
        <is>
          <t>계약 2건 · 담보주식 293,590,000주 · 평가액 3.7조원 · 차입처 엔에이치 투자증권(주) 외 42 · 보유자 한앤코 오토홀딩스 유한회사</t>
        </is>
      </c>
      <c r="G8" s="8" t="n">
        <v>36625.4</v>
      </c>
      <c r="H8" s="6" t="inlineStr">
        <is>
          <t>담보가치 3.7조원</t>
        </is>
      </c>
      <c r="I8" s="6" t="inlineStr">
        <is>
          <t>대출금액 미공시</t>
        </is>
      </c>
      <c r="J8" s="6" t="n"/>
      <c r="K8" s="6" t="inlineStr">
        <is>
          <t>만기 미공시</t>
        </is>
      </c>
      <c r="L8" s="6" t="inlineStr">
        <is>
          <t>담보대출 신규·증액 또는 연장 조건 제안</t>
        </is>
      </c>
      <c r="M8" s="6" t="inlineStr">
        <is>
          <t>2025-12-31</t>
        </is>
      </c>
      <c r="N8" s="6" t="inlineStr">
        <is>
          <t>20260108000470</t>
        </is>
      </c>
      <c r="O8" s="9" t="inlineStr">
        <is>
          <t>https://dart.fss.or.kr/dsaf001/main.do?rcpNo=20260108000470</t>
        </is>
      </c>
    </row>
    <row r="9">
      <c r="A9" s="6" t="inlineStr">
        <is>
          <t>셀트리온</t>
        </is>
      </c>
      <c r="B9" s="6" t="inlineStr">
        <is>
          <t>068270</t>
        </is>
      </c>
      <c r="C9" s="6" t="inlineStr">
        <is>
          <t>KOSPI</t>
        </is>
      </c>
      <c r="D9" s="6" t="inlineStr">
        <is>
          <t>기초 의약물질 제조업</t>
        </is>
      </c>
      <c r="E9" s="6" t="inlineStr">
        <is>
          <t>대주주 주식담보대출 3.0조원</t>
        </is>
      </c>
      <c r="F9" s="9" t="inlineStr">
        <is>
          <t>계약 88건 · 담보주식 44,087,679주 · 평가액 8.6조원 · 차입처 BNK투자증권, KB증권 외 · 보유자 (주)셀트리온 스킨큐어, (주)셀트리온 홀딩스 외</t>
        </is>
      </c>
      <c r="G9" s="8" t="n">
        <v>30343.8</v>
      </c>
      <c r="H9" s="6" t="inlineStr">
        <is>
          <t>3.0조원</t>
        </is>
      </c>
      <c r="I9" s="6" t="inlineStr">
        <is>
          <t>대출금액 공시</t>
        </is>
      </c>
      <c r="J9" s="6" t="inlineStr">
        <is>
          <t>2026-08-15</t>
        </is>
      </c>
      <c r="K9" s="6" t="n"/>
      <c r="L9" s="6" t="inlineStr">
        <is>
          <t>만기 도래 담보대출 3.0조원 리파이낸싱 제안</t>
        </is>
      </c>
      <c r="M9" s="6" t="inlineStr">
        <is>
          <t>2025-12-31</t>
        </is>
      </c>
      <c r="N9" s="6" t="inlineStr">
        <is>
          <t>20260702000598</t>
        </is>
      </c>
      <c r="O9" s="9" t="inlineStr">
        <is>
          <t>https://dart.fss.or.kr/dsaf001/main.do?rcpNo=20260702000598</t>
        </is>
      </c>
    </row>
    <row r="10">
      <c r="A10" s="6" t="inlineStr">
        <is>
          <t>두산밥캣</t>
        </is>
      </c>
      <c r="B10" s="6" t="inlineStr">
        <is>
          <t>241560</t>
        </is>
      </c>
      <c r="C10" s="6" t="inlineStr">
        <is>
          <t>KOSPI</t>
        </is>
      </c>
      <c r="D10" s="6" t="inlineStr">
        <is>
          <t>특수 목적용 기계 제조업</t>
        </is>
      </c>
      <c r="E10" s="6" t="inlineStr">
        <is>
          <t>대주주 주식담보대출 2.2조원</t>
        </is>
      </c>
      <c r="F10" s="9" t="inlineStr">
        <is>
          <t>계약 13건 · 담보주식 50,160,000주 · 평가액 3.9조원 · 차입처 (주)우리은행, (주)하나은행 외 · 보유자 두산에너빌리티(주)</t>
        </is>
      </c>
      <c r="G10" s="8" t="n">
        <v>21800</v>
      </c>
      <c r="H10" s="6" t="inlineStr">
        <is>
          <t>2.2조원</t>
        </is>
      </c>
      <c r="I10" s="6" t="inlineStr">
        <is>
          <t>대출금액 공시</t>
        </is>
      </c>
      <c r="J10" s="6" t="n"/>
      <c r="K10" s="6" t="inlineStr">
        <is>
          <t>만기 미공시</t>
        </is>
      </c>
      <c r="L10" s="6" t="inlineStr">
        <is>
          <t>담보대출 신규·증액 또는 연장 조건 제안</t>
        </is>
      </c>
      <c r="M10" s="6" t="inlineStr">
        <is>
          <t>2025-12-31</t>
        </is>
      </c>
      <c r="N10" s="6" t="inlineStr">
        <is>
          <t>20260722000548</t>
        </is>
      </c>
      <c r="O10" s="9" t="inlineStr">
        <is>
          <t>https://dart.fss.or.kr/dsaf001/main.do?rcpNo=20260722000548</t>
        </is>
      </c>
    </row>
    <row r="11">
      <c r="A11" s="6" t="inlineStr">
        <is>
          <t>DB손해보험</t>
        </is>
      </c>
      <c r="B11" s="6" t="inlineStr">
        <is>
          <t>005830</t>
        </is>
      </c>
      <c r="C11" s="6" t="inlineStr">
        <is>
          <t>KOSPI</t>
        </is>
      </c>
      <c r="D11" s="6" t="inlineStr">
        <is>
          <t>보험업</t>
        </is>
      </c>
      <c r="E11" s="6" t="inlineStr">
        <is>
          <t>대주주 주식담보 계약 32건</t>
        </is>
      </c>
      <c r="F11" s="9" t="inlineStr">
        <is>
          <t>계약 32건 · 담보주식 13,471,734주 · 평가액 2.2조원 · 차입처 IBK투자증권, 광주은행 외 · 보유자 김남호, 김주원 외</t>
        </is>
      </c>
      <c r="G11" s="8" t="n">
        <v>21527.8</v>
      </c>
      <c r="H11" s="6" t="inlineStr">
        <is>
          <t>담보가치 2.2조원</t>
        </is>
      </c>
      <c r="I11" s="6" t="inlineStr">
        <is>
          <t>대출금액 미공시</t>
        </is>
      </c>
      <c r="J11" s="6" t="n"/>
      <c r="K11" s="6" t="inlineStr">
        <is>
          <t>만기 미공시</t>
        </is>
      </c>
      <c r="L11" s="6" t="inlineStr">
        <is>
          <t>담보대출 신규·증액 또는 연장 조건 제안</t>
        </is>
      </c>
      <c r="M11" s="6" t="inlineStr">
        <is>
          <t>2025-12-31</t>
        </is>
      </c>
      <c r="N11" s="6" t="inlineStr">
        <is>
          <t>20260521000640</t>
        </is>
      </c>
      <c r="O11" s="9" t="inlineStr">
        <is>
          <t>https://dart.fss.or.kr/dsaf001/main.do?rcpNo=20260521000640</t>
        </is>
      </c>
    </row>
    <row r="12">
      <c r="A12" s="6" t="inlineStr">
        <is>
          <t>휴젤</t>
        </is>
      </c>
      <c r="B12" s="6" t="inlineStr">
        <is>
          <t>145020</t>
        </is>
      </c>
      <c r="C12" s="6" t="inlineStr">
        <is>
          <t>KOSDAQ</t>
        </is>
      </c>
      <c r="D12" s="6" t="inlineStr">
        <is>
          <t>기초 의약물질 제조업</t>
        </is>
      </c>
      <c r="E12" s="6" t="inlineStr">
        <is>
          <t>대주주 주식담보대출 1.5조원</t>
        </is>
      </c>
      <c r="F12" s="9" t="inlineStr">
        <is>
          <t>계약 4건 · 담보주식 11,133,582주 · 평가액 3.1조원 · 차입처 삼성증권 주식회사, 에프엔헤베 주식회사 · 보유자 Aphrodite Acquisition Holdings LLC</t>
        </is>
      </c>
      <c r="G12" s="8" t="n">
        <v>15300</v>
      </c>
      <c r="H12" s="6" t="inlineStr">
        <is>
          <t>1.5조원</t>
        </is>
      </c>
      <c r="I12" s="6" t="inlineStr">
        <is>
          <t>대출금액 공시</t>
        </is>
      </c>
      <c r="J12" s="6" t="inlineStr">
        <is>
          <t>2029-06-17</t>
        </is>
      </c>
      <c r="K12" s="6" t="n"/>
      <c r="L12" s="6" t="inlineStr">
        <is>
          <t>만기 도래 담보대출 1.5조원 리파이낸싱 제안</t>
        </is>
      </c>
      <c r="M12" s="6" t="inlineStr">
        <is>
          <t>2025-12-31</t>
        </is>
      </c>
      <c r="N12" s="6" t="inlineStr">
        <is>
          <t>20260702000319</t>
        </is>
      </c>
      <c r="O12" s="9" t="inlineStr">
        <is>
          <t>https://dart.fss.or.kr/dsaf001/main.do?rcpNo=20260702000319</t>
        </is>
      </c>
    </row>
    <row r="13">
      <c r="A13" s="6" t="inlineStr">
        <is>
          <t>SK</t>
        </is>
      </c>
      <c r="B13" s="6" t="inlineStr">
        <is>
          <t>034730</t>
        </is>
      </c>
      <c r="C13" s="6" t="inlineStr">
        <is>
          <t>KOSPI</t>
        </is>
      </c>
      <c r="D13" s="6" t="inlineStr">
        <is>
          <t>기타 금융업</t>
        </is>
      </c>
      <c r="E13" s="6" t="inlineStr">
        <is>
          <t>대주주 주식담보대출 1.1조원</t>
        </is>
      </c>
      <c r="F13" s="9" t="inlineStr">
        <is>
          <t>계약 19건 · 담보주식 8,929,480주 · 평가액 4.5조원 · 차입처 BNK증권, 교보증권 외 · 보유자 CLAIR JAEYUN KOH, 최기원 외</t>
        </is>
      </c>
      <c r="G13" s="8" t="n">
        <v>10724</v>
      </c>
      <c r="H13" s="6" t="inlineStr">
        <is>
          <t>1.1조원</t>
        </is>
      </c>
      <c r="I13" s="6" t="inlineStr">
        <is>
          <t>대출금액 공시</t>
        </is>
      </c>
      <c r="J13" s="6" t="n"/>
      <c r="K13" s="6" t="inlineStr">
        <is>
          <t>만기 미공시</t>
        </is>
      </c>
      <c r="L13" s="6" t="inlineStr">
        <is>
          <t>담보대출 신규·증액 또는 연장 조건 제안</t>
        </is>
      </c>
      <c r="M13" s="6" t="inlineStr">
        <is>
          <t>2025-12-31</t>
        </is>
      </c>
      <c r="N13" s="6" t="inlineStr">
        <is>
          <t>20260413002952</t>
        </is>
      </c>
      <c r="O13" s="9" t="inlineStr">
        <is>
          <t>https://dart.fss.or.kr/dsaf001/main.do?rcpNo=20260413002952</t>
        </is>
      </c>
    </row>
    <row r="14">
      <c r="A14" s="6" t="inlineStr">
        <is>
          <t>두산</t>
        </is>
      </c>
      <c r="B14" s="6" t="inlineStr">
        <is>
          <t>000150</t>
        </is>
      </c>
      <c r="C14" s="6" t="inlineStr">
        <is>
          <t>KOSPI</t>
        </is>
      </c>
      <c r="D14" s="6" t="inlineStr">
        <is>
          <t>전자부품 제조업</t>
        </is>
      </c>
      <c r="E14" s="6" t="inlineStr">
        <is>
          <t>대주주 주식담보 계약 21건</t>
        </is>
      </c>
      <c r="F14" s="9" t="inlineStr">
        <is>
          <t>계약 21건 · 담보주식 838,105주 · 평가액 9,957억원 · 차입처 하나증권(주), 하나증권㈜ 외 · 보유자 박상수, 박석원 외</t>
        </is>
      </c>
      <c r="G14" s="8" t="n">
        <v>9956.700000000001</v>
      </c>
      <c r="H14" s="6" t="inlineStr">
        <is>
          <t>담보가치 9,957억원</t>
        </is>
      </c>
      <c r="I14" s="6" t="inlineStr">
        <is>
          <t>대출금액 미공시</t>
        </is>
      </c>
      <c r="J14" s="6" t="inlineStr">
        <is>
          <t>2026-08-24</t>
        </is>
      </c>
      <c r="K14" s="6" t="n"/>
      <c r="L14" s="6" t="inlineStr">
        <is>
          <t>만기 도래 담보대출 리파이낸싱 제안</t>
        </is>
      </c>
      <c r="M14" s="6" t="inlineStr">
        <is>
          <t>2025-12-31</t>
        </is>
      </c>
      <c r="N14" s="6" t="inlineStr">
        <is>
          <t>20260305000993</t>
        </is>
      </c>
      <c r="O14" s="9" t="inlineStr">
        <is>
          <t>https://dart.fss.or.kr/dsaf001/main.do?rcpNo=20260305000993</t>
        </is>
      </c>
    </row>
    <row r="15">
      <c r="A15" s="6" t="inlineStr">
        <is>
          <t>에코프로비엠</t>
        </is>
      </c>
      <c r="B15" s="6" t="inlineStr">
        <is>
          <t>247540</t>
        </is>
      </c>
      <c r="C15" s="6" t="inlineStr">
        <is>
          <t>KOSDAQ</t>
        </is>
      </c>
      <c r="D15" s="6" t="inlineStr">
        <is>
          <t>일차전지 및 이차전지 제조업</t>
        </is>
      </c>
      <c r="E15" s="6" t="inlineStr">
        <is>
          <t>대주주 주식담보대출 7,875억원</t>
        </is>
      </c>
      <c r="F15" s="9" t="inlineStr">
        <is>
          <t>계약 49건 · 담보주식 25,084,669주 · 평가액 2.6조원 · 차입처 BNK투자증권, KB은행 외 · 보유자 데이지파트너스, 에코프로</t>
        </is>
      </c>
      <c r="G15" s="8" t="n">
        <v>7874.6</v>
      </c>
      <c r="H15" s="6" t="inlineStr">
        <is>
          <t>7,875억원</t>
        </is>
      </c>
      <c r="I15" s="6" t="inlineStr">
        <is>
          <t>대출금액 공시</t>
        </is>
      </c>
      <c r="J15" s="6" t="n"/>
      <c r="K15" s="6" t="inlineStr">
        <is>
          <t>만기 미공시</t>
        </is>
      </c>
      <c r="L15" s="6" t="inlineStr">
        <is>
          <t>담보대출 신규·증액 또는 연장 조건 제안</t>
        </is>
      </c>
      <c r="M15" s="6" t="inlineStr">
        <is>
          <t>2025-12-31</t>
        </is>
      </c>
      <c r="N15" s="6" t="inlineStr">
        <is>
          <t>20260708000072</t>
        </is>
      </c>
      <c r="O15" s="9" t="inlineStr">
        <is>
          <t>https://dart.fss.or.kr/dsaf001/main.do?rcpNo=20260708000072</t>
        </is>
      </c>
    </row>
    <row r="16">
      <c r="A16" s="6" t="inlineStr">
        <is>
          <t>에코프로</t>
        </is>
      </c>
      <c r="B16" s="6" t="inlineStr">
        <is>
          <t>086520</t>
        </is>
      </c>
      <c r="C16" s="6" t="inlineStr">
        <is>
          <t>KOSDAQ</t>
        </is>
      </c>
      <c r="D16" s="6" t="inlineStr">
        <is>
          <t>기타 금융업</t>
        </is>
      </c>
      <c r="E16" s="6" t="inlineStr">
        <is>
          <t>대주주 주식담보대출 7,548억원</t>
        </is>
      </c>
      <c r="F16" s="9" t="inlineStr">
        <is>
          <t>계약 97건 · 담보주식 15,629,171주 · 평가액 1.3조원 · 차입처 KB증권, iM증권 외 · 보유자 데이지파트너스, 이동채 외</t>
        </is>
      </c>
      <c r="G16" s="8" t="n">
        <v>7548.3</v>
      </c>
      <c r="H16" s="6" t="inlineStr">
        <is>
          <t>7,548억원</t>
        </is>
      </c>
      <c r="I16" s="6" t="inlineStr">
        <is>
          <t>대출금액 공시</t>
        </is>
      </c>
      <c r="J16" s="6" t="n"/>
      <c r="K16" s="6" t="inlineStr">
        <is>
          <t>만기 미공시</t>
        </is>
      </c>
      <c r="L16" s="6" t="inlineStr">
        <is>
          <t>담보대출 신규·증액 또는 연장 조건 제안</t>
        </is>
      </c>
      <c r="M16" s="6" t="inlineStr">
        <is>
          <t>2025-12-31</t>
        </is>
      </c>
      <c r="N16" s="6" t="inlineStr">
        <is>
          <t>20260713000457</t>
        </is>
      </c>
      <c r="O16" s="9" t="inlineStr">
        <is>
          <t>https://dart.fss.or.kr/dsaf001/main.do?rcpNo=20260713000457</t>
        </is>
      </c>
    </row>
    <row r="17">
      <c r="A17" s="6" t="inlineStr">
        <is>
          <t>DB하이텍</t>
        </is>
      </c>
      <c r="B17" s="6" t="inlineStr">
        <is>
          <t>000990</t>
        </is>
      </c>
      <c r="C17" s="6" t="inlineStr">
        <is>
          <t>KOSPI</t>
        </is>
      </c>
      <c r="D17" s="6" t="inlineStr">
        <is>
          <t>반도체 제조업</t>
        </is>
      </c>
      <c r="E17" s="6" t="inlineStr">
        <is>
          <t>대주주 주식담보 계약 14건</t>
        </is>
      </c>
      <c r="F17" s="9" t="inlineStr">
        <is>
          <t>계약 14건 · 담보주식 18,292,020주 · 평가액 5,859억원 · 차입처 농협은행, 수협은행 외 · 보유자 (주)DB Inc., 김준기</t>
        </is>
      </c>
      <c r="G17" s="8" t="n">
        <v>5858.9</v>
      </c>
      <c r="H17" s="6" t="inlineStr">
        <is>
          <t>담보가치 5,859억원</t>
        </is>
      </c>
      <c r="I17" s="6" t="inlineStr">
        <is>
          <t>대출금액 미공시</t>
        </is>
      </c>
      <c r="J17" s="6" t="n"/>
      <c r="K17" s="6" t="inlineStr">
        <is>
          <t>만기 미공시</t>
        </is>
      </c>
      <c r="L17" s="6" t="inlineStr">
        <is>
          <t>담보대출 신규·증액 또는 연장 조건 제안</t>
        </is>
      </c>
      <c r="M17" s="6" t="inlineStr">
        <is>
          <t>2025-12-31</t>
        </is>
      </c>
      <c r="N17" s="6" t="inlineStr">
        <is>
          <t>20260522000520</t>
        </is>
      </c>
      <c r="O17" s="9" t="inlineStr">
        <is>
          <t>https://dart.fss.or.kr/dsaf001/main.do?rcpNo=20260522000520</t>
        </is>
      </c>
    </row>
    <row r="18">
      <c r="A18" s="6" t="inlineStr">
        <is>
          <t>미스토홀딩스</t>
        </is>
      </c>
      <c r="B18" s="6" t="inlineStr">
        <is>
          <t>081660</t>
        </is>
      </c>
      <c r="C18" s="6" t="inlineStr">
        <is>
          <t>KOSPI</t>
        </is>
      </c>
      <c r="D18" s="6" t="inlineStr">
        <is>
          <t>생활용품 도매업</t>
        </is>
      </c>
      <c r="E18" s="6" t="inlineStr">
        <is>
          <t>대주주 주식담보대출 5,480억원</t>
        </is>
      </c>
      <c r="F18" s="9" t="inlineStr">
        <is>
          <t>계약 16건 · 담보주식 33,454,000주 · 평가액 8,832억원 · 차입처 국민은행, 하나은행 외 · 보유자 (주)피에몬테</t>
        </is>
      </c>
      <c r="G18" s="8" t="n">
        <v>5480</v>
      </c>
      <c r="H18" s="6" t="inlineStr">
        <is>
          <t>5,480억원</t>
        </is>
      </c>
      <c r="I18" s="6" t="inlineStr">
        <is>
          <t>대출금액 공시</t>
        </is>
      </c>
      <c r="J18" s="6" t="n"/>
      <c r="K18" s="6" t="inlineStr">
        <is>
          <t>만기 미공시</t>
        </is>
      </c>
      <c r="L18" s="6" t="inlineStr">
        <is>
          <t>담보대출 신규·증액 또는 연장 조건 제안</t>
        </is>
      </c>
      <c r="M18" s="6" t="inlineStr">
        <is>
          <t>2025-12-31</t>
        </is>
      </c>
      <c r="N18" s="6" t="inlineStr">
        <is>
          <t>20260617000383</t>
        </is>
      </c>
      <c r="O18" s="9" t="inlineStr">
        <is>
          <t>https://dart.fss.or.kr/dsaf001/main.do?rcpNo=20260617000383</t>
        </is>
      </c>
    </row>
    <row r="19">
      <c r="A19" s="6" t="inlineStr">
        <is>
          <t>NHN</t>
        </is>
      </c>
      <c r="B19" s="6" t="inlineStr">
        <is>
          <t>181710</t>
        </is>
      </c>
      <c r="C19" s="6" t="inlineStr">
        <is>
          <t>KOSPI</t>
        </is>
      </c>
      <c r="D19" s="6" t="inlineStr">
        <is>
          <t>소프트웨어 개발 및 공급업</t>
        </is>
      </c>
      <c r="E19" s="6" t="inlineStr">
        <is>
          <t>대주주 주식담보 계약 2건</t>
        </is>
      </c>
      <c r="F19" s="9" t="inlineStr">
        <is>
          <t>계약 2건 · 담보주식 12,000,000주 · 평가액 4,488억원 · 차입처 하나은행 등 · 보유자 이준호</t>
        </is>
      </c>
      <c r="G19" s="8" t="n">
        <v>4488</v>
      </c>
      <c r="H19" s="6" t="inlineStr">
        <is>
          <t>담보가치 4,488억원</t>
        </is>
      </c>
      <c r="I19" s="6" t="inlineStr">
        <is>
          <t>대출금액 미공시</t>
        </is>
      </c>
      <c r="J19" s="6" t="inlineStr">
        <is>
          <t>2026-12-13</t>
        </is>
      </c>
      <c r="K19" s="6" t="n"/>
      <c r="L19" s="6" t="inlineStr">
        <is>
          <t>만기 도래 담보대출 리파이낸싱 제안</t>
        </is>
      </c>
      <c r="M19" s="6" t="inlineStr">
        <is>
          <t>2025-12-31</t>
        </is>
      </c>
      <c r="N19" s="6" t="inlineStr">
        <is>
          <t>20251001000754</t>
        </is>
      </c>
      <c r="O19" s="9" t="inlineStr">
        <is>
          <t>https://dart.fss.or.kr/dsaf001/main.do?rcpNo=20251001000754</t>
        </is>
      </c>
    </row>
    <row r="20">
      <c r="A20" s="6" t="inlineStr">
        <is>
          <t>한미약품</t>
        </is>
      </c>
      <c r="B20" s="6" t="inlineStr">
        <is>
          <t>128940</t>
        </is>
      </c>
      <c r="C20" s="6" t="inlineStr">
        <is>
          <t>KOSPI</t>
        </is>
      </c>
      <c r="D20" s="6" t="inlineStr">
        <is>
          <t>의약품 제조업</t>
        </is>
      </c>
      <c r="E20" s="6" t="inlineStr">
        <is>
          <t>대주주 주식담보대출 3,890억원</t>
        </is>
      </c>
      <c r="F20" s="9" t="inlineStr">
        <is>
          <t>계약 13건 · 담보주식 2,494,263주 · 평가액 9,753억원 · 차입처 NH투자증권, 국민은행 외 · 보유자 신동국, 한미사이언스(주)</t>
        </is>
      </c>
      <c r="G20" s="8" t="n">
        <v>3890.5</v>
      </c>
      <c r="H20" s="6" t="inlineStr">
        <is>
          <t>3,890억원</t>
        </is>
      </c>
      <c r="I20" s="6" t="inlineStr">
        <is>
          <t>대출금액 공시</t>
        </is>
      </c>
      <c r="J20" s="6" t="n"/>
      <c r="K20" s="6" t="inlineStr">
        <is>
          <t>만기 미공시</t>
        </is>
      </c>
      <c r="L20" s="6" t="inlineStr">
        <is>
          <t>담보대출 신규·증액 또는 연장 조건 제안</t>
        </is>
      </c>
      <c r="M20" s="6" t="inlineStr">
        <is>
          <t>2025-12-31</t>
        </is>
      </c>
      <c r="N20" s="6" t="inlineStr">
        <is>
          <t>20260121000020</t>
        </is>
      </c>
      <c r="O20" s="9" t="inlineStr">
        <is>
          <t>https://dart.fss.or.kr/dsaf001/main.do?rcpNo=20260121000020</t>
        </is>
      </c>
    </row>
    <row r="21">
      <c r="A21" s="6" t="inlineStr">
        <is>
          <t>삼양식품</t>
        </is>
      </c>
      <c r="B21" s="6" t="inlineStr">
        <is>
          <t>003230</t>
        </is>
      </c>
      <c r="C21" s="6" t="inlineStr">
        <is>
          <t>KOSPI</t>
        </is>
      </c>
      <c r="D21" s="6" t="inlineStr">
        <is>
          <t>기타 식품 제조업</t>
        </is>
      </c>
      <c r="E21" s="6" t="inlineStr">
        <is>
          <t>대주주 주식담보대출 3,500억원</t>
        </is>
      </c>
      <c r="F21" s="9" t="inlineStr">
        <is>
          <t>계약 15건 · 담보주식 821,463주 · 평가액 814억원 · 차입처 IBK투자증권, 산업은행 외 · 보유자 김정수, 삼양라운드스퀘어(주) 외</t>
        </is>
      </c>
      <c r="G21" s="8" t="n">
        <v>3500</v>
      </c>
      <c r="H21" s="6" t="inlineStr">
        <is>
          <t>3,500억원</t>
        </is>
      </c>
      <c r="I21" s="6" t="inlineStr">
        <is>
          <t>대출금액 공시</t>
        </is>
      </c>
      <c r="J21" s="6" t="n"/>
      <c r="K21" s="6" t="inlineStr">
        <is>
          <t>만기 미공시</t>
        </is>
      </c>
      <c r="L21" s="6" t="inlineStr">
        <is>
          <t>담보대출 신규·증액 또는 연장 조건 제안</t>
        </is>
      </c>
      <c r="M21" s="6" t="inlineStr">
        <is>
          <t>2025-12-31</t>
        </is>
      </c>
      <c r="N21" s="6" t="inlineStr">
        <is>
          <t>20260604000508</t>
        </is>
      </c>
      <c r="O21" s="9" t="inlineStr">
        <is>
          <t>https://dart.fss.or.kr/dsaf001/main.do?rcpNo=20260604000508</t>
        </is>
      </c>
    </row>
    <row r="22">
      <c r="A22" s="6" t="inlineStr">
        <is>
          <t>이마트</t>
        </is>
      </c>
      <c r="B22" s="6" t="inlineStr">
        <is>
          <t>139480</t>
        </is>
      </c>
      <c r="C22" s="6" t="inlineStr">
        <is>
          <t>KOSPI</t>
        </is>
      </c>
      <c r="D22" s="6" t="inlineStr">
        <is>
          <t>종합 소매업</t>
        </is>
      </c>
      <c r="E22" s="6" t="inlineStr">
        <is>
          <t>대주주 주식담보대출 2,700억원</t>
        </is>
      </c>
      <c r="F22" s="9" t="inlineStr">
        <is>
          <t>계약 1건 · 담보주식 5,172,911주 · 평가액 4,211억원 · 차입처 한국증권금융 · 보유자 정용진</t>
        </is>
      </c>
      <c r="G22" s="8" t="n">
        <v>2700</v>
      </c>
      <c r="H22" s="6" t="inlineStr">
        <is>
          <t>2,700억원</t>
        </is>
      </c>
      <c r="I22" s="6" t="inlineStr">
        <is>
          <t>대출금액 공시</t>
        </is>
      </c>
      <c r="J22" s="6" t="inlineStr">
        <is>
          <t>2027-02-11</t>
        </is>
      </c>
      <c r="K22" s="6" t="n"/>
      <c r="L22" s="6" t="inlineStr">
        <is>
          <t>만기 도래 담보대출 2,700억원 리파이낸싱 제안</t>
        </is>
      </c>
      <c r="M22" s="6" t="inlineStr">
        <is>
          <t>2025-12-31</t>
        </is>
      </c>
      <c r="N22" s="6" t="inlineStr">
        <is>
          <t>20260213002519</t>
        </is>
      </c>
      <c r="O22" s="9" t="inlineStr">
        <is>
          <t>https://dart.fss.or.kr/dsaf001/main.do?rcpNo=20260213002519</t>
        </is>
      </c>
    </row>
    <row r="23">
      <c r="A23" s="6" t="inlineStr">
        <is>
          <t>한화</t>
        </is>
      </c>
      <c r="B23" s="6" t="inlineStr">
        <is>
          <t>000880</t>
        </is>
      </c>
      <c r="C23" s="6" t="inlineStr">
        <is>
          <t>KOSPI</t>
        </is>
      </c>
      <c r="D23" s="6" t="inlineStr">
        <is>
          <t>기타 화학제품 제조업</t>
        </is>
      </c>
      <c r="E23" s="6" t="inlineStr">
        <is>
          <t>대주주 주식담보대출 2,220억원</t>
        </is>
      </c>
      <c r="F23" s="9" t="inlineStr">
        <is>
          <t>계약 14건 · 담보주식 7,930,236주 · 평가액 6,590억원 · 차입처 국민은행, 우리은행 외 · 보유자 김동관, 김동원 외</t>
        </is>
      </c>
      <c r="G23" s="8" t="n">
        <v>2220</v>
      </c>
      <c r="H23" s="6" t="inlineStr">
        <is>
          <t>2,220억원</t>
        </is>
      </c>
      <c r="I23" s="6" t="inlineStr">
        <is>
          <t>대출금액 공시</t>
        </is>
      </c>
      <c r="J23" s="6" t="inlineStr">
        <is>
          <t>2026-11-27</t>
        </is>
      </c>
      <c r="K23" s="6" t="n"/>
      <c r="L23" s="6" t="inlineStr">
        <is>
          <t>만기 도래 담보대출 2,220억원 리파이낸싱 제안</t>
        </is>
      </c>
      <c r="M23" s="6" t="inlineStr">
        <is>
          <t>2025-12-31</t>
        </is>
      </c>
      <c r="N23" s="6" t="inlineStr">
        <is>
          <t>20260723000608</t>
        </is>
      </c>
      <c r="O23" s="9" t="inlineStr">
        <is>
          <t>https://dart.fss.or.kr/dsaf001/main.do?rcpNo=20260723000608</t>
        </is>
      </c>
    </row>
    <row r="24">
      <c r="A24" s="6" t="inlineStr">
        <is>
          <t>한양이엔지</t>
        </is>
      </c>
      <c r="B24" s="6" t="inlineStr">
        <is>
          <t>045100</t>
        </is>
      </c>
      <c r="C24" s="6" t="inlineStr">
        <is>
          <t>KOSDAQ</t>
        </is>
      </c>
      <c r="D24" s="6" t="inlineStr">
        <is>
          <t>건축기술, 엔지니어링 및 관련 기술 서비스업</t>
        </is>
      </c>
      <c r="E24" s="6" t="inlineStr">
        <is>
          <t>대주주 주식담보 계약 2건</t>
        </is>
      </c>
      <c r="F24" s="9" t="inlineStr">
        <is>
          <t>계약 2건 · 담보주식 6,968,588주 · 평가액 2,042억원 · 차입처 특수관계인 · 보유자 김윤상</t>
        </is>
      </c>
      <c r="G24" s="8" t="n">
        <v>2041.8</v>
      </c>
      <c r="H24" s="6" t="inlineStr">
        <is>
          <t>담보가치 2,042억원</t>
        </is>
      </c>
      <c r="I24" s="6" t="inlineStr">
        <is>
          <t>대출금액 미공시</t>
        </is>
      </c>
      <c r="J24" s="6" t="n"/>
      <c r="K24" s="6" t="inlineStr">
        <is>
          <t>만기 미공시</t>
        </is>
      </c>
      <c r="L24" s="6" t="inlineStr">
        <is>
          <t>담보대출 신규·증액 또는 연장 조건 제안</t>
        </is>
      </c>
      <c r="M24" s="6" t="inlineStr">
        <is>
          <t>2025-12-31</t>
        </is>
      </c>
      <c r="N24" s="6" t="inlineStr">
        <is>
          <t>20260728000233</t>
        </is>
      </c>
      <c r="O24" s="9" t="inlineStr">
        <is>
          <t>https://dart.fss.or.kr/dsaf001/main.do?rcpNo=20260728000233</t>
        </is>
      </c>
    </row>
    <row r="25">
      <c r="A25" s="6" t="inlineStr">
        <is>
          <t>SK가스</t>
        </is>
      </c>
      <c r="B25" s="6" t="inlineStr">
        <is>
          <t>018670</t>
        </is>
      </c>
      <c r="C25" s="6" t="inlineStr">
        <is>
          <t>KOSPI</t>
        </is>
      </c>
      <c r="D25" s="6" t="inlineStr">
        <is>
          <t>기타 전문 도매업</t>
        </is>
      </c>
      <c r="E25" s="6" t="inlineStr">
        <is>
          <t>대주주 주식담보대출 1,900억원</t>
        </is>
      </c>
      <c r="F25" s="9" t="inlineStr">
        <is>
          <t>계약 12건 · 담보주식 2,828,200주 · 평가액 6,222억원 · 차입처 한국증권금융(주), 한국증권금융㈜ · 보유자 에스케이디스커버리(주), 에스케이디스커버리㈜</t>
        </is>
      </c>
      <c r="G25" s="8" t="n">
        <v>1900</v>
      </c>
      <c r="H25" s="6" t="inlineStr">
        <is>
          <t>1,900억원</t>
        </is>
      </c>
      <c r="I25" s="6" t="inlineStr">
        <is>
          <t>대출금액 공시</t>
        </is>
      </c>
      <c r="J25" s="6" t="inlineStr">
        <is>
          <t>2026-08-13</t>
        </is>
      </c>
      <c r="K25" s="6" t="n"/>
      <c r="L25" s="6" t="inlineStr">
        <is>
          <t>만기 도래 담보대출 1,900억원 리파이낸싱 제안</t>
        </is>
      </c>
      <c r="M25" s="6" t="inlineStr">
        <is>
          <t>2025-12-31</t>
        </is>
      </c>
      <c r="N25" s="6" t="inlineStr">
        <is>
          <t>20251119000211</t>
        </is>
      </c>
      <c r="O25" s="9" t="inlineStr">
        <is>
          <t>https://dart.fss.or.kr/dsaf001/main.do?rcpNo=20251119000211</t>
        </is>
      </c>
    </row>
    <row r="26">
      <c r="A26" s="6" t="inlineStr">
        <is>
          <t>엘앤에프</t>
        </is>
      </c>
      <c r="B26" s="6" t="inlineStr">
        <is>
          <t>066970</t>
        </is>
      </c>
      <c r="C26" s="6" t="inlineStr">
        <is>
          <t>KOSPI</t>
        </is>
      </c>
      <c r="D26" s="6" t="inlineStr">
        <is>
          <t>일차전지 및 이차전지 제조업</t>
        </is>
      </c>
      <c r="E26" s="6" t="inlineStr">
        <is>
          <t>대주주 주식담보대출 1,526억원</t>
        </is>
      </c>
      <c r="F26" s="9" t="inlineStr">
        <is>
          <t>계약 19건 · 담보주식 6,033,275주 · 평가액 6,643억원 · 차입처 KB증권, NH투자증권 외 · 보유자 ㈜새로닉스, 허제홍</t>
        </is>
      </c>
      <c r="G26" s="8" t="n">
        <v>1526</v>
      </c>
      <c r="H26" s="6" t="inlineStr">
        <is>
          <t>1,526억원</t>
        </is>
      </c>
      <c r="I26" s="6" t="inlineStr">
        <is>
          <t>대출금액 공시</t>
        </is>
      </c>
      <c r="J26" s="6" t="inlineStr">
        <is>
          <t>2026-08-18</t>
        </is>
      </c>
      <c r="K26" s="6" t="n"/>
      <c r="L26" s="6" t="inlineStr">
        <is>
          <t>만기 도래 담보대출 1,526억원 리파이낸싱 제안</t>
        </is>
      </c>
      <c r="M26" s="6" t="inlineStr">
        <is>
          <t>2025-12-31</t>
        </is>
      </c>
      <c r="N26" s="6" t="inlineStr">
        <is>
          <t>20260722000471</t>
        </is>
      </c>
      <c r="O26" s="9" t="inlineStr">
        <is>
          <t>https://dart.fss.or.kr/dsaf001/main.do?rcpNo=20260722000471</t>
        </is>
      </c>
    </row>
    <row r="27">
      <c r="A27" s="6" t="inlineStr">
        <is>
          <t>서진시스템</t>
        </is>
      </c>
      <c r="B27" s="6" t="inlineStr">
        <is>
          <t>178320</t>
        </is>
      </c>
      <c r="C27" s="6" t="inlineStr">
        <is>
          <t>KOSDAQ</t>
        </is>
      </c>
      <c r="D27" s="6" t="inlineStr">
        <is>
          <t>기타 전기장비 제조업</t>
        </is>
      </c>
      <c r="E27" s="6" t="inlineStr">
        <is>
          <t>대주주 주식담보대출 1,458억원</t>
        </is>
      </c>
      <c r="F27" s="9" t="inlineStr">
        <is>
          <t>계약 16건 · 담보주식 9,728,256주 · 평가액 3,454억원 · 차입처 KB증권, NH투자증권 외 · 보유자 고용호, 스틱세콰이아홀딩스 유한회사 외</t>
        </is>
      </c>
      <c r="G27" s="8" t="n">
        <v>1458</v>
      </c>
      <c r="H27" s="6" t="inlineStr">
        <is>
          <t>1,458억원</t>
        </is>
      </c>
      <c r="I27" s="6" t="inlineStr">
        <is>
          <t>대출금액 공시</t>
        </is>
      </c>
      <c r="J27" s="6" t="n"/>
      <c r="K27" s="6" t="inlineStr">
        <is>
          <t>만기 미공시</t>
        </is>
      </c>
      <c r="L27" s="6" t="inlineStr">
        <is>
          <t>담보대출 신규·증액 또는 연장 조건 제안</t>
        </is>
      </c>
      <c r="M27" s="6" t="inlineStr">
        <is>
          <t>2025-12-31</t>
        </is>
      </c>
      <c r="N27" s="6" t="inlineStr">
        <is>
          <t>20260716000812</t>
        </is>
      </c>
      <c r="O27" s="9" t="inlineStr">
        <is>
          <t>https://dart.fss.or.kr/dsaf001/main.do?rcpNo=20260716000812</t>
        </is>
      </c>
    </row>
    <row r="28">
      <c r="A28" s="6" t="inlineStr">
        <is>
          <t>하이브</t>
        </is>
      </c>
      <c r="B28" s="6" t="inlineStr">
        <is>
          <t>352820</t>
        </is>
      </c>
      <c r="C28" s="6" t="inlineStr">
        <is>
          <t>KOSPI</t>
        </is>
      </c>
      <c r="D28" s="6" t="inlineStr">
        <is>
          <t>오디오물 출판 및 원판 녹음업</t>
        </is>
      </c>
      <c r="E28" s="6" t="inlineStr">
        <is>
          <t>대주주 주식담보 계약 2건</t>
        </is>
      </c>
      <c r="F28" s="9" t="inlineStr">
        <is>
          <t>계약 2건 · 담보주식 1,280,000주 · 평가액 1,346억원 · 차입처 NH농협은행 · 보유자 방시혁</t>
        </is>
      </c>
      <c r="G28" s="8" t="n">
        <v>1345.9</v>
      </c>
      <c r="H28" s="6" t="inlineStr">
        <is>
          <t>담보가치 1,346억원</t>
        </is>
      </c>
      <c r="I28" s="6" t="inlineStr">
        <is>
          <t>대출금액 미공시</t>
        </is>
      </c>
      <c r="J28" s="6" t="inlineStr">
        <is>
          <t>2027-03-31</t>
        </is>
      </c>
      <c r="K28" s="6" t="n"/>
      <c r="L28" s="6" t="inlineStr">
        <is>
          <t>만기 도래 담보대출 리파이낸싱 제안</t>
        </is>
      </c>
      <c r="M28" s="6" t="inlineStr">
        <is>
          <t>2025-12-31</t>
        </is>
      </c>
      <c r="N28" s="6" t="inlineStr">
        <is>
          <t>20260521000501</t>
        </is>
      </c>
      <c r="O28" s="9" t="inlineStr">
        <is>
          <t>https://dart.fss.or.kr/dsaf001/main.do?rcpNo=20260521000501</t>
        </is>
      </c>
    </row>
    <row r="29">
      <c r="A29" s="6" t="inlineStr">
        <is>
          <t>현대해상</t>
        </is>
      </c>
      <c r="B29" s="6" t="inlineStr">
        <is>
          <t>001450</t>
        </is>
      </c>
      <c r="C29" s="6" t="inlineStr">
        <is>
          <t>KOSPI</t>
        </is>
      </c>
      <c r="D29" s="6" t="inlineStr">
        <is>
          <t>보험업</t>
        </is>
      </c>
      <c r="E29" s="6" t="inlineStr">
        <is>
          <t>대주주 주식담보 계약 4건</t>
        </is>
      </c>
      <c r="F29" s="9" t="inlineStr">
        <is>
          <t>계약 4건 · 담보주식 3,400,000주 · 평가액 1,186억원 · 차입처 한국증권금융(주) 광주지점, 한국증권금융(주)광주지점 · 보유자 정경선, 정몽윤</t>
        </is>
      </c>
      <c r="G29" s="8" t="n">
        <v>1185.9</v>
      </c>
      <c r="H29" s="6" t="inlineStr">
        <is>
          <t>담보가치 1,186억원</t>
        </is>
      </c>
      <c r="I29" s="6" t="inlineStr">
        <is>
          <t>대출금액 미공시</t>
        </is>
      </c>
      <c r="J29" s="6" t="n"/>
      <c r="K29" s="6" t="inlineStr">
        <is>
          <t>만기 미공시</t>
        </is>
      </c>
      <c r="L29" s="6" t="inlineStr">
        <is>
          <t>담보대출 신규·증액 또는 연장 조건 제안</t>
        </is>
      </c>
      <c r="M29" s="6" t="inlineStr">
        <is>
          <t>2025-12-31</t>
        </is>
      </c>
      <c r="N29" s="6" t="inlineStr">
        <is>
          <t>20250901000411</t>
        </is>
      </c>
      <c r="O29" s="9" t="inlineStr">
        <is>
          <t>https://dart.fss.or.kr/dsaf001/main.do?rcpNo=20250901000411</t>
        </is>
      </c>
    </row>
    <row r="30">
      <c r="A30" s="6" t="inlineStr">
        <is>
          <t>아모레퍼시픽</t>
        </is>
      </c>
      <c r="B30" s="6" t="inlineStr">
        <is>
          <t>090430</t>
        </is>
      </c>
      <c r="C30" s="6" t="inlineStr">
        <is>
          <t>KOSPI</t>
        </is>
      </c>
      <c r="D30" s="6" t="inlineStr">
        <is>
          <t>기타 화학제품 제조업</t>
        </is>
      </c>
      <c r="E30" s="6" t="inlineStr">
        <is>
          <t>대주주 주식담보대출 1,166억원</t>
        </is>
      </c>
      <c r="F30" s="9" t="inlineStr">
        <is>
          <t>계약 2건 · 담보주식 3,336,000주 · 평가액 1,037억원 · 차입처 한국증권금융(주) · 보유자 서경배</t>
        </is>
      </c>
      <c r="G30" s="8" t="n">
        <v>1166</v>
      </c>
      <c r="H30" s="6" t="inlineStr">
        <is>
          <t>1,166억원</t>
        </is>
      </c>
      <c r="I30" s="6" t="inlineStr">
        <is>
          <t>대출금액 공시</t>
        </is>
      </c>
      <c r="J30" s="6" t="inlineStr">
        <is>
          <t>2027-05-23</t>
        </is>
      </c>
      <c r="K30" s="6" t="n"/>
      <c r="L30" s="6" t="inlineStr">
        <is>
          <t>만기 도래 담보대출 1,166억원 리파이낸싱 제안</t>
        </is>
      </c>
      <c r="M30" s="6" t="inlineStr">
        <is>
          <t>2025-12-31</t>
        </is>
      </c>
      <c r="N30" s="6" t="inlineStr">
        <is>
          <t>20260522000377</t>
        </is>
      </c>
      <c r="O30" s="9" t="inlineStr">
        <is>
          <t>https://dart.fss.or.kr/dsaf001/main.do?rcpNo=20260522000377</t>
        </is>
      </c>
    </row>
    <row r="31">
      <c r="A31" s="6" t="inlineStr">
        <is>
          <t>한미사이언스</t>
        </is>
      </c>
      <c r="B31" s="6" t="inlineStr">
        <is>
          <t>008930</t>
        </is>
      </c>
      <c r="C31" s="6" t="inlineStr">
        <is>
          <t>KOSPI</t>
        </is>
      </c>
      <c r="D31" s="6" t="inlineStr">
        <is>
          <t>기타 금융업</t>
        </is>
      </c>
      <c r="E31" s="6" t="inlineStr">
        <is>
          <t>대주주 주식담보대출 1,142억원</t>
        </is>
      </c>
      <c r="F31" s="9" t="inlineStr">
        <is>
          <t>계약 44건 · 담보주식 16,177,912주 · 평가액 1.7조원 · 차입처 NH투자증권 주식회사, 대신증권 외 · 보유자 김희준, 임성아 외</t>
        </is>
      </c>
      <c r="G31" s="8" t="n">
        <v>1142.2</v>
      </c>
      <c r="H31" s="6" t="inlineStr">
        <is>
          <t>1,142억원</t>
        </is>
      </c>
      <c r="I31" s="6" t="inlineStr">
        <is>
          <t>대출금액 공시</t>
        </is>
      </c>
      <c r="J31" s="6" t="n"/>
      <c r="K31" s="6" t="inlineStr">
        <is>
          <t>만기 미공시</t>
        </is>
      </c>
      <c r="L31" s="6" t="inlineStr">
        <is>
          <t>담보대출 신규·증액 또는 연장 조건 제안</t>
        </is>
      </c>
      <c r="M31" s="6" t="inlineStr">
        <is>
          <t>2025-12-31</t>
        </is>
      </c>
      <c r="N31" s="6" t="inlineStr">
        <is>
          <t>20260710000645</t>
        </is>
      </c>
      <c r="O31" s="9" t="inlineStr">
        <is>
          <t>https://dart.fss.or.kr/dsaf001/main.do?rcpNo=20260710000645</t>
        </is>
      </c>
    </row>
    <row r="32">
      <c r="A32" s="6" t="inlineStr">
        <is>
          <t>씨에스윈드</t>
        </is>
      </c>
      <c r="B32" s="6" t="inlineStr">
        <is>
          <t>112610</t>
        </is>
      </c>
      <c r="C32" s="6" t="inlineStr">
        <is>
          <t>KOSPI</t>
        </is>
      </c>
      <c r="D32" s="6" t="inlineStr">
        <is>
          <t>구조용 금속제품, 탱크 및 증기발생기 제조업</t>
        </is>
      </c>
      <c r="E32" s="6" t="inlineStr">
        <is>
          <t>대주주 주식담보대출 1,087억원</t>
        </is>
      </c>
      <c r="F32" s="9" t="inlineStr">
        <is>
          <t>계약 22건 · 담보주식 6,016,538주 · 평가액 2,542억원 · 차입처 한국증권금융 · 보유자 김성권, 김승연 외</t>
        </is>
      </c>
      <c r="G32" s="8" t="n">
        <v>1087</v>
      </c>
      <c r="H32" s="6" t="inlineStr">
        <is>
          <t>1,087억원</t>
        </is>
      </c>
      <c r="I32" s="6" t="inlineStr">
        <is>
          <t>대출금액 공시</t>
        </is>
      </c>
      <c r="J32" s="6" t="n"/>
      <c r="K32" s="6" t="inlineStr">
        <is>
          <t>만기 미공시</t>
        </is>
      </c>
      <c r="L32" s="6" t="inlineStr">
        <is>
          <t>담보대출 신규·증액 또는 연장 조건 제안</t>
        </is>
      </c>
      <c r="M32" s="6" t="inlineStr">
        <is>
          <t>2025-12-31</t>
        </is>
      </c>
      <c r="N32" s="6" t="inlineStr">
        <is>
          <t>20260720000277</t>
        </is>
      </c>
      <c r="O32" s="9" t="inlineStr">
        <is>
          <t>https://dart.fss.or.kr/dsaf001/main.do?rcpNo=20260720000277</t>
        </is>
      </c>
    </row>
    <row r="33">
      <c r="A33" s="6" t="inlineStr">
        <is>
          <t>고영</t>
        </is>
      </c>
      <c r="B33" s="6" t="inlineStr">
        <is>
          <t>098460</t>
        </is>
      </c>
      <c r="C33" s="6" t="inlineStr">
        <is>
          <t>KOSDAQ</t>
        </is>
      </c>
      <c r="D33" s="6" t="inlineStr">
        <is>
          <t>특수 목적용 기계 제조업</t>
        </is>
      </c>
      <c r="E33" s="6" t="inlineStr">
        <is>
          <t>대주주 주식담보대출 1,060억원</t>
        </is>
      </c>
      <c r="F33" s="9" t="inlineStr">
        <is>
          <t>계약 8건 · 담보주식 6,598,870주 · 평가액 2,049억원 · 차입처 국민은행, 신한은행 외 · 보유자 (주)고영홀딩스</t>
        </is>
      </c>
      <c r="G33" s="8" t="n">
        <v>1060</v>
      </c>
      <c r="H33" s="6" t="inlineStr">
        <is>
          <t>1,060억원</t>
        </is>
      </c>
      <c r="I33" s="6" t="inlineStr">
        <is>
          <t>대출금액 공시</t>
        </is>
      </c>
      <c r="J33" s="6" t="inlineStr">
        <is>
          <t>2027-07-15</t>
        </is>
      </c>
      <c r="K33" s="6" t="n"/>
      <c r="L33" s="6" t="inlineStr">
        <is>
          <t>만기 도래 담보대출 1,060억원 리파이낸싱 제안</t>
        </is>
      </c>
      <c r="M33" s="6" t="inlineStr">
        <is>
          <t>2025-12-31</t>
        </is>
      </c>
      <c r="N33" s="6" t="inlineStr">
        <is>
          <t>20260723000436</t>
        </is>
      </c>
      <c r="O33" s="9" t="inlineStr">
        <is>
          <t>https://dart.fss.or.kr/dsaf001/main.do?rcpNo=20260723000436</t>
        </is>
      </c>
    </row>
    <row r="34">
      <c r="A34" s="6" t="inlineStr">
        <is>
          <t>테크윙</t>
        </is>
      </c>
      <c r="B34" s="6" t="inlineStr">
        <is>
          <t>089030</t>
        </is>
      </c>
      <c r="C34" s="6" t="inlineStr">
        <is>
          <t>KOSDAQ</t>
        </is>
      </c>
      <c r="D34" s="6" t="inlineStr">
        <is>
          <t>특수 목적용 기계 제조업</t>
        </is>
      </c>
      <c r="E34" s="6" t="inlineStr">
        <is>
          <t>대주주 주식담보대출 1,040억원</t>
        </is>
      </c>
      <c r="F34" s="9" t="inlineStr">
        <is>
          <t>계약 24건 · 담보주식 6,587,122주 · 평가액 3,116억원 · 차입처 IBK투자증권, KB증권 외 · 보유자 (주)다솜테크, (주)트루텍 외</t>
        </is>
      </c>
      <c r="G34" s="8" t="n">
        <v>1040</v>
      </c>
      <c r="H34" s="6" t="inlineStr">
        <is>
          <t>1,040억원</t>
        </is>
      </c>
      <c r="I34" s="6" t="inlineStr">
        <is>
          <t>대출금액 공시</t>
        </is>
      </c>
      <c r="J34" s="6" t="inlineStr">
        <is>
          <t>2026-08-24</t>
        </is>
      </c>
      <c r="K34" s="6" t="n"/>
      <c r="L34" s="6" t="inlineStr">
        <is>
          <t>만기 도래 담보대출 1,040억원 리파이낸싱 제안</t>
        </is>
      </c>
      <c r="M34" s="6" t="inlineStr">
        <is>
          <t>2025-12-31</t>
        </is>
      </c>
      <c r="N34" s="6" t="inlineStr">
        <is>
          <t>20250825000091</t>
        </is>
      </c>
      <c r="O34" s="9" t="inlineStr">
        <is>
          <t>https://dart.fss.or.kr/dsaf001/main.do?rcpNo=20250825000091</t>
        </is>
      </c>
    </row>
    <row r="35">
      <c r="A35" s="6" t="inlineStr">
        <is>
          <t>보로노이</t>
        </is>
      </c>
      <c r="B35" s="6" t="inlineStr">
        <is>
          <t>310210</t>
        </is>
      </c>
      <c r="C35" s="6" t="inlineStr">
        <is>
          <t>KOSDAQ</t>
        </is>
      </c>
      <c r="D35" s="6" t="inlineStr">
        <is>
          <t>자연과학 및 공학 연구개발업</t>
        </is>
      </c>
      <c r="E35" s="6" t="inlineStr">
        <is>
          <t>대주주 주식담보대출 900억원</t>
        </is>
      </c>
      <c r="F35" s="9" t="inlineStr">
        <is>
          <t>계약 8건 · 담보주식 4,199,910주 · 평가액 6,615억원 · 차입처 메리츠증권, 유안타증권 외 · 보유자 김현태</t>
        </is>
      </c>
      <c r="G35" s="8" t="n">
        <v>900</v>
      </c>
      <c r="H35" s="6" t="inlineStr">
        <is>
          <t>900억원</t>
        </is>
      </c>
      <c r="I35" s="6" t="inlineStr">
        <is>
          <t>대출금액 공시</t>
        </is>
      </c>
      <c r="J35" s="6" t="inlineStr">
        <is>
          <t>2026-08-21</t>
        </is>
      </c>
      <c r="K35" s="6" t="n"/>
      <c r="L35" s="6" t="inlineStr">
        <is>
          <t>만기 도래 담보대출 900억원 리파이낸싱 제안</t>
        </is>
      </c>
      <c r="M35" s="6" t="inlineStr">
        <is>
          <t>2025-12-31</t>
        </is>
      </c>
      <c r="N35" s="6" t="inlineStr">
        <is>
          <t>20260622000243</t>
        </is>
      </c>
      <c r="O35" s="9" t="inlineStr">
        <is>
          <t>https://dart.fss.or.kr/dsaf001/main.do?rcpNo=20260622000243</t>
        </is>
      </c>
    </row>
    <row r="36">
      <c r="A36" s="6" t="inlineStr">
        <is>
          <t>씨젠</t>
        </is>
      </c>
      <c r="B36" s="6" t="inlineStr">
        <is>
          <t>096530</t>
        </is>
      </c>
      <c r="C36" s="6" t="inlineStr">
        <is>
          <t>KOSDAQ</t>
        </is>
      </c>
      <c r="D36" s="6" t="inlineStr">
        <is>
          <t>의료용품 및 기타 의약 관련제품 제조업</t>
        </is>
      </c>
      <c r="E36" s="6" t="inlineStr">
        <is>
          <t>대주주 주식담보대출 788억원</t>
        </is>
      </c>
      <c r="F36" s="9" t="inlineStr">
        <is>
          <t>계약 156건 · 담보주식 5,907,666주 · 평가액 1,165억원 · 차입처 IBK기업은행, 교보증권 외 · 보유자 박혜진, 안정숙 외</t>
        </is>
      </c>
      <c r="G36" s="8" t="n">
        <v>787.8</v>
      </c>
      <c r="H36" s="6" t="inlineStr">
        <is>
          <t>788억원</t>
        </is>
      </c>
      <c r="I36" s="6" t="inlineStr">
        <is>
          <t>대출금액 공시</t>
        </is>
      </c>
      <c r="J36" s="6" t="n"/>
      <c r="K36" s="6" t="inlineStr">
        <is>
          <t>만기 미공시</t>
        </is>
      </c>
      <c r="L36" s="6" t="inlineStr">
        <is>
          <t>담보대출 신규·증액 또는 연장 조건 제안</t>
        </is>
      </c>
      <c r="M36" s="6" t="inlineStr">
        <is>
          <t>2024-12-31</t>
        </is>
      </c>
      <c r="N36" s="6" t="inlineStr">
        <is>
          <t>20260122000322</t>
        </is>
      </c>
      <c r="O36" s="9" t="inlineStr">
        <is>
          <t>https://dart.fss.or.kr/dsaf001/main.do?rcpNo=20260122000322</t>
        </is>
      </c>
    </row>
    <row r="37">
      <c r="A37" s="6" t="inlineStr">
        <is>
          <t>JTC</t>
        </is>
      </c>
      <c r="B37" s="6" t="inlineStr">
        <is>
          <t>950170</t>
        </is>
      </c>
      <c r="C37" s="6" t="inlineStr">
        <is>
          <t>KOSDAQ</t>
        </is>
      </c>
      <c r="D37" s="6" t="inlineStr">
        <is>
          <t>종합 소매업</t>
        </is>
      </c>
      <c r="E37" s="6" t="inlineStr">
        <is>
          <t>대주주 주식담보대출 759억원</t>
        </is>
      </c>
      <c r="F37" s="9" t="inlineStr">
        <is>
          <t>계약 1건 · 담보주식 20,867,000주 · 평가액 2,099억원 · 차입처 NH투자증권(주) · 보유자 유한회사 유벤투스홀딩스 투자목적회사</t>
        </is>
      </c>
      <c r="G37" s="8" t="n">
        <v>759</v>
      </c>
      <c r="H37" s="6" t="inlineStr">
        <is>
          <t>759억원</t>
        </is>
      </c>
      <c r="I37" s="6" t="inlineStr">
        <is>
          <t>대출금액 공시</t>
        </is>
      </c>
      <c r="J37" s="6" t="n"/>
      <c r="K37" s="6" t="inlineStr">
        <is>
          <t>만기 미공시</t>
        </is>
      </c>
      <c r="L37" s="6" t="inlineStr">
        <is>
          <t>담보대출 신규·증액 또는 연장 조건 제안</t>
        </is>
      </c>
      <c r="M37" s="6" t="inlineStr">
        <is>
          <t>2026-02-28</t>
        </is>
      </c>
      <c r="N37" s="6" t="inlineStr">
        <is>
          <t>20250912000493</t>
        </is>
      </c>
      <c r="O37" s="9" t="inlineStr">
        <is>
          <t>https://dart.fss.or.kr/dsaf001/main.do?rcpNo=20250912000493</t>
        </is>
      </c>
    </row>
    <row r="38">
      <c r="A38" s="6" t="inlineStr">
        <is>
          <t>삼천당제약</t>
        </is>
      </c>
      <c r="B38" s="6" t="inlineStr">
        <is>
          <t>000250</t>
        </is>
      </c>
      <c r="C38" s="6" t="inlineStr">
        <is>
          <t>KOSDAQ</t>
        </is>
      </c>
      <c r="D38" s="6" t="inlineStr">
        <is>
          <t>의약품 제조업</t>
        </is>
      </c>
      <c r="E38" s="6" t="inlineStr">
        <is>
          <t>대주주 주식담보대출 742억원</t>
        </is>
      </c>
      <c r="F38" s="9" t="inlineStr">
        <is>
          <t>계약 4건 · 담보주식 675,220주 · 평가액 1,115억원 · 차입처 하나증권 · 보유자 윤은화, 전인석</t>
        </is>
      </c>
      <c r="G38" s="8" t="n">
        <v>742</v>
      </c>
      <c r="H38" s="6" t="inlineStr">
        <is>
          <t>742억원</t>
        </is>
      </c>
      <c r="I38" s="6" t="inlineStr">
        <is>
          <t>대출금액 공시</t>
        </is>
      </c>
      <c r="J38" s="6" t="inlineStr">
        <is>
          <t>2026-10-13</t>
        </is>
      </c>
      <c r="K38" s="6" t="n"/>
      <c r="L38" s="6" t="inlineStr">
        <is>
          <t>만기 도래 담보대출 742억원 리파이낸싱 제안</t>
        </is>
      </c>
      <c r="M38" s="6" t="inlineStr">
        <is>
          <t>2025-12-31</t>
        </is>
      </c>
      <c r="N38" s="6" t="inlineStr">
        <is>
          <t>20251024000379</t>
        </is>
      </c>
      <c r="O38" s="9" t="inlineStr">
        <is>
          <t>https://dart.fss.or.kr/dsaf001/main.do?rcpNo=20251024000379</t>
        </is>
      </c>
    </row>
    <row r="39">
      <c r="A39" s="6" t="inlineStr">
        <is>
          <t>SP삼화</t>
        </is>
      </c>
      <c r="B39" s="6" t="inlineStr">
        <is>
          <t>000390</t>
        </is>
      </c>
      <c r="C39" s="6" t="inlineStr">
        <is>
          <t>KOSPI</t>
        </is>
      </c>
      <c r="D39" s="6" t="inlineStr">
        <is>
          <t>기타 화학제품 제조업</t>
        </is>
      </c>
      <c r="E39" s="6" t="inlineStr">
        <is>
          <t>대주주 주식담보 계약 3건</t>
        </is>
      </c>
      <c r="F39" s="9" t="inlineStr">
        <is>
          <t>계약 3건 · 담보주식 4,200,000주 · 평가액 704억원 · 차입처 한국증권금융 · 보유자 김현정</t>
        </is>
      </c>
      <c r="G39" s="8" t="n">
        <v>703.9</v>
      </c>
      <c r="H39" s="6" t="inlineStr">
        <is>
          <t>담보가치 704억원</t>
        </is>
      </c>
      <c r="I39" s="6" t="inlineStr">
        <is>
          <t>대출금액 미공시</t>
        </is>
      </c>
      <c r="J39" s="6" t="inlineStr">
        <is>
          <t>2027-02-23</t>
        </is>
      </c>
      <c r="K39" s="6" t="n"/>
      <c r="L39" s="6" t="inlineStr">
        <is>
          <t>만기 도래 담보대출 리파이낸싱 제안</t>
        </is>
      </c>
      <c r="M39" s="6" t="inlineStr">
        <is>
          <t>2025-12-31</t>
        </is>
      </c>
      <c r="N39" s="6" t="inlineStr">
        <is>
          <t>20260331001897</t>
        </is>
      </c>
      <c r="O39" s="9" t="inlineStr">
        <is>
          <t>https://dart.fss.or.kr/dsaf001/main.do?rcpNo=20260331001897</t>
        </is>
      </c>
    </row>
    <row r="40">
      <c r="A40" s="6" t="inlineStr">
        <is>
          <t>위메이드</t>
        </is>
      </c>
      <c r="B40" s="6" t="inlineStr">
        <is>
          <t>112040</t>
        </is>
      </c>
      <c r="C40" s="6" t="inlineStr">
        <is>
          <t>KOSDAQ</t>
        </is>
      </c>
      <c r="D40" s="6" t="inlineStr">
        <is>
          <t>소프트웨어 개발 및 공급업</t>
        </is>
      </c>
      <c r="E40" s="6" t="inlineStr">
        <is>
          <t>대주주 주식담보대출 560억원</t>
        </is>
      </c>
      <c r="F40" s="9" t="inlineStr">
        <is>
          <t>계약 13건 · 담보주식 12,345,965주 · 평가액 1,984억원 · 차입처 기업은행, 기타 개인 외 · 보유자 네오펄스(주), 박관호</t>
        </is>
      </c>
      <c r="G40" s="8" t="n">
        <v>560</v>
      </c>
      <c r="H40" s="6" t="inlineStr">
        <is>
          <t>560억원</t>
        </is>
      </c>
      <c r="I40" s="6" t="inlineStr">
        <is>
          <t>대출금액 공시</t>
        </is>
      </c>
      <c r="J40" s="6" t="inlineStr">
        <is>
          <t>2026-08-10</t>
        </is>
      </c>
      <c r="K40" s="6" t="n"/>
      <c r="L40" s="6" t="inlineStr">
        <is>
          <t>만기 도래 담보대출 560억원 리파이낸싱 제안</t>
        </is>
      </c>
      <c r="M40" s="6" t="inlineStr">
        <is>
          <t>2025-12-31</t>
        </is>
      </c>
      <c r="N40" s="6" t="inlineStr">
        <is>
          <t>20260706000473</t>
        </is>
      </c>
      <c r="O40" s="9" t="inlineStr">
        <is>
          <t>https://dart.fss.or.kr/dsaf001/main.do?rcpNo=20260706000473</t>
        </is>
      </c>
    </row>
    <row r="41">
      <c r="A41" s="6" t="inlineStr">
        <is>
          <t>엘앤씨바이오</t>
        </is>
      </c>
      <c r="B41" s="6" t="inlineStr">
        <is>
          <t>290650</t>
        </is>
      </c>
      <c r="C41" s="6" t="inlineStr">
        <is>
          <t>KOSDAQ</t>
        </is>
      </c>
      <c r="D41" s="6" t="inlineStr">
        <is>
          <t>의약품 제조업</t>
        </is>
      </c>
      <c r="E41" s="6" t="inlineStr">
        <is>
          <t>대주주 주식담보대출 540억원</t>
        </is>
      </c>
      <c r="F41" s="9" t="inlineStr">
        <is>
          <t>계약 8건 · 담보주식 5,916,706주 · 평가액 3,775억원 · 차입처 교보증권, 한국증권금융 · 보유자 이환철</t>
        </is>
      </c>
      <c r="G41" s="8" t="n">
        <v>540</v>
      </c>
      <c r="H41" s="6" t="inlineStr">
        <is>
          <t>540억원</t>
        </is>
      </c>
      <c r="I41" s="6" t="inlineStr">
        <is>
          <t>대출금액 공시</t>
        </is>
      </c>
      <c r="J41" s="6" t="inlineStr">
        <is>
          <t>2026-09-21</t>
        </is>
      </c>
      <c r="K41" s="6" t="n"/>
      <c r="L41" s="6" t="inlineStr">
        <is>
          <t>만기 도래 담보대출 540억원 리파이낸싱 제안</t>
        </is>
      </c>
      <c r="M41" s="6" t="inlineStr">
        <is>
          <t>2025-12-31</t>
        </is>
      </c>
      <c r="N41" s="6" t="inlineStr">
        <is>
          <t>20260430001843</t>
        </is>
      </c>
      <c r="O41" s="9" t="inlineStr">
        <is>
          <t>https://dart.fss.or.kr/dsaf001/main.do?rcpNo=20260430001843</t>
        </is>
      </c>
    </row>
    <row r="42">
      <c r="A42" s="6" t="inlineStr">
        <is>
          <t>미래에셋증권</t>
        </is>
      </c>
      <c r="B42" s="6" t="inlineStr">
        <is>
          <t>006800</t>
        </is>
      </c>
      <c r="C42" s="6" t="inlineStr">
        <is>
          <t>KOSPI</t>
        </is>
      </c>
      <c r="D42" s="6" t="inlineStr">
        <is>
          <t>금융 지원 서비스업</t>
        </is>
      </c>
      <c r="E42" s="6" t="inlineStr">
        <is>
          <t>대주주 주식담보대출 400억원</t>
        </is>
      </c>
      <c r="F42" s="9" t="inlineStr">
        <is>
          <t>계약 2건 · 담보주식 21,514,612주 · 평가액 7,433억원 · 차입처 한국증권 금융 · 보유자 미래에셋 캐피탈(주)</t>
        </is>
      </c>
      <c r="G42" s="8" t="n">
        <v>400</v>
      </c>
      <c r="H42" s="6" t="inlineStr">
        <is>
          <t>400억원</t>
        </is>
      </c>
      <c r="I42" s="6" t="inlineStr">
        <is>
          <t>대출금액 공시</t>
        </is>
      </c>
      <c r="J42" s="6" t="n"/>
      <c r="K42" s="6" t="inlineStr">
        <is>
          <t>만기 미공시</t>
        </is>
      </c>
      <c r="L42" s="6" t="inlineStr">
        <is>
          <t>담보대출 신규·증액 또는 연장 조건 제안</t>
        </is>
      </c>
      <c r="M42" s="6" t="inlineStr">
        <is>
          <t>2025-12-31</t>
        </is>
      </c>
      <c r="N42" s="6" t="inlineStr">
        <is>
          <t>20251219000570</t>
        </is>
      </c>
      <c r="O42" s="9" t="inlineStr">
        <is>
          <t>https://dart.fss.or.kr/dsaf001/main.do?rcpNo=20251219000570</t>
        </is>
      </c>
    </row>
    <row r="43">
      <c r="A43" s="6" t="inlineStr">
        <is>
          <t>한솔케미칼</t>
        </is>
      </c>
      <c r="B43" s="6" t="inlineStr">
        <is>
          <t>014680</t>
        </is>
      </c>
      <c r="C43" s="6" t="inlineStr">
        <is>
          <t>KOSPI</t>
        </is>
      </c>
      <c r="D43" s="6" t="inlineStr">
        <is>
          <t>기초 화학물질 제조업</t>
        </is>
      </c>
      <c r="E43" s="6" t="inlineStr">
        <is>
          <t>대주주 주식담보대출 253억원</t>
        </is>
      </c>
      <c r="F43" s="9" t="inlineStr">
        <is>
          <t>계약 17건 · 담보주식 2,410,734주 · 평가액 1,157억원 · 차입처 농협은행, 삼성증권 외 · 보유자 조동혁, 조연주 외</t>
        </is>
      </c>
      <c r="G43" s="8" t="n">
        <v>253</v>
      </c>
      <c r="H43" s="6" t="inlineStr">
        <is>
          <t>253억원</t>
        </is>
      </c>
      <c r="I43" s="6" t="inlineStr">
        <is>
          <t>대출금액 공시</t>
        </is>
      </c>
      <c r="J43" s="6" t="n"/>
      <c r="K43" s="6" t="inlineStr">
        <is>
          <t>만기 미공시</t>
        </is>
      </c>
      <c r="L43" s="6" t="inlineStr">
        <is>
          <t>담보대출 신규·증액 또는 연장 조건 제안</t>
        </is>
      </c>
      <c r="M43" s="6" t="inlineStr">
        <is>
          <t>2025-12-31</t>
        </is>
      </c>
      <c r="N43" s="6" t="inlineStr">
        <is>
          <t>20260421000442</t>
        </is>
      </c>
      <c r="O43" s="9" t="inlineStr">
        <is>
          <t>https://dart.fss.or.kr/dsaf001/main.do?rcpNo=20260421000442</t>
        </is>
      </c>
    </row>
    <row r="44">
      <c r="A44" s="6" t="inlineStr">
        <is>
          <t>인지컨트롤스</t>
        </is>
      </c>
      <c r="B44" s="6" t="inlineStr">
        <is>
          <t>023800</t>
        </is>
      </c>
      <c r="C44" s="6" t="inlineStr">
        <is>
          <t>KOSPI</t>
        </is>
      </c>
      <c r="D44" s="6" t="inlineStr">
        <is>
          <t>자동차 신품 부품 제조업</t>
        </is>
      </c>
      <c r="E44" s="6" t="inlineStr">
        <is>
          <t>대주주 주식담보대출 156억원</t>
        </is>
      </c>
      <c r="F44" s="9" t="inlineStr">
        <is>
          <t>계약 6건 · 담보주식 1,089,041주 · 평가액 20억원 · 차입처 신한은행, 하나은행 · 보유자 (주)유텍솔루션</t>
        </is>
      </c>
      <c r="G44" s="8" t="n">
        <v>156</v>
      </c>
      <c r="H44" s="6" t="inlineStr">
        <is>
          <t>156억원</t>
        </is>
      </c>
      <c r="I44" s="6" t="inlineStr">
        <is>
          <t>대출금액 공시</t>
        </is>
      </c>
      <c r="J44" s="6" t="n"/>
      <c r="K44" s="6" t="inlineStr">
        <is>
          <t>만기 미공시</t>
        </is>
      </c>
      <c r="L44" s="6" t="inlineStr">
        <is>
          <t>담보대출 신규·증액 또는 연장 조건 제안</t>
        </is>
      </c>
      <c r="M44" s="6" t="inlineStr">
        <is>
          <t>2025-12-31</t>
        </is>
      </c>
      <c r="N44" s="6" t="inlineStr">
        <is>
          <t>20260318000157</t>
        </is>
      </c>
      <c r="O44" s="9" t="inlineStr">
        <is>
          <t>https://dart.fss.or.kr/dsaf001/main.do?rcpNo=20260318000157</t>
        </is>
      </c>
    </row>
    <row r="45">
      <c r="A45" s="6" t="inlineStr">
        <is>
          <t>스맥</t>
        </is>
      </c>
      <c r="B45" s="6" t="inlineStr">
        <is>
          <t>099440</t>
        </is>
      </c>
      <c r="C45" s="6" t="inlineStr">
        <is>
          <t>KOSDAQ</t>
        </is>
      </c>
      <c r="D45" s="6" t="inlineStr">
        <is>
          <t>특수 목적용 기계 제조업</t>
        </is>
      </c>
      <c r="E45" s="6" t="inlineStr">
        <is>
          <t>대주주 주식담보대출 148억원</t>
        </is>
      </c>
      <c r="F45" s="9" t="inlineStr">
        <is>
          <t>계약 4건 · 담보주식 7,213,933주 · 평가액 289억원 · 차입처 대아인베스트먼트, 신한투자증권 외 · 보유자 권오혁, 최영섭</t>
        </is>
      </c>
      <c r="G45" s="8" t="n">
        <v>148</v>
      </c>
      <c r="H45" s="6" t="inlineStr">
        <is>
          <t>148억원</t>
        </is>
      </c>
      <c r="I45" s="6" t="inlineStr">
        <is>
          <t>대출금액 공시</t>
        </is>
      </c>
      <c r="J45" s="6" t="inlineStr">
        <is>
          <t>2026-11-04</t>
        </is>
      </c>
      <c r="K45" s="6" t="n"/>
      <c r="L45" s="6" t="inlineStr">
        <is>
          <t>만기 도래 담보대출 148억원 리파이낸싱 제안</t>
        </is>
      </c>
      <c r="M45" s="6" t="inlineStr">
        <is>
          <t>2025-12-31</t>
        </is>
      </c>
      <c r="N45" s="6" t="inlineStr">
        <is>
          <t>20260610000225</t>
        </is>
      </c>
      <c r="O45" s="9" t="inlineStr">
        <is>
          <t>https://dart.fss.or.kr/dsaf001/main.do?rcpNo=20260610000225</t>
        </is>
      </c>
    </row>
    <row r="46">
      <c r="A46" s="6" t="inlineStr">
        <is>
          <t>달바글로벌</t>
        </is>
      </c>
      <c r="B46" s="6" t="inlineStr">
        <is>
          <t>483650</t>
        </is>
      </c>
      <c r="C46" s="6" t="inlineStr">
        <is>
          <t>KOSPI</t>
        </is>
      </c>
      <c r="D46" s="6" t="inlineStr">
        <is>
          <t>기타 화학제품 제조업</t>
        </is>
      </c>
      <c r="E46" s="6" t="inlineStr">
        <is>
          <t>대주주 주식담보대출 87억원</t>
        </is>
      </c>
      <c r="F46" s="9" t="inlineStr">
        <is>
          <t>계약 2건 · 담보주식 74,906주 · 평가액 185억원 · 차입처 IBK증권, 한국증권금융 · 보유자 양세훈, 유명한</t>
        </is>
      </c>
      <c r="G46" s="8" t="n">
        <v>87</v>
      </c>
      <c r="H46" s="6" t="inlineStr">
        <is>
          <t>87억원</t>
        </is>
      </c>
      <c r="I46" s="6" t="inlineStr">
        <is>
          <t>대출금액 공시</t>
        </is>
      </c>
      <c r="J46" s="6" t="n"/>
      <c r="K46" s="6" t="inlineStr">
        <is>
          <t>만기 미공시</t>
        </is>
      </c>
      <c r="L46" s="6" t="inlineStr">
        <is>
          <t>담보대출 신규·증액 또는 연장 조건 제안</t>
        </is>
      </c>
      <c r="M46" s="6" t="inlineStr">
        <is>
          <t>2025-12-31</t>
        </is>
      </c>
      <c r="N46" s="6" t="inlineStr">
        <is>
          <t>20260529002316</t>
        </is>
      </c>
      <c r="O46" s="9" t="inlineStr">
        <is>
          <t>https://dart.fss.or.kr/dsaf001/main.do?rcpNo=20260529002316</t>
        </is>
      </c>
    </row>
    <row r="47">
      <c r="A47" s="6" t="inlineStr">
        <is>
          <t>현대백화점</t>
        </is>
      </c>
      <c r="B47" s="6" t="inlineStr">
        <is>
          <t>069960</t>
        </is>
      </c>
      <c r="C47" s="6" t="inlineStr">
        <is>
          <t>KOSPI</t>
        </is>
      </c>
      <c r="D47" s="6" t="inlineStr">
        <is>
          <t>종합 소매업</t>
        </is>
      </c>
      <c r="E47" s="6" t="inlineStr">
        <is>
          <t>대주주 주식담보대출 70억원</t>
        </is>
      </c>
      <c r="F47" s="9" t="inlineStr">
        <is>
          <t>계약 2건 · 담보주식 200,000주 · 평가액 213억원 · 차입처 KEB하나은행 · 보유자 (주)현대에이앤아이</t>
        </is>
      </c>
      <c r="G47" s="8" t="n">
        <v>70</v>
      </c>
      <c r="H47" s="6" t="inlineStr">
        <is>
          <t>70억원</t>
        </is>
      </c>
      <c r="I47" s="6" t="inlineStr">
        <is>
          <t>대출금액 공시</t>
        </is>
      </c>
      <c r="J47" s="6" t="n"/>
      <c r="K47" s="6" t="inlineStr">
        <is>
          <t>만기 미공시</t>
        </is>
      </c>
      <c r="L47" s="6" t="inlineStr">
        <is>
          <t>담보대출 신규·증액 또는 연장 조건 제안</t>
        </is>
      </c>
      <c r="M47" s="6" t="inlineStr">
        <is>
          <t>2025-12-31</t>
        </is>
      </c>
      <c r="N47" s="6" t="inlineStr">
        <is>
          <t>20260624000332</t>
        </is>
      </c>
      <c r="O47" s="9" t="inlineStr">
        <is>
          <t>https://dart.fss.or.kr/dsaf001/main.do?rcpNo=20260624000332</t>
        </is>
      </c>
    </row>
    <row r="48">
      <c r="A48" s="6" t="inlineStr">
        <is>
          <t>펄어비스</t>
        </is>
      </c>
      <c r="B48" s="6" t="inlineStr">
        <is>
          <t>263750</t>
        </is>
      </c>
      <c r="C48" s="6" t="inlineStr">
        <is>
          <t>KOSDAQ</t>
        </is>
      </c>
      <c r="D48" s="6" t="inlineStr">
        <is>
          <t>소프트웨어 개발 및 공급업</t>
        </is>
      </c>
      <c r="E48" s="6" t="inlineStr">
        <is>
          <t>대주주 주식담보대출 60억원</t>
        </is>
      </c>
      <c r="F48" s="9" t="inlineStr">
        <is>
          <t>계약 6건 · 담보주식 286,801주 · 평가액 101억원 · 차입처 펄어비스, 한국증권금융 · 보유자 김권호, 김대일</t>
        </is>
      </c>
      <c r="G48" s="8" t="n">
        <v>60</v>
      </c>
      <c r="H48" s="6" t="inlineStr">
        <is>
          <t>60억원</t>
        </is>
      </c>
      <c r="I48" s="6" t="inlineStr">
        <is>
          <t>대출금액 공시</t>
        </is>
      </c>
      <c r="J48" s="6" t="inlineStr">
        <is>
          <t>2026-11-28</t>
        </is>
      </c>
      <c r="K48" s="6" t="n"/>
      <c r="L48" s="6" t="inlineStr">
        <is>
          <t>만기 도래 담보대출 60억원 리파이낸싱 제안</t>
        </is>
      </c>
      <c r="M48" s="6" t="inlineStr">
        <is>
          <t>2025-12-31</t>
        </is>
      </c>
      <c r="N48" s="6" t="inlineStr">
        <is>
          <t>20251224000644</t>
        </is>
      </c>
      <c r="O48" s="9" t="inlineStr">
        <is>
          <t>https://dart.fss.or.kr/dsaf001/main.do?rcpNo=20251224000644</t>
        </is>
      </c>
    </row>
    <row r="49">
      <c r="A49" s="6" t="inlineStr">
        <is>
          <t>SK네트웍스</t>
        </is>
      </c>
      <c r="B49" s="6" t="inlineStr">
        <is>
          <t>001740</t>
        </is>
      </c>
      <c r="C49" s="6" t="inlineStr">
        <is>
          <t>KOSPI</t>
        </is>
      </c>
      <c r="D49" s="6" t="inlineStr">
        <is>
          <t>기타 전문 도매업</t>
        </is>
      </c>
      <c r="E49" s="6" t="inlineStr">
        <is>
          <t>대주주 주식담보대출 49억원</t>
        </is>
      </c>
      <c r="F49" s="9" t="inlineStr">
        <is>
          <t>계약 2건 · 담보주식 1,399,999주 · 평가액 108억원 · 차입처 대신증권 · 보유자 최성환</t>
        </is>
      </c>
      <c r="G49" s="8" t="n">
        <v>48.7</v>
      </c>
      <c r="H49" s="6" t="inlineStr">
        <is>
          <t>49억원</t>
        </is>
      </c>
      <c r="I49" s="6" t="inlineStr">
        <is>
          <t>대출금액 공시</t>
        </is>
      </c>
      <c r="J49" s="6" t="n"/>
      <c r="K49" s="6" t="inlineStr">
        <is>
          <t>만기 미공시</t>
        </is>
      </c>
      <c r="L49" s="6" t="inlineStr">
        <is>
          <t>담보대출 신규·증액 또는 연장 조건 제안</t>
        </is>
      </c>
      <c r="M49" s="6" t="inlineStr">
        <is>
          <t>2025-12-31</t>
        </is>
      </c>
      <c r="N49" s="6" t="inlineStr">
        <is>
          <t>20260507000629</t>
        </is>
      </c>
      <c r="O49" s="9" t="inlineStr">
        <is>
          <t>https://dart.fss.or.kr/dsaf001/main.do?rcpNo=20260507000629</t>
        </is>
      </c>
    </row>
    <row r="50">
      <c r="A50" s="6" t="inlineStr">
        <is>
          <t>CSA 코스믹</t>
        </is>
      </c>
      <c r="B50" s="6" t="inlineStr">
        <is>
          <t>083660</t>
        </is>
      </c>
      <c r="C50" s="6" t="inlineStr">
        <is>
          <t>KOSDAQ</t>
        </is>
      </c>
      <c r="D50" s="6" t="inlineStr">
        <is>
          <t>기타 화학제품 제조업</t>
        </is>
      </c>
      <c r="E50" s="6" t="inlineStr">
        <is>
          <t>대주주 주식담보대출 48억원</t>
        </is>
      </c>
      <c r="F50" s="9" t="inlineStr">
        <is>
          <t>계약 1건 · 담보주식 9,523,810주 · 평가액 292억원 · 차입처 블루산업개발(주) · 보유자 지앤비조합</t>
        </is>
      </c>
      <c r="G50" s="8" t="n">
        <v>48</v>
      </c>
      <c r="H50" s="6" t="inlineStr">
        <is>
          <t>48억원</t>
        </is>
      </c>
      <c r="I50" s="6" t="inlineStr">
        <is>
          <t>대출금액 공시</t>
        </is>
      </c>
      <c r="J50" s="6" t="inlineStr">
        <is>
          <t>2026-12-22</t>
        </is>
      </c>
      <c r="K50" s="6" t="n"/>
      <c r="L50" s="6" t="inlineStr">
        <is>
          <t>만기 도래 담보대출 48억원 리파이낸싱 제안</t>
        </is>
      </c>
      <c r="M50" s="6" t="inlineStr">
        <is>
          <t>2025-12-31</t>
        </is>
      </c>
      <c r="N50" s="6" t="inlineStr">
        <is>
          <t>20260331004328</t>
        </is>
      </c>
      <c r="O50" s="9" t="inlineStr">
        <is>
          <t>https://dart.fss.or.kr/dsaf001/main.do?rcpNo=20260331004328</t>
        </is>
      </c>
    </row>
    <row r="51">
      <c r="A51" s="6" t="inlineStr">
        <is>
          <t>토박스코리아</t>
        </is>
      </c>
      <c r="B51" s="6" t="inlineStr">
        <is>
          <t>215480</t>
        </is>
      </c>
      <c r="C51" s="6" t="inlineStr">
        <is>
          <t>KOSDAQ</t>
        </is>
      </c>
      <c r="D51" s="6" t="inlineStr">
        <is>
          <t>섬유, 의복, 신발 및 가죽제품 소매업</t>
        </is>
      </c>
      <c r="E51" s="6" t="inlineStr">
        <is>
          <t>대주주 주식담보 계약 3건</t>
        </is>
      </c>
      <c r="F51" s="9" t="inlineStr">
        <is>
          <t>계약 3건 · 담보주식 1,750,000주 · 평가액 33억원 · 차입처 (주)꿈비, 이선근 · 보유자 (주)꿈비, 이선근</t>
        </is>
      </c>
      <c r="G51" s="8" t="n">
        <v>33.3</v>
      </c>
      <c r="H51" s="6" t="inlineStr">
        <is>
          <t>담보가치 33억원</t>
        </is>
      </c>
      <c r="I51" s="6" t="inlineStr">
        <is>
          <t>대출금액 미공시</t>
        </is>
      </c>
      <c r="J51" s="6" t="n"/>
      <c r="K51" s="6" t="inlineStr">
        <is>
          <t>만기 미공시</t>
        </is>
      </c>
      <c r="L51" s="6" t="inlineStr">
        <is>
          <t>담보대출 신규·증액 또는 연장 조건 제안</t>
        </is>
      </c>
      <c r="M51" s="6" t="inlineStr">
        <is>
          <t>2025-12-31</t>
        </is>
      </c>
      <c r="N51" s="6" t="inlineStr">
        <is>
          <t>20260727000264</t>
        </is>
      </c>
      <c r="O51" s="9" t="inlineStr">
        <is>
          <t>https://dart.fss.or.kr/dsaf001/main.do?rcpNo=20260727000264</t>
        </is>
      </c>
    </row>
    <row r="52">
      <c r="A52" s="6" t="inlineStr">
        <is>
          <t>오스코텍</t>
        </is>
      </c>
      <c r="B52" s="6" t="inlineStr">
        <is>
          <t>039200</t>
        </is>
      </c>
      <c r="C52" s="6" t="inlineStr">
        <is>
          <t>KOSDAQ</t>
        </is>
      </c>
      <c r="D52" s="6" t="inlineStr">
        <is>
          <t>의약품 제조업</t>
        </is>
      </c>
      <c r="E52" s="6" t="inlineStr">
        <is>
          <t>대주주 주식담보대출 23억원</t>
        </is>
      </c>
      <c r="F52" s="9" t="inlineStr">
        <is>
          <t>계약 3건 · 담보주식 393,531주 · 평가액 344억원 · 차입처 대신증권, 아이엠증권 · 보유자 김성연</t>
        </is>
      </c>
      <c r="G52" s="8" t="n">
        <v>23</v>
      </c>
      <c r="H52" s="6" t="inlineStr">
        <is>
          <t>23억원</t>
        </is>
      </c>
      <c r="I52" s="6" t="inlineStr">
        <is>
          <t>대출금액 공시</t>
        </is>
      </c>
      <c r="J52" s="6" t="n"/>
      <c r="K52" s="6" t="inlineStr">
        <is>
          <t>만기 미공시</t>
        </is>
      </c>
      <c r="L52" s="6" t="inlineStr">
        <is>
          <t>담보대출 신규·증액 또는 연장 조건 제안</t>
        </is>
      </c>
      <c r="M52" s="6" t="inlineStr">
        <is>
          <t>2025-12-31</t>
        </is>
      </c>
      <c r="N52" s="6" t="inlineStr">
        <is>
          <t>20260723000322</t>
        </is>
      </c>
      <c r="O52" s="9" t="inlineStr">
        <is>
          <t>https://dart.fss.or.kr/dsaf001/main.do?rcpNo=20260723000322</t>
        </is>
      </c>
    </row>
    <row r="53">
      <c r="A53" s="6" t="inlineStr">
        <is>
          <t>동서</t>
        </is>
      </c>
      <c r="B53" s="6" t="inlineStr">
        <is>
          <t>026960</t>
        </is>
      </c>
      <c r="C53" s="6" t="inlineStr">
        <is>
          <t>KOSPI</t>
        </is>
      </c>
      <c r="D53" s="6" t="inlineStr">
        <is>
          <t>음·식료품 및 담배 도매업</t>
        </is>
      </c>
      <c r="E53" s="6" t="inlineStr">
        <is>
          <t>대주주 주식담보대출 20억원</t>
        </is>
      </c>
      <c r="F53" s="9" t="inlineStr">
        <is>
          <t>계약 3건 · 담보주식 143,042주 · 평가액 290억원 · 차입처 대신증권, 한국증권금융 · 보유자 김현준, 최은성</t>
        </is>
      </c>
      <c r="G53" s="8" t="n">
        <v>20.2</v>
      </c>
      <c r="H53" s="6" t="inlineStr">
        <is>
          <t>20억원</t>
        </is>
      </c>
      <c r="I53" s="6" t="inlineStr">
        <is>
          <t>대출금액 공시</t>
        </is>
      </c>
      <c r="J53" s="6" t="n"/>
      <c r="K53" s="6" t="inlineStr">
        <is>
          <t>만기 미공시</t>
        </is>
      </c>
      <c r="L53" s="6" t="inlineStr">
        <is>
          <t>담보대출 신규·증액 또는 연장 조건 제안</t>
        </is>
      </c>
      <c r="M53" s="6" t="inlineStr">
        <is>
          <t>2025-12-31</t>
        </is>
      </c>
      <c r="N53" s="6" t="inlineStr">
        <is>
          <t>20260320001018</t>
        </is>
      </c>
      <c r="O53" s="9" t="inlineStr">
        <is>
          <t>https://dart.fss.or.kr/dsaf001/main.do?rcpNo=20260320001018</t>
        </is>
      </c>
    </row>
    <row r="54">
      <c r="A54" s="6" t="inlineStr">
        <is>
          <t>환인제약</t>
        </is>
      </c>
      <c r="B54" s="6" t="inlineStr">
        <is>
          <t>016580</t>
        </is>
      </c>
      <c r="C54" s="6" t="inlineStr">
        <is>
          <t>KOSPI</t>
        </is>
      </c>
      <c r="D54" s="6" t="inlineStr">
        <is>
          <t>의약품 제조업</t>
        </is>
      </c>
      <c r="E54" s="6" t="inlineStr">
        <is>
          <t>대주주 주식담보 계약 1건</t>
        </is>
      </c>
      <c r="F54" s="9" t="inlineStr">
        <is>
          <t>계약 1건 · 담보주식 450,000주 · 평가액 14억원 · 차입처 역삼세무서 · 보유자 이원범</t>
        </is>
      </c>
      <c r="G54" s="8" t="n">
        <v>13.6</v>
      </c>
      <c r="H54" s="6" t="inlineStr">
        <is>
          <t>담보가치 14억원</t>
        </is>
      </c>
      <c r="I54" s="6" t="inlineStr">
        <is>
          <t>대출금액 미공시</t>
        </is>
      </c>
      <c r="J54" s="6" t="n"/>
      <c r="K54" s="6" t="inlineStr">
        <is>
          <t>만기 미공시</t>
        </is>
      </c>
      <c r="L54" s="6" t="inlineStr">
        <is>
          <t>담보대출 신규·증액 또는 연장 조건 제안</t>
        </is>
      </c>
      <c r="M54" s="6" t="inlineStr">
        <is>
          <t>2025-12-31</t>
        </is>
      </c>
      <c r="N54" s="6" t="inlineStr">
        <is>
          <t>20260511000215</t>
        </is>
      </c>
      <c r="O54" s="9" t="inlineStr">
        <is>
          <t>https://dart.fss.or.kr/dsaf001/main.do?rcpNo=20260511000215</t>
        </is>
      </c>
    </row>
    <row r="55">
      <c r="A55" s="6" t="inlineStr">
        <is>
          <t>테스</t>
        </is>
      </c>
      <c r="B55" s="6" t="inlineStr">
        <is>
          <t>095610</t>
        </is>
      </c>
      <c r="C55" s="6" t="inlineStr">
        <is>
          <t>KOSDAQ</t>
        </is>
      </c>
      <c r="D55" s="6" t="inlineStr">
        <is>
          <t>특수 목적용 기계 제조업</t>
        </is>
      </c>
      <c r="E55" s="6" t="inlineStr">
        <is>
          <t>대주주 주식담보대출 13억원</t>
        </is>
      </c>
      <c r="F55" s="9" t="inlineStr">
        <is>
          <t>계약 3건 · 담보주식 259,800주 · 평가액 338억원 · 차입처 용산세무서, 한국증권금융 · 보유자 주재영</t>
        </is>
      </c>
      <c r="G55" s="8" t="n">
        <v>13</v>
      </c>
      <c r="H55" s="6" t="inlineStr">
        <is>
          <t>13억원</t>
        </is>
      </c>
      <c r="I55" s="6" t="inlineStr">
        <is>
          <t>대출금액 공시</t>
        </is>
      </c>
      <c r="J55" s="6" t="n"/>
      <c r="K55" s="6" t="inlineStr">
        <is>
          <t>만기 미공시</t>
        </is>
      </c>
      <c r="L55" s="6" t="inlineStr">
        <is>
          <t>담보대출 신규·증액 또는 연장 조건 제안</t>
        </is>
      </c>
      <c r="M55" s="6" t="inlineStr">
        <is>
          <t>2025-12-31</t>
        </is>
      </c>
      <c r="N55" s="6" t="inlineStr">
        <is>
          <t>20260715000168</t>
        </is>
      </c>
      <c r="O55" s="9" t="inlineStr">
        <is>
          <t>https://dart.fss.or.kr/dsaf001/main.do?rcpNo=20260715000168</t>
        </is>
      </c>
    </row>
    <row r="56">
      <c r="A56" s="6" t="inlineStr">
        <is>
          <t>리가켐바이오</t>
        </is>
      </c>
      <c r="B56" s="6" t="inlineStr">
        <is>
          <t>141080</t>
        </is>
      </c>
      <c r="C56" s="6" t="inlineStr">
        <is>
          <t>KOSDAQ</t>
        </is>
      </c>
      <c r="D56" s="6" t="inlineStr">
        <is>
          <t>자연과학 및 공학 연구개발업</t>
        </is>
      </c>
      <c r="E56" s="6" t="inlineStr">
        <is>
          <t>대주주 주식담보대출 10억원</t>
        </is>
      </c>
      <c r="F56" s="9" t="inlineStr">
        <is>
          <t>계약 1건 · 담보주식 38,369주 · 평가액 43억원 · 차입처 한국투자증권 · 보유자 박세진</t>
        </is>
      </c>
      <c r="G56" s="8" t="n">
        <v>9.5</v>
      </c>
      <c r="H56" s="6" t="inlineStr">
        <is>
          <t>10억원</t>
        </is>
      </c>
      <c r="I56" s="6" t="inlineStr">
        <is>
          <t>대출금액 공시</t>
        </is>
      </c>
      <c r="J56" s="6" t="n"/>
      <c r="K56" s="6" t="inlineStr">
        <is>
          <t>만기 미공시</t>
        </is>
      </c>
      <c r="L56" s="6" t="inlineStr">
        <is>
          <t>담보대출 신규·증액 또는 연장 조건 제안</t>
        </is>
      </c>
      <c r="M56" s="6" t="inlineStr">
        <is>
          <t>2025-12-31</t>
        </is>
      </c>
      <c r="N56" s="6" t="inlineStr">
        <is>
          <t>20260804000149</t>
        </is>
      </c>
      <c r="O56" s="9" t="inlineStr">
        <is>
          <t>https://dart.fss.or.kr/dsaf001/main.do?rcpNo=20260804000149</t>
        </is>
      </c>
    </row>
    <row r="57">
      <c r="A57" s="6" t="inlineStr">
        <is>
          <t>두올</t>
        </is>
      </c>
      <c r="B57" s="6" t="inlineStr">
        <is>
          <t>016740</t>
        </is>
      </c>
      <c r="C57" s="6" t="inlineStr">
        <is>
          <t>KOSPI</t>
        </is>
      </c>
      <c r="D57" s="6" t="inlineStr">
        <is>
          <t>자동차 신품 부품 제조업</t>
        </is>
      </c>
      <c r="E57" s="6" t="inlineStr">
        <is>
          <t>대주주 주식담보대출 1억원</t>
        </is>
      </c>
      <c r="F57" s="9" t="inlineStr">
        <is>
          <t>계약 1건 · 담보주식 58,651주 · 평가액 62억원 · 차입처 미래에셋증권 · 보유자 정재열</t>
        </is>
      </c>
      <c r="G57" s="8" t="n">
        <v>1</v>
      </c>
      <c r="H57" s="6" t="inlineStr">
        <is>
          <t>1억원</t>
        </is>
      </c>
      <c r="I57" s="6" t="inlineStr">
        <is>
          <t>대출금액 공시</t>
        </is>
      </c>
      <c r="J57" s="6" t="inlineStr">
        <is>
          <t>2026-10-22</t>
        </is>
      </c>
      <c r="K57" s="6" t="n"/>
      <c r="L57" s="6" t="inlineStr">
        <is>
          <t>만기 도래 담보대출 1억원 리파이낸싱 제안</t>
        </is>
      </c>
      <c r="M57" s="6" t="inlineStr">
        <is>
          <t>2025-12-31</t>
        </is>
      </c>
      <c r="N57" s="6" t="inlineStr">
        <is>
          <t>20260731000615</t>
        </is>
      </c>
      <c r="O57" s="9" t="inlineStr">
        <is>
          <t>https://dart.fss.or.kr/dsaf001/main.do?rcpNo=20260731000615</t>
        </is>
      </c>
    </row>
    <row r="58">
      <c r="A58" s="6" t="inlineStr">
        <is>
          <t>제일테크노스</t>
        </is>
      </c>
      <c r="B58" s="6" t="inlineStr">
        <is>
          <t>038010</t>
        </is>
      </c>
      <c r="C58" s="6" t="inlineStr">
        <is>
          <t>KOSDAQ</t>
        </is>
      </c>
      <c r="D58" s="6" t="inlineStr">
        <is>
          <t>구조용 금속제품, 탱크 및 증기발생기 제조업</t>
        </is>
      </c>
      <c r="E58" s="6" t="inlineStr">
        <is>
          <t>대주주 주식담보대출 0억원</t>
        </is>
      </c>
      <c r="F58" s="9" t="inlineStr">
        <is>
          <t>계약 3건 · 담보주식 1,546,955주 · 평가액 39억원 · 차입처 대구은행, 포항세무서 · 보유자 나주영, 나채민</t>
        </is>
      </c>
      <c r="G58" s="8" t="n">
        <v>0.4</v>
      </c>
      <c r="H58" s="6" t="inlineStr">
        <is>
          <t>0억원</t>
        </is>
      </c>
      <c r="I58" s="6" t="inlineStr">
        <is>
          <t>대출금액 공시</t>
        </is>
      </c>
      <c r="J58" s="6" t="n"/>
      <c r="K58" s="6" t="inlineStr">
        <is>
          <t>만기 미공시</t>
        </is>
      </c>
      <c r="L58" s="6" t="inlineStr">
        <is>
          <t>담보대출 신규·증액 또는 연장 조건 제안</t>
        </is>
      </c>
      <c r="M58" s="6" t="inlineStr">
        <is>
          <t>2025-12-31</t>
        </is>
      </c>
      <c r="N58" s="6" t="inlineStr">
        <is>
          <t>20260403003096</t>
        </is>
      </c>
      <c r="O58" s="9" t="inlineStr">
        <is>
          <t>https://dart.fss.or.kr/dsaf001/main.do?rcpNo=20260403003096</t>
        </is>
      </c>
    </row>
    <row r="59">
      <c r="A59" s="6" t="inlineStr">
        <is>
          <t>대주전자재료</t>
        </is>
      </c>
      <c r="B59" s="6" t="inlineStr">
        <is>
          <t>078600</t>
        </is>
      </c>
      <c r="C59" s="6" t="inlineStr">
        <is>
          <t>KOSDAQ</t>
        </is>
      </c>
      <c r="D59" s="6" t="inlineStr">
        <is>
          <t>전자부품 제조업</t>
        </is>
      </c>
      <c r="E59" s="6" t="inlineStr">
        <is>
          <t>대주주 주식담보 계약 5건</t>
        </is>
      </c>
      <c r="F59" s="6" t="inlineStr">
        <is>
          <t>계약 5건 · 차입처 양천세무서 · 보유자 송여림, 송태림 외</t>
        </is>
      </c>
      <c r="G59" s="8" t="n"/>
      <c r="H59" s="6" t="inlineStr">
        <is>
          <t>미공시</t>
        </is>
      </c>
      <c r="I59" s="6" t="inlineStr">
        <is>
          <t>규모 미공시</t>
        </is>
      </c>
      <c r="J59" s="6" t="n"/>
      <c r="K59" s="6" t="inlineStr">
        <is>
          <t>만기 미공시</t>
        </is>
      </c>
      <c r="L59" s="6" t="inlineStr">
        <is>
          <t>담보대출 신규·증액 또는 연장 조건 제안</t>
        </is>
      </c>
      <c r="M59" s="6" t="inlineStr">
        <is>
          <t>2025-12-31</t>
        </is>
      </c>
      <c r="N59" s="6" t="inlineStr">
        <is>
          <t>20250731000456</t>
        </is>
      </c>
      <c r="O59" s="9" t="inlineStr">
        <is>
          <t>https://dart.fss.or.kr/dsaf001/main.do?rcpNo=20250731000456</t>
        </is>
      </c>
    </row>
  </sheetData>
  <autoFilter ref="A4:O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40" customWidth="1" min="5" max="5"/>
    <col width="52" customWidth="1" min="6" max="6"/>
    <col width="15" customWidth="1" min="7" max="7"/>
    <col width="14" customWidth="1" min="8" max="8"/>
    <col width="14" customWidth="1" min="9" max="9"/>
    <col width="12" customWidth="1" min="10" max="10"/>
    <col width="18" customWidth="1" min="11" max="11"/>
    <col width="42" customWidth="1" min="12" max="12"/>
    <col width="12" customWidth="1" min="13" max="13"/>
    <col width="16" customWidth="1" min="14" max="14"/>
    <col width="46" customWidth="1" min="15" max="15"/>
  </cols>
  <sheetData>
    <row r="1">
      <c r="A1" s="1" t="inlineStr">
        <is>
          <t>임직원 주식보상 — 영업 대상</t>
        </is>
      </c>
    </row>
    <row r="2">
      <c r="A2" s="2" t="inlineStr">
        <is>
          <t>주식 지급·행사 시점 기반 임직원 자산관리 · 0/100개사 해당 · 시간 열: 행사 시작일 / D-day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시장</t>
        </is>
      </c>
      <c r="D4" s="5" t="inlineStr">
        <is>
          <t>업종</t>
        </is>
      </c>
      <c r="E4" s="5" t="inlineStr">
        <is>
          <t>왜 대상인가</t>
        </is>
      </c>
      <c r="F4" s="5" t="inlineStr">
        <is>
          <t>상세 근거</t>
        </is>
      </c>
      <c r="G4" s="5" t="inlineStr">
        <is>
          <t>영업 규모(억원)</t>
        </is>
      </c>
      <c r="H4" s="5" t="inlineStr">
        <is>
          <t>표시 금액</t>
        </is>
      </c>
      <c r="I4" s="5" t="inlineStr">
        <is>
          <t>영업 상황</t>
        </is>
      </c>
      <c r="J4" s="5" t="inlineStr">
        <is>
          <t>기준 날짜</t>
        </is>
      </c>
      <c r="K4" s="5" t="inlineStr">
        <is>
          <t>시간 표기</t>
        </is>
      </c>
      <c r="L4" s="5" t="inlineStr">
        <is>
          <t>제안 방향</t>
        </is>
      </c>
      <c r="M4" s="5" t="inlineStr">
        <is>
          <t>기준일</t>
        </is>
      </c>
      <c r="N4" s="5" t="inlineStr">
        <is>
          <t>접수번호</t>
        </is>
      </c>
      <c r="O4" s="5" t="inlineStr">
        <is>
          <t>원문 링크</t>
        </is>
      </c>
    </row>
    <row r="5">
      <c r="A5" s="2" t="inlineStr">
        <is>
          <t>해당 기업 없음 — 스톡옵션·RSU 를 운영하는 상장사 자체가 드물다.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40" customWidth="1" min="5" max="5"/>
    <col width="52" customWidth="1" min="6" max="6"/>
    <col width="15" customWidth="1" min="7" max="7"/>
    <col width="14" customWidth="1" min="8" max="8"/>
    <col width="14" customWidth="1" min="9" max="9"/>
    <col width="12" customWidth="1" min="10" max="10"/>
    <col width="18" customWidth="1" min="11" max="11"/>
    <col width="42" customWidth="1" min="12" max="12"/>
    <col width="12" customWidth="1" min="13" max="13"/>
    <col width="16" customWidth="1" min="14" max="14"/>
    <col width="46" customWidth="1" min="15" max="15"/>
  </cols>
  <sheetData>
    <row r="1">
      <c r="A1" s="1" t="inlineStr">
        <is>
          <t>대주주 자금운용 — 영업 대상</t>
        </is>
      </c>
    </row>
    <row r="2">
      <c r="A2" s="2" t="inlineStr">
        <is>
          <t>지분 매각대금 운용 영업 · 27/100개사 해당 · 시간 열: 발생 후 경과</t>
        </is>
      </c>
    </row>
    <row r="4" ht="30" customHeight="1">
      <c r="A4" s="5" t="inlineStr">
        <is>
          <t>기업명</t>
        </is>
      </c>
      <c r="B4" s="5" t="inlineStr">
        <is>
          <t>종목코드</t>
        </is>
      </c>
      <c r="C4" s="5" t="inlineStr">
        <is>
          <t>시장</t>
        </is>
      </c>
      <c r="D4" s="5" t="inlineStr">
        <is>
          <t>업종</t>
        </is>
      </c>
      <c r="E4" s="5" t="inlineStr">
        <is>
          <t>왜 대상인가</t>
        </is>
      </c>
      <c r="F4" s="5" t="inlineStr">
        <is>
          <t>상세 근거</t>
        </is>
      </c>
      <c r="G4" s="5" t="inlineStr">
        <is>
          <t>영업 규모(억원)</t>
        </is>
      </c>
      <c r="H4" s="5" t="inlineStr">
        <is>
          <t>표시 금액</t>
        </is>
      </c>
      <c r="I4" s="5" t="inlineStr">
        <is>
          <t>영업 상황</t>
        </is>
      </c>
      <c r="J4" s="5" t="inlineStr">
        <is>
          <t>기준 날짜</t>
        </is>
      </c>
      <c r="K4" s="5" t="inlineStr">
        <is>
          <t>시간 표기</t>
        </is>
      </c>
      <c r="L4" s="5" t="inlineStr">
        <is>
          <t>제안 방향</t>
        </is>
      </c>
      <c r="M4" s="5" t="inlineStr">
        <is>
          <t>기준일</t>
        </is>
      </c>
      <c r="N4" s="5" t="inlineStr">
        <is>
          <t>접수번호</t>
        </is>
      </c>
      <c r="O4" s="5" t="inlineStr">
        <is>
          <t>원문 링크</t>
        </is>
      </c>
    </row>
    <row r="5">
      <c r="A5" s="6" t="inlineStr">
        <is>
          <t>위메이드</t>
        </is>
      </c>
      <c r="B5" s="6" t="inlineStr">
        <is>
          <t>112040</t>
        </is>
      </c>
      <c r="C5" s="6" t="inlineStr">
        <is>
          <t>KOSDAQ</t>
        </is>
      </c>
      <c r="D5" s="6" t="inlineStr">
        <is>
          <t>소프트웨어 개발 및 공급업</t>
        </is>
      </c>
      <c r="E5" s="6" t="inlineStr">
        <is>
          <t>최대주주 변경 — 매각대금 9,200억원 유입 추정</t>
        </is>
      </c>
      <c r="F5" s="9" t="inlineStr">
        <is>
          <t>박관호 → 네오펄스㈜ · 지분 40.25% · 최대주주 변경을 수반하는 주식양수도 계약 체결</t>
        </is>
      </c>
      <c r="G5" s="8" t="n">
        <v>9200</v>
      </c>
      <c r="H5" s="6" t="inlineStr">
        <is>
          <t>9,200억원</t>
        </is>
      </c>
      <c r="I5" s="6" t="n"/>
      <c r="J5" s="6" t="inlineStr">
        <is>
          <t>2026-10-30</t>
        </is>
      </c>
      <c r="K5" s="6" t="n"/>
      <c r="L5" s="6" t="inlineStr">
        <is>
          <t>매각대금 9,200억원 랩·신탁·채권형 운용 제안</t>
        </is>
      </c>
      <c r="M5" s="6" t="inlineStr">
        <is>
          <t>2025-12-31</t>
        </is>
      </c>
      <c r="N5" s="6" t="inlineStr">
        <is>
          <t>20260319000853</t>
        </is>
      </c>
      <c r="O5" s="9" t="inlineStr">
        <is>
          <t>https://dart.fss.or.kr/dsaf001/main.do?rcpNo=20260319000853</t>
        </is>
      </c>
    </row>
    <row r="6">
      <c r="A6" s="6" t="inlineStr">
        <is>
          <t>한양이엔지</t>
        </is>
      </c>
      <c r="B6" s="6" t="inlineStr">
        <is>
          <t>045100</t>
        </is>
      </c>
      <c r="C6" s="6" t="inlineStr">
        <is>
          <t>KOSDAQ</t>
        </is>
      </c>
      <c r="D6" s="6" t="inlineStr">
        <is>
          <t>건축기술, 엔지니어링 및 관련 기술 서비스업</t>
        </is>
      </c>
      <c r="E6" s="6" t="inlineStr">
        <is>
          <t>최대주주 변경 — 매각대금 2,386억원 유입 추정</t>
        </is>
      </c>
      <c r="F6" s="9" t="inlineStr">
        <is>
          <t>김형육 외 6명 → 김윤상 외 6명 · 지분 46.53% · 주식관리신탁 계약에 따른 최대주주 변경</t>
        </is>
      </c>
      <c r="G6" s="8" t="n">
        <v>2386.1</v>
      </c>
      <c r="H6" s="6" t="inlineStr">
        <is>
          <t>2,386억원</t>
        </is>
      </c>
      <c r="I6" s="6" t="n"/>
      <c r="J6" s="6" t="inlineStr">
        <is>
          <t>2026-01-27</t>
        </is>
      </c>
      <c r="K6" s="6" t="n"/>
      <c r="L6" s="6" t="inlineStr">
        <is>
          <t>매각대금 2,386억원 랩·신탁·채권형 운용 제안</t>
        </is>
      </c>
      <c r="M6" s="6" t="inlineStr">
        <is>
          <t>2025-12-31</t>
        </is>
      </c>
      <c r="N6" s="6" t="inlineStr">
        <is>
          <t>20260313000818</t>
        </is>
      </c>
      <c r="O6" s="9" t="inlineStr">
        <is>
          <t>https://dart.fss.or.kr/dsaf001/main.do?rcpNo=20260313000818</t>
        </is>
      </c>
    </row>
    <row r="7">
      <c r="A7" s="6" t="inlineStr">
        <is>
          <t>브이엠</t>
        </is>
      </c>
      <c r="B7" s="6" t="inlineStr">
        <is>
          <t>089970</t>
        </is>
      </c>
      <c r="C7" s="6" t="inlineStr">
        <is>
          <t>KOSDAQ</t>
        </is>
      </c>
      <c r="D7" s="6" t="inlineStr">
        <is>
          <t>특수 목적용 기계 제조업</t>
        </is>
      </c>
      <c r="E7" s="6" t="inlineStr">
        <is>
          <t>최대주주 변경 — 매각대금 1,893억원 유입 추정</t>
        </is>
      </c>
      <c r="F7" s="9" t="inlineStr">
        <is>
          <t>김남헌 外 5인 → 최우형 外 2인 · 지분 11.2% · 기존 최대주주의 시간외매매에 따른 최대주주 변경</t>
        </is>
      </c>
      <c r="G7" s="8" t="n">
        <v>1893</v>
      </c>
      <c r="H7" s="6" t="inlineStr">
        <is>
          <t>1,893억원</t>
        </is>
      </c>
      <c r="I7" s="6" t="n"/>
      <c r="J7" s="6" t="inlineStr">
        <is>
          <t>2025-09-22</t>
        </is>
      </c>
      <c r="K7" s="6" t="n"/>
      <c r="L7" s="6" t="inlineStr">
        <is>
          <t>매각대금 1,893억원 랩·신탁·채권형 운용 제안</t>
        </is>
      </c>
      <c r="M7" s="6" t="inlineStr">
        <is>
          <t>2025-12-31</t>
        </is>
      </c>
      <c r="N7" s="6" t="inlineStr">
        <is>
          <t>20260320000666</t>
        </is>
      </c>
      <c r="O7" s="9" t="inlineStr">
        <is>
          <t>https://dart.fss.or.kr/dsaf001/main.do?rcpNo=20260320000666</t>
        </is>
      </c>
    </row>
    <row r="8">
      <c r="A8" s="6" t="inlineStr">
        <is>
          <t>SIMPAC</t>
        </is>
      </c>
      <c r="B8" s="6" t="inlineStr">
        <is>
          <t>009160</t>
        </is>
      </c>
      <c r="C8" s="6" t="inlineStr">
        <is>
          <t>KOSPI</t>
        </is>
      </c>
      <c r="D8" s="6" t="inlineStr">
        <is>
          <t>1차 철강 제조업</t>
        </is>
      </c>
      <c r="E8" s="6" t="inlineStr">
        <is>
          <t>최대주주 변경 — 매각대금 1,865억원 유입 추정</t>
        </is>
      </c>
      <c r="F8" s="9" t="inlineStr">
        <is>
          <t>(주)심팩홀딩스 외 6명 → 최진식 외 5명 · 지분 60.15% · 주식회사 SIMPAC(존속회사)과 (주)심팩홀딩스(소멸회사)간 흡수합병으로 인한 최대주주 변경</t>
        </is>
      </c>
      <c r="G8" s="8" t="n">
        <v>1865.3</v>
      </c>
      <c r="H8" s="6" t="inlineStr">
        <is>
          <t>1,865억원</t>
        </is>
      </c>
      <c r="I8" s="6" t="n"/>
      <c r="J8" s="6" t="inlineStr">
        <is>
          <t>2025-12-15</t>
        </is>
      </c>
      <c r="K8" s="6" t="n"/>
      <c r="L8" s="6" t="inlineStr">
        <is>
          <t>매각대금 1,865억원 랩·신탁·채권형 운용 제안</t>
        </is>
      </c>
      <c r="M8" s="6" t="inlineStr">
        <is>
          <t>2025-12-31</t>
        </is>
      </c>
      <c r="N8" s="6" t="inlineStr">
        <is>
          <t>20260318001274</t>
        </is>
      </c>
      <c r="O8" s="9" t="inlineStr">
        <is>
          <t>https://dart.fss.or.kr/dsaf001/main.do?rcpNo=20260318001274</t>
        </is>
      </c>
    </row>
    <row r="9">
      <c r="A9" s="6" t="inlineStr">
        <is>
          <t>오스코텍</t>
        </is>
      </c>
      <c r="B9" s="6" t="inlineStr">
        <is>
          <t>039200</t>
        </is>
      </c>
      <c r="C9" s="6" t="inlineStr">
        <is>
          <t>KOSDAQ</t>
        </is>
      </c>
      <c r="D9" s="6" t="inlineStr">
        <is>
          <t>의약품 제조업</t>
        </is>
      </c>
      <c r="E9" s="6" t="inlineStr">
        <is>
          <t>최대주주 변경 — 매각대금 1,711억원 유입 추정</t>
        </is>
      </c>
      <c r="F9" s="9" t="inlineStr">
        <is>
          <t>김정근 → 김성연 외 1인 · 지분 12.45% · 최대주주 사망에 따른 상속 개시</t>
        </is>
      </c>
      <c r="G9" s="8" t="n">
        <v>1710.8</v>
      </c>
      <c r="H9" s="6" t="inlineStr">
        <is>
          <t>1,711억원</t>
        </is>
      </c>
      <c r="I9" s="6" t="n"/>
      <c r="J9" s="6" t="inlineStr">
        <is>
          <t>2026-02-05</t>
        </is>
      </c>
      <c r="K9" s="6" t="n"/>
      <c r="L9" s="6" t="inlineStr">
        <is>
          <t>매각대금 1,711억원 랩·신탁·채권형 운용 제안</t>
        </is>
      </c>
      <c r="M9" s="6" t="inlineStr">
        <is>
          <t>2025-12-31</t>
        </is>
      </c>
      <c r="N9" s="6" t="inlineStr">
        <is>
          <t>20260319001005</t>
        </is>
      </c>
      <c r="O9" s="9" t="inlineStr">
        <is>
          <t>https://dart.fss.or.kr/dsaf001/main.do?rcpNo=20260319001005</t>
        </is>
      </c>
    </row>
    <row r="10">
      <c r="A10" s="6" t="inlineStr">
        <is>
          <t>한양디지텍</t>
        </is>
      </c>
      <c r="B10" s="6" t="inlineStr">
        <is>
          <t>078350</t>
        </is>
      </c>
      <c r="C10" s="6" t="inlineStr">
        <is>
          <t>KOSDAQ</t>
        </is>
      </c>
      <c r="D10" s="6" t="inlineStr">
        <is>
          <t>반도체 제조업</t>
        </is>
      </c>
      <c r="E10" s="6" t="inlineStr">
        <is>
          <t>최대주주 변경 — 매각대금 1,687억원 유입 추정</t>
        </is>
      </c>
      <c r="F10" s="9" t="inlineStr">
        <is>
          <t>김형육 외 6인 → 김윤상 외 5인 · 지분 53.74% · 최대주주 김형육 별세에 따른 변경</t>
        </is>
      </c>
      <c r="G10" s="8" t="n">
        <v>1687.4</v>
      </c>
      <c r="H10" s="6" t="inlineStr">
        <is>
          <t>1,687억원</t>
        </is>
      </c>
      <c r="I10" s="6" t="n"/>
      <c r="J10" s="6" t="inlineStr">
        <is>
          <t>2026-07-20</t>
        </is>
      </c>
      <c r="K10" s="6" t="n"/>
      <c r="L10" s="6" t="inlineStr">
        <is>
          <t>매각대금 1,687억원 랩·신탁·채권형 운용 제안</t>
        </is>
      </c>
      <c r="M10" s="6" t="inlineStr">
        <is>
          <t>2025-12-31</t>
        </is>
      </c>
      <c r="N10" s="6" t="inlineStr">
        <is>
          <t>20260316001638</t>
        </is>
      </c>
      <c r="O10" s="9" t="inlineStr">
        <is>
          <t>https://dart.fss.or.kr/dsaf001/main.do?rcpNo=20260316001638</t>
        </is>
      </c>
    </row>
    <row r="11">
      <c r="A11" s="6" t="inlineStr">
        <is>
          <t>JTC</t>
        </is>
      </c>
      <c r="B11" s="6" t="inlineStr">
        <is>
          <t>950170</t>
        </is>
      </c>
      <c r="C11" s="6" t="inlineStr">
        <is>
          <t>KOSDAQ</t>
        </is>
      </c>
      <c r="D11" s="6" t="inlineStr">
        <is>
          <t>종합 소매업</t>
        </is>
      </c>
      <c r="E11" s="6" t="inlineStr">
        <is>
          <t>최대주주 변경 — 매각대금 899억원 유입 추정</t>
        </is>
      </c>
      <c r="F11" s="9" t="inlineStr">
        <is>
          <t>구철모 → 유한회사 유벤투스홀딩스투자목적회사 · 지분 40.33% · 차입 709억원 · 콜옵션 행사에 따른 공개매수(2025.07.28~2025.09.10) 응모 및 대금지급에 따른 최대주주 변경</t>
        </is>
      </c>
      <c r="G11" s="8" t="n">
        <v>899.2</v>
      </c>
      <c r="H11" s="6" t="inlineStr">
        <is>
          <t>899억원</t>
        </is>
      </c>
      <c r="I11" s="6" t="n"/>
      <c r="J11" s="6" t="inlineStr">
        <is>
          <t>2025-09-12</t>
        </is>
      </c>
      <c r="K11" s="6" t="n"/>
      <c r="L11" s="6" t="inlineStr">
        <is>
          <t>매각대금 899억원 랩·신탁·채권형 운용 제안</t>
        </is>
      </c>
      <c r="M11" s="6" t="inlineStr">
        <is>
          <t>2026-02-28</t>
        </is>
      </c>
      <c r="N11" s="6" t="inlineStr">
        <is>
          <t>20260528000907</t>
        </is>
      </c>
      <c r="O11" s="9" t="inlineStr">
        <is>
          <t>https://dart.fss.or.kr/dsaf001/main.do?rcpNo=20260528000907</t>
        </is>
      </c>
    </row>
    <row r="12">
      <c r="A12" s="6" t="inlineStr">
        <is>
          <t>디에스케이</t>
        </is>
      </c>
      <c r="B12" s="6" t="inlineStr">
        <is>
          <t>109740</t>
        </is>
      </c>
      <c r="C12" s="6" t="inlineStr">
        <is>
          <t>KOSDAQ</t>
        </is>
      </c>
      <c r="D12" s="6" t="inlineStr">
        <is>
          <t>특수 목적용 기계 제조업</t>
        </is>
      </c>
      <c r="E12" s="6" t="inlineStr">
        <is>
          <t>최대주주 변경 — 매각대금 824억원 유입 추정</t>
        </is>
      </c>
      <c r="F12" s="9" t="inlineStr">
        <is>
          <t>㈜시너지이노베이션외 2인 → 윤진파트너스㈜외 5인 · 지분 25.4% · 최대주주 변경을 수반하는 주식양수도 계약 체결</t>
        </is>
      </c>
      <c r="G12" s="8" t="n">
        <v>823.5</v>
      </c>
      <c r="H12" s="6" t="inlineStr">
        <is>
          <t>824억원</t>
        </is>
      </c>
      <c r="I12" s="6" t="n"/>
      <c r="J12" s="6" t="inlineStr">
        <is>
          <t>2026-09-09</t>
        </is>
      </c>
      <c r="K12" s="6" t="n"/>
      <c r="L12" s="6" t="inlineStr">
        <is>
          <t>매각대금 824억원 랩·신탁·채권형 운용 제안</t>
        </is>
      </c>
      <c r="M12" s="6" t="inlineStr">
        <is>
          <t>2025-12-31</t>
        </is>
      </c>
      <c r="N12" s="6" t="inlineStr">
        <is>
          <t>20260323001333</t>
        </is>
      </c>
      <c r="O12" s="9" t="inlineStr">
        <is>
          <t>https://dart.fss.or.kr/dsaf001/main.do?rcpNo=20260323001333</t>
        </is>
      </c>
    </row>
    <row r="13">
      <c r="A13" s="6" t="inlineStr">
        <is>
          <t>스맥</t>
        </is>
      </c>
      <c r="B13" s="6" t="inlineStr">
        <is>
          <t>099440</t>
        </is>
      </c>
      <c r="C13" s="6" t="inlineStr">
        <is>
          <t>KOSDAQ</t>
        </is>
      </c>
      <c r="D13" s="6" t="inlineStr">
        <is>
          <t>특수 목적용 기계 제조업</t>
        </is>
      </c>
      <c r="E13" s="6" t="inlineStr">
        <is>
          <t>최대주주 변경 — 매각대금 606억원 유입 추정</t>
        </is>
      </c>
      <c r="F13" s="9" t="inlineStr">
        <is>
          <t>(주)SNT홀딩스 외 1인 → SNT모티브(주) 외 1인 · 지분 21.26% · 특수관계인 간의 시간외대량매매에 따른 최대주주 변경</t>
        </is>
      </c>
      <c r="G13" s="8" t="n">
        <v>605.9</v>
      </c>
      <c r="H13" s="6" t="inlineStr">
        <is>
          <t>606억원</t>
        </is>
      </c>
      <c r="I13" s="6" t="n"/>
      <c r="J13" s="6" t="inlineStr">
        <is>
          <t>2026-04-24</t>
        </is>
      </c>
      <c r="K13" s="6" t="n"/>
      <c r="L13" s="6" t="inlineStr">
        <is>
          <t>매각대금 606억원 랩·신탁·채권형 운용 제안</t>
        </is>
      </c>
      <c r="M13" s="6" t="inlineStr">
        <is>
          <t>2025-12-31</t>
        </is>
      </c>
      <c r="N13" s="6" t="inlineStr">
        <is>
          <t>20260323001679</t>
        </is>
      </c>
      <c r="O13" s="9" t="inlineStr">
        <is>
          <t>https://dart.fss.or.kr/dsaf001/main.do?rcpNo=20260323001679</t>
        </is>
      </c>
    </row>
    <row r="14">
      <c r="A14" s="6" t="inlineStr">
        <is>
          <t>스틱인베스트먼트</t>
        </is>
      </c>
      <c r="B14" s="6" t="inlineStr">
        <is>
          <t>026890</t>
        </is>
      </c>
      <c r="C14" s="6" t="inlineStr">
        <is>
          <t>KOSPI</t>
        </is>
      </c>
      <c r="D14" s="6" t="inlineStr">
        <is>
          <t>신탁업 및 집합투자업</t>
        </is>
      </c>
      <c r="E14" s="6" t="inlineStr">
        <is>
          <t>최대주주 변경 — 매각대금 578억원 유입 추정</t>
        </is>
      </c>
      <c r="F14" s="9" t="inlineStr">
        <is>
          <t>도용환외 10인 → The Miri Strategic Emerging Markets Fund LP · 지분 18.42% · 도용환과 The Miri Strategic Emerging Markets Fund LP 사이에 체결된 2026년 1월 20일자 주식매매계약의 거래 종결로 인한 최대주주 변경</t>
        </is>
      </c>
      <c r="G14" s="8" t="n">
        <v>577.8</v>
      </c>
      <c r="H14" s="6" t="inlineStr">
        <is>
          <t>578억원</t>
        </is>
      </c>
      <c r="I14" s="6" t="n"/>
      <c r="J14" s="6" t="inlineStr">
        <is>
          <t>2026-03-04</t>
        </is>
      </c>
      <c r="K14" s="6" t="n"/>
      <c r="L14" s="6" t="inlineStr">
        <is>
          <t>매각대금 578억원 랩·신탁·채권형 운용 제안</t>
        </is>
      </c>
      <c r="M14" s="6" t="inlineStr">
        <is>
          <t>2025-12-31</t>
        </is>
      </c>
      <c r="N14" s="6" t="inlineStr">
        <is>
          <t>20260319000750</t>
        </is>
      </c>
      <c r="O14" s="9" t="inlineStr">
        <is>
          <t>https://dart.fss.or.kr/dsaf001/main.do?rcpNo=20260319000750</t>
        </is>
      </c>
    </row>
    <row r="15">
      <c r="A15" s="6" t="inlineStr">
        <is>
          <t>두올</t>
        </is>
      </c>
      <c r="B15" s="6" t="inlineStr">
        <is>
          <t>016740</t>
        </is>
      </c>
      <c r="C15" s="6" t="inlineStr">
        <is>
          <t>KOSPI</t>
        </is>
      </c>
      <c r="D15" s="6" t="inlineStr">
        <is>
          <t>자동차 신품 부품 제조업</t>
        </is>
      </c>
      <c r="E15" s="6" t="inlineStr">
        <is>
          <t>최대주주 변경 — 매각대금 470억원 유입 추정</t>
        </is>
      </c>
      <c r="F15" s="9" t="inlineStr">
        <is>
          <t>(주)IHC 외 5인 → 모트렉스이에프엠 주식회사 외 1인 · 지분 48.61% · 최대주주 변경을 수반하는 주식매매계약</t>
        </is>
      </c>
      <c r="G15" s="8" t="n">
        <v>470.1</v>
      </c>
      <c r="H15" s="6" t="inlineStr">
        <is>
          <t>470억원</t>
        </is>
      </c>
      <c r="I15" s="6" t="n"/>
      <c r="J15" s="6" t="inlineStr">
        <is>
          <t>2026-07-31</t>
        </is>
      </c>
      <c r="K15" s="6" t="n"/>
      <c r="L15" s="6" t="inlineStr">
        <is>
          <t>매각대금 470억원 랩·신탁·채권형 운용 제안</t>
        </is>
      </c>
      <c r="M15" s="6" t="inlineStr">
        <is>
          <t>2025-12-31</t>
        </is>
      </c>
      <c r="N15" s="6" t="inlineStr">
        <is>
          <t>20260318001456</t>
        </is>
      </c>
      <c r="O15" s="9" t="inlineStr">
        <is>
          <t>https://dart.fss.or.kr/dsaf001/main.do?rcpNo=20260318001456</t>
        </is>
      </c>
    </row>
    <row r="16">
      <c r="A16" s="6" t="inlineStr">
        <is>
          <t>극동유화</t>
        </is>
      </c>
      <c r="B16" s="6" t="inlineStr">
        <is>
          <t>014530</t>
        </is>
      </c>
      <c r="C16" s="6" t="inlineStr">
        <is>
          <t>KOSPI</t>
        </is>
      </c>
      <c r="D16" s="6" t="inlineStr">
        <is>
          <t>석유 정제품 제조업</t>
        </is>
      </c>
      <c r="E16" s="6" t="inlineStr">
        <is>
          <t>최대주주 변경 — 매각대금 465억원 유입 추정</t>
        </is>
      </c>
      <c r="F16" s="9" t="inlineStr">
        <is>
          <t>장홍선 외 6명 → 장선우 외 8명 · 지분 42.17% · 특수관계인 간의 주식거래로 인한 최대주주의 변경</t>
        </is>
      </c>
      <c r="G16" s="8" t="n">
        <v>465.1</v>
      </c>
      <c r="H16" s="6" t="inlineStr">
        <is>
          <t>465억원</t>
        </is>
      </c>
      <c r="I16" s="6" t="n"/>
      <c r="J16" s="6" t="inlineStr">
        <is>
          <t>2025-11-21</t>
        </is>
      </c>
      <c r="K16" s="6" t="n"/>
      <c r="L16" s="6" t="inlineStr">
        <is>
          <t>매각대금 465억원 랩·신탁·채권형 운용 제안</t>
        </is>
      </c>
      <c r="M16" s="6" t="inlineStr">
        <is>
          <t>2025-12-31</t>
        </is>
      </c>
      <c r="N16" s="6" t="inlineStr">
        <is>
          <t>20260323001025</t>
        </is>
      </c>
      <c r="O16" s="9" t="inlineStr">
        <is>
          <t>https://dart.fss.or.kr/dsaf001/main.do?rcpNo=20260323001025</t>
        </is>
      </c>
    </row>
    <row r="17">
      <c r="A17" s="6" t="inlineStr">
        <is>
          <t>SP삼화</t>
        </is>
      </c>
      <c r="B17" s="6" t="inlineStr">
        <is>
          <t>000390</t>
        </is>
      </c>
      <c r="C17" s="6" t="inlineStr">
        <is>
          <t>KOSPI</t>
        </is>
      </c>
      <c r="D17" s="6" t="inlineStr">
        <is>
          <t>기타 화학제품 제조업</t>
        </is>
      </c>
      <c r="E17" s="6" t="inlineStr">
        <is>
          <t>최대주주 변경 — 매각대금 459억원 유입 추정</t>
        </is>
      </c>
      <c r="F17" s="9" t="inlineStr">
        <is>
          <t>김장연 외 4명 → 김현정 외 3명 · 지분 27.39% · 변경 전 최대주주 김장연 회장 사망에 따른 상속</t>
        </is>
      </c>
      <c r="G17" s="8" t="n">
        <v>459.1</v>
      </c>
      <c r="H17" s="6" t="inlineStr">
        <is>
          <t>459억원</t>
        </is>
      </c>
      <c r="I17" s="6" t="n"/>
      <c r="J17" s="6" t="inlineStr">
        <is>
          <t>2025-12-29</t>
        </is>
      </c>
      <c r="K17" s="6" t="n"/>
      <c r="L17" s="6" t="inlineStr">
        <is>
          <t>매각대금 459억원 랩·신탁·채권형 운용 제안</t>
        </is>
      </c>
      <c r="M17" s="6" t="inlineStr">
        <is>
          <t>2025-12-31</t>
        </is>
      </c>
      <c r="N17" s="6" t="inlineStr">
        <is>
          <t>20260318000462</t>
        </is>
      </c>
      <c r="O17" s="9" t="inlineStr">
        <is>
          <t>https://dart.fss.or.kr/dsaf001/main.do?rcpNo=20260318000462</t>
        </is>
      </c>
    </row>
    <row r="18">
      <c r="A18" s="6" t="inlineStr">
        <is>
          <t>환인제약</t>
        </is>
      </c>
      <c r="B18" s="6" t="inlineStr">
        <is>
          <t>016580</t>
        </is>
      </c>
      <c r="C18" s="6" t="inlineStr">
        <is>
          <t>KOSPI</t>
        </is>
      </c>
      <c r="D18" s="6" t="inlineStr">
        <is>
          <t>의약품 제조업</t>
        </is>
      </c>
      <c r="E18" s="6" t="inlineStr">
        <is>
          <t>최대주주 변경 — 매각대금 450억원 유입 추정</t>
        </is>
      </c>
      <c r="F18" s="9" t="inlineStr">
        <is>
          <t>이광식 외 1명 → 이원범 외 1명 · 지분 23.27% · 기존 최대주주와 특수관계인간 증여/수증에 따른 최대주주의 변경 - 증여자:이광식 1,860,000 - 수증자:이원범 1,860,000</t>
        </is>
      </c>
      <c r="G18" s="8" t="n">
        <v>450.5</v>
      </c>
      <c r="H18" s="6" t="inlineStr">
        <is>
          <t>450억원</t>
        </is>
      </c>
      <c r="I18" s="6" t="n"/>
      <c r="J18" s="6" t="inlineStr">
        <is>
          <t>2025-10-30</t>
        </is>
      </c>
      <c r="K18" s="6" t="n"/>
      <c r="L18" s="6" t="inlineStr">
        <is>
          <t>매각대금 450억원 랩·신탁·채권형 운용 제안</t>
        </is>
      </c>
      <c r="M18" s="6" t="inlineStr">
        <is>
          <t>2025-12-31</t>
        </is>
      </c>
      <c r="N18" s="6" t="inlineStr">
        <is>
          <t>20260312001200</t>
        </is>
      </c>
      <c r="O18" s="9" t="inlineStr">
        <is>
          <t>https://dart.fss.or.kr/dsaf001/main.do?rcpNo=20260312001200</t>
        </is>
      </c>
    </row>
    <row r="19">
      <c r="A19" s="6" t="inlineStr">
        <is>
          <t>만호제강</t>
        </is>
      </c>
      <c r="B19" s="6" t="inlineStr">
        <is>
          <t>001080</t>
        </is>
      </c>
      <c r="C19" s="6" t="inlineStr">
        <is>
          <t>KOSPI</t>
        </is>
      </c>
      <c r="D19" s="6" t="inlineStr">
        <is>
          <t>1차 철강 제조업</t>
        </is>
      </c>
      <c r="E19" s="6" t="inlineStr">
        <is>
          <t>최대주주 변경 — 매각대금 425억원 유입 추정</t>
        </is>
      </c>
      <c r="F19" s="9" t="inlineStr">
        <is>
          <t>김상환 외 8명 → 엠에이치그룹홀딩스 외 1명 · 지분 25.14% · 계약에 의한 매도</t>
        </is>
      </c>
      <c r="G19" s="8" t="n">
        <v>424.9</v>
      </c>
      <c r="H19" s="6" t="inlineStr">
        <is>
          <t>425억원</t>
        </is>
      </c>
      <c r="I19" s="6" t="n"/>
      <c r="J19" s="6" t="inlineStr">
        <is>
          <t>2026-01-30</t>
        </is>
      </c>
      <c r="K19" s="6" t="n"/>
      <c r="L19" s="6" t="inlineStr">
        <is>
          <t>매각대금 425억원 랩·신탁·채권형 운용 제안</t>
        </is>
      </c>
      <c r="M19" s="6" t="inlineStr">
        <is>
          <t>2024-06-30</t>
        </is>
      </c>
      <c r="N19" s="6" t="inlineStr">
        <is>
          <t>20250930000631</t>
        </is>
      </c>
      <c r="O19" s="9" t="inlineStr">
        <is>
          <t>https://dart.fss.or.kr/dsaf001/main.do?rcpNo=20250930000631</t>
        </is>
      </c>
    </row>
    <row r="20">
      <c r="A20" s="6" t="inlineStr">
        <is>
          <t>인지컨트롤스</t>
        </is>
      </c>
      <c r="B20" s="6" t="inlineStr">
        <is>
          <t>023800</t>
        </is>
      </c>
      <c r="C20" s="6" t="inlineStr">
        <is>
          <t>KOSPI</t>
        </is>
      </c>
      <c r="D20" s="6" t="inlineStr">
        <is>
          <t>자동차 신품 부품 제조업</t>
        </is>
      </c>
      <c r="E20" s="6" t="inlineStr">
        <is>
          <t>최대주주 변경 — 매각대금 358억원 유입 추정</t>
        </is>
      </c>
      <c r="F20" s="9" t="inlineStr">
        <is>
          <t>정구용 외 4명 → 정혜승 외 3명 · 지분 42.94% · 변경 전 최대주주 정구용 회장 사망에 따른 상속</t>
        </is>
      </c>
      <c r="G20" s="8" t="n">
        <v>358.5</v>
      </c>
      <c r="H20" s="6" t="inlineStr">
        <is>
          <t>358억원</t>
        </is>
      </c>
      <c r="I20" s="6" t="n"/>
      <c r="J20" s="6" t="inlineStr">
        <is>
          <t>2026-03-18</t>
        </is>
      </c>
      <c r="K20" s="6" t="n"/>
      <c r="L20" s="6" t="inlineStr">
        <is>
          <t>매각대금 358억원 랩·신탁·채권형 운용 제안</t>
        </is>
      </c>
      <c r="M20" s="6" t="inlineStr">
        <is>
          <t>2025-12-31</t>
        </is>
      </c>
      <c r="N20" s="6" t="inlineStr">
        <is>
          <t>20260323001493</t>
        </is>
      </c>
      <c r="O20" s="9" t="inlineStr">
        <is>
          <t>https://dart.fss.or.kr/dsaf001/main.do?rcpNo=20260323001493</t>
        </is>
      </c>
    </row>
    <row r="21">
      <c r="A21" s="6" t="inlineStr">
        <is>
          <t>동방아그로</t>
        </is>
      </c>
      <c r="B21" s="6" t="inlineStr">
        <is>
          <t>007590</t>
        </is>
      </c>
      <c r="C21" s="6" t="inlineStr">
        <is>
          <t>KOSPI</t>
        </is>
      </c>
      <c r="D21" s="6" t="inlineStr">
        <is>
          <t>비료, 농약 및 살균, 살충제 제조업</t>
        </is>
      </c>
      <c r="E21" s="6" t="inlineStr">
        <is>
          <t>최대주주 변경 — 매각대금 262억원 유입 추정</t>
        </is>
      </c>
      <c r="F21" s="9" t="inlineStr">
        <is>
          <t>염병만외 2명 → 염병진외 8명 · 지분 34.21% · 최대주주의 지분 증여 증여자 염병만(1,060,000주) 수증자 염수진(220,000주) 염지영(220,000주) 장기훈(160,000주) 정현준(160,000주) 장천익(150,000주) 정경훈(150,000주) 합계(1,060,000주)</t>
        </is>
      </c>
      <c r="G21" s="8" t="n">
        <v>262</v>
      </c>
      <c r="H21" s="6" t="inlineStr">
        <is>
          <t>262억원</t>
        </is>
      </c>
      <c r="I21" s="6" t="n"/>
      <c r="J21" s="6" t="inlineStr">
        <is>
          <t>2026-04-08</t>
        </is>
      </c>
      <c r="K21" s="6" t="n"/>
      <c r="L21" s="6" t="inlineStr">
        <is>
          <t>매각대금 262억원 랩·신탁·채권형 운용 제안</t>
        </is>
      </c>
      <c r="M21" s="6" t="inlineStr">
        <is>
          <t>2025-12-31</t>
        </is>
      </c>
      <c r="N21" s="6" t="inlineStr">
        <is>
          <t>20260312000569</t>
        </is>
      </c>
      <c r="O21" s="9" t="inlineStr">
        <is>
          <t>https://dart.fss.or.kr/dsaf001/main.do?rcpNo=20260312000569</t>
        </is>
      </c>
    </row>
    <row r="22">
      <c r="A22" s="6" t="inlineStr">
        <is>
          <t>제일테크노스</t>
        </is>
      </c>
      <c r="B22" s="6" t="inlineStr">
        <is>
          <t>038010</t>
        </is>
      </c>
      <c r="C22" s="6" t="inlineStr">
        <is>
          <t>KOSDAQ</t>
        </is>
      </c>
      <c r="D22" s="6" t="inlineStr">
        <is>
          <t>구조용 금속제품, 탱크 및 증기발생기 제조업</t>
        </is>
      </c>
      <c r="E22" s="6" t="inlineStr">
        <is>
          <t>최대주주 변경 — 매각대금 214억원 유입 추정</t>
        </is>
      </c>
      <c r="F22" s="9" t="inlineStr">
        <is>
          <t>나주영외 5인 → 나채민외 6인 · 지분 44.92% · 기존 최대주주의 증여/수증에 따른 최대주주변경 - 증여자 : 나주영 (1,850,000주) - 수증자 : 나채민 (1,850,000주)</t>
        </is>
      </c>
      <c r="G22" s="8" t="n">
        <v>213.8</v>
      </c>
      <c r="H22" s="6" t="inlineStr">
        <is>
          <t>214억원</t>
        </is>
      </c>
      <c r="I22" s="6" t="n"/>
      <c r="J22" s="6" t="inlineStr">
        <is>
          <t>2026-04-01</t>
        </is>
      </c>
      <c r="K22" s="6" t="n"/>
      <c r="L22" s="6" t="inlineStr">
        <is>
          <t>매각대금 214억원 랩·신탁·채권형 운용 제안</t>
        </is>
      </c>
      <c r="M22" s="6" t="inlineStr">
        <is>
          <t>2025-12-31</t>
        </is>
      </c>
      <c r="N22" s="6" t="inlineStr">
        <is>
          <t>20260320000688</t>
        </is>
      </c>
      <c r="O22" s="9" t="inlineStr">
        <is>
          <t>https://dart.fss.or.kr/dsaf001/main.do?rcpNo=20260320000688</t>
        </is>
      </c>
    </row>
    <row r="23">
      <c r="A23" s="6" t="inlineStr">
        <is>
          <t>경인전자</t>
        </is>
      </c>
      <c r="B23" s="6" t="inlineStr">
        <is>
          <t>009140</t>
        </is>
      </c>
      <c r="C23" s="6" t="inlineStr">
        <is>
          <t>KOSPI</t>
        </is>
      </c>
      <c r="D23" s="6" t="inlineStr">
        <is>
          <t>전자부품 제조업</t>
        </is>
      </c>
      <c r="E23" s="6" t="inlineStr">
        <is>
          <t>최대주주 변경 — 매각대금 175억원 유입 추정</t>
        </is>
      </c>
      <c r="F23" s="9" t="inlineStr">
        <is>
          <t>김성은외3명 → 주식회사 케이일레븐파트너스외3명 · 지분 50.98% · 특수관계인간 주식 취득 및 처분</t>
        </is>
      </c>
      <c r="G23" s="8" t="n">
        <v>174.9</v>
      </c>
      <c r="H23" s="6" t="inlineStr">
        <is>
          <t>175억원</t>
        </is>
      </c>
      <c r="I23" s="6" t="n"/>
      <c r="J23" s="6" t="inlineStr">
        <is>
          <t>2026-06-15</t>
        </is>
      </c>
      <c r="K23" s="6" t="n"/>
      <c r="L23" s="6" t="inlineStr">
        <is>
          <t>매각대금 175억원 랩·신탁·채권형 운용 제안</t>
        </is>
      </c>
      <c r="M23" s="6" t="inlineStr">
        <is>
          <t>2025-12-31</t>
        </is>
      </c>
      <c r="N23" s="6" t="inlineStr">
        <is>
          <t>20260312001118</t>
        </is>
      </c>
      <c r="O23" s="9" t="inlineStr">
        <is>
          <t>https://dart.fss.or.kr/dsaf001/main.do?rcpNo=20260312001118</t>
        </is>
      </c>
    </row>
    <row r="24">
      <c r="A24" s="6" t="inlineStr">
        <is>
          <t>대동스틸</t>
        </is>
      </c>
      <c r="B24" s="6" t="inlineStr">
        <is>
          <t>048470</t>
        </is>
      </c>
      <c r="C24" s="6" t="inlineStr">
        <is>
          <t>KOSDAQ</t>
        </is>
      </c>
      <c r="D24" s="6" t="inlineStr">
        <is>
          <t>기타 전문 도매업</t>
        </is>
      </c>
      <c r="E24" s="6" t="inlineStr">
        <is>
          <t>최대주주 변경 — 매각대금 104억원 유입 추정</t>
        </is>
      </c>
      <c r="F24" s="9" t="inlineStr">
        <is>
          <t>임형기 외 3명 · 지분 41.44% · 최대주주 임형기 별세에 따른 변경</t>
        </is>
      </c>
      <c r="G24" s="8" t="n">
        <v>104</v>
      </c>
      <c r="H24" s="6" t="inlineStr">
        <is>
          <t>104억원</t>
        </is>
      </c>
      <c r="I24" s="6" t="n"/>
      <c r="J24" s="6" t="inlineStr">
        <is>
          <t>2026-05-31</t>
        </is>
      </c>
      <c r="K24" s="6" t="n"/>
      <c r="L24" s="6" t="inlineStr">
        <is>
          <t>매각대금 104억원 랩·신탁·채권형 운용 제안</t>
        </is>
      </c>
      <c r="M24" s="6" t="inlineStr">
        <is>
          <t>2025-12-31</t>
        </is>
      </c>
      <c r="N24" s="6" t="inlineStr">
        <is>
          <t>20260318000232</t>
        </is>
      </c>
      <c r="O24" s="9" t="inlineStr">
        <is>
          <t>https://dart.fss.or.kr/dsaf001/main.do?rcpNo=20260318000232</t>
        </is>
      </c>
    </row>
    <row r="25">
      <c r="A25" s="6" t="inlineStr">
        <is>
          <t>토박스코리아</t>
        </is>
      </c>
      <c r="B25" s="6" t="inlineStr">
        <is>
          <t>215480</t>
        </is>
      </c>
      <c r="C25" s="6" t="inlineStr">
        <is>
          <t>KOSDAQ</t>
        </is>
      </c>
      <c r="D25" s="6" t="inlineStr">
        <is>
          <t>섬유, 의복, 신발 및 가죽제품 소매업</t>
        </is>
      </c>
      <c r="E25" s="6" t="inlineStr">
        <is>
          <t>최대주주 변경 — 매각대금 100억원 유입 추정</t>
        </is>
      </c>
      <c r="F25" s="9" t="inlineStr">
        <is>
          <t>이선근 외 7인 → (주)꿈비 외 2인 · 지분 17.35% · 주식매매계약 이행에 따른 변경</t>
        </is>
      </c>
      <c r="G25" s="8" t="n">
        <v>99.7</v>
      </c>
      <c r="H25" s="6" t="inlineStr">
        <is>
          <t>100억원</t>
        </is>
      </c>
      <c r="I25" s="6" t="n"/>
      <c r="J25" s="6" t="inlineStr">
        <is>
          <t>2026-07-23</t>
        </is>
      </c>
      <c r="K25" s="6" t="n"/>
      <c r="L25" s="6" t="inlineStr">
        <is>
          <t>매각대금 100억원 랩·신탁·채권형 운용 제안</t>
        </is>
      </c>
      <c r="M25" s="6" t="inlineStr">
        <is>
          <t>2025-12-31</t>
        </is>
      </c>
      <c r="N25" s="6" t="inlineStr">
        <is>
          <t>20260323000608</t>
        </is>
      </c>
      <c r="O25" s="9" t="inlineStr">
        <is>
          <t>https://dart.fss.or.kr/dsaf001/main.do?rcpNo=20260323000608</t>
        </is>
      </c>
    </row>
    <row r="26">
      <c r="A26" s="6" t="inlineStr">
        <is>
          <t>남성</t>
        </is>
      </c>
      <c r="B26" s="6" t="inlineStr">
        <is>
          <t>004270</t>
        </is>
      </c>
      <c r="C26" s="6" t="inlineStr">
        <is>
          <t>KOSPI</t>
        </is>
      </c>
      <c r="D26" s="6" t="inlineStr">
        <is>
          <t>기타 전문 도매업</t>
        </is>
      </c>
      <c r="E26" s="6" t="inlineStr">
        <is>
          <t>최대주주 변경 — 매각대금 86억원 유입 추정</t>
        </is>
      </c>
      <c r="F26" s="9" t="inlineStr">
        <is>
          <t>윤남철 외 8인 → 윤성호 외 8인 · 지분 37.72% · 증여에 따른 최대주주 변경</t>
        </is>
      </c>
      <c r="G26" s="8" t="n">
        <v>86.40000000000001</v>
      </c>
      <c r="H26" s="6" t="inlineStr">
        <is>
          <t>86억원</t>
        </is>
      </c>
      <c r="I26" s="6" t="n"/>
      <c r="J26" s="6" t="inlineStr">
        <is>
          <t>2026-04-10</t>
        </is>
      </c>
      <c r="K26" s="6" t="n"/>
      <c r="L26" s="6" t="inlineStr">
        <is>
          <t>매각대금 86억원 랩·신탁·채권형 운용 제안</t>
        </is>
      </c>
      <c r="M26" s="6" t="inlineStr">
        <is>
          <t>2025-12-31</t>
        </is>
      </c>
      <c r="N26" s="6" t="inlineStr">
        <is>
          <t>20260320001336</t>
        </is>
      </c>
      <c r="O26" s="9" t="inlineStr">
        <is>
          <t>https://dart.fss.or.kr/dsaf001/main.do?rcpNo=20260320001336</t>
        </is>
      </c>
    </row>
    <row r="27">
      <c r="A27" s="6" t="inlineStr">
        <is>
          <t>유니켐</t>
        </is>
      </c>
      <c r="B27" s="6" t="inlineStr">
        <is>
          <t>011330</t>
        </is>
      </c>
      <c r="C27" s="6" t="inlineStr">
        <is>
          <t>KOSPI</t>
        </is>
      </c>
      <c r="D27" s="6" t="inlineStr">
        <is>
          <t>자동차 신품 부품 제조업</t>
        </is>
      </c>
      <c r="E27" s="6" t="inlineStr">
        <is>
          <t>최대주주 변경 — 매각대금 86억원 유입 추정</t>
        </is>
      </c>
      <c r="F27" s="9" t="inlineStr">
        <is>
          <t>(주)제이에이치사람들외 1인 → (주)제이에이치사람들 · 지분 20.62% · (주)제이에이치사람들과 (주)햇발 사이에 체결된 2025년 10월 30일자 주식양수도 계약체결의 이행으로 인한 최대주주 변경</t>
        </is>
      </c>
      <c r="G27" s="8" t="n">
        <v>85.8</v>
      </c>
      <c r="H27" s="6" t="inlineStr">
        <is>
          <t>86억원</t>
        </is>
      </c>
      <c r="I27" s="6" t="n"/>
      <c r="J27" s="6" t="inlineStr">
        <is>
          <t>2025-12-01</t>
        </is>
      </c>
      <c r="K27" s="6" t="n"/>
      <c r="L27" s="6" t="inlineStr">
        <is>
          <t>매각대금 86억원 랩·신탁·채권형 운용 제안</t>
        </is>
      </c>
      <c r="M27" s="6" t="inlineStr">
        <is>
          <t>2025-12-31</t>
        </is>
      </c>
      <c r="N27" s="6" t="inlineStr">
        <is>
          <t>20260325000515</t>
        </is>
      </c>
      <c r="O27" s="9" t="inlineStr">
        <is>
          <t>https://dart.fss.or.kr/dsaf001/main.do?rcpNo=20260325000515</t>
        </is>
      </c>
    </row>
    <row r="28">
      <c r="A28" s="6" t="inlineStr">
        <is>
          <t>졸스</t>
        </is>
      </c>
      <c r="B28" s="6" t="inlineStr">
        <is>
          <t>018700</t>
        </is>
      </c>
      <c r="C28" s="6" t="inlineStr">
        <is>
          <t>KOSDAQ</t>
        </is>
      </c>
      <c r="D28" s="6" t="inlineStr">
        <is>
          <t>생활용품 도매업</t>
        </is>
      </c>
      <c r="E28" s="6" t="inlineStr">
        <is>
          <t>최대주주 변경 — 매각대금 80억원 유입 추정</t>
        </is>
      </c>
      <c r="F28" s="9" t="inlineStr">
        <is>
          <t>(주)바른손이앤에이 외 2명 → (주)지피클럽외 1명 · 지분 34.86% · 제3자배정 유상증자 납입을 통한 최대주주 변경</t>
        </is>
      </c>
      <c r="G28" s="8" t="n">
        <v>80</v>
      </c>
      <c r="H28" s="6" t="inlineStr">
        <is>
          <t>80억원</t>
        </is>
      </c>
      <c r="I28" s="6" t="n"/>
      <c r="J28" s="6" t="inlineStr">
        <is>
          <t>2026-07-28</t>
        </is>
      </c>
      <c r="K28" s="6" t="n"/>
      <c r="L28" s="6" t="inlineStr">
        <is>
          <t>매각대금 80억원 랩·신탁·채권형 운용 제안</t>
        </is>
      </c>
      <c r="M28" s="6" t="inlineStr">
        <is>
          <t>2025-12-31</t>
        </is>
      </c>
      <c r="N28" s="6" t="inlineStr">
        <is>
          <t>20260630000287</t>
        </is>
      </c>
      <c r="O28" s="9" t="inlineStr">
        <is>
          <t>https://dart.fss.or.kr/dsaf001/main.do?rcpNo=20260630000287</t>
        </is>
      </c>
    </row>
    <row r="29">
      <c r="A29" s="6" t="inlineStr">
        <is>
          <t>CSA 코스믹</t>
        </is>
      </c>
      <c r="B29" s="6" t="inlineStr">
        <is>
          <t>083660</t>
        </is>
      </c>
      <c r="C29" s="6" t="inlineStr">
        <is>
          <t>KOSDAQ</t>
        </is>
      </c>
      <c r="D29" s="6" t="inlineStr">
        <is>
          <t>기타 화학제품 제조업</t>
        </is>
      </c>
      <c r="E29" s="6" t="inlineStr">
        <is>
          <t>최대주주 변경 — 매각대금 48억원 유입 추정</t>
        </is>
      </c>
      <c r="F29" s="9" t="inlineStr">
        <is>
          <t>(주)브이핑크홀딩스 → 지앤비조합 · 지분 7.73% · 차입 48억원 · 제3자배정 유상증자</t>
        </is>
      </c>
      <c r="G29" s="8" t="n">
        <v>48</v>
      </c>
      <c r="H29" s="6" t="inlineStr">
        <is>
          <t>48억원</t>
        </is>
      </c>
      <c r="I29" s="6" t="n"/>
      <c r="J29" s="6" t="inlineStr">
        <is>
          <t>2025-12-24</t>
        </is>
      </c>
      <c r="K29" s="6" t="n"/>
      <c r="L29" s="6" t="inlineStr">
        <is>
          <t>매각대금 48억원 랩·신탁·채권형 운용 제안</t>
        </is>
      </c>
      <c r="M29" s="6" t="inlineStr">
        <is>
          <t>2025-12-31</t>
        </is>
      </c>
      <c r="N29" s="6" t="inlineStr">
        <is>
          <t>20260324000035</t>
        </is>
      </c>
      <c r="O29" s="9" t="inlineStr">
        <is>
          <t>https://dart.fss.or.kr/dsaf001/main.do?rcpNo=20260324000035</t>
        </is>
      </c>
    </row>
    <row r="30">
      <c r="A30" s="6" t="inlineStr">
        <is>
          <t>제놀루션</t>
        </is>
      </c>
      <c r="B30" s="6" t="inlineStr">
        <is>
          <t>225220</t>
        </is>
      </c>
      <c r="C30" s="6" t="inlineStr">
        <is>
          <t>KOSDAQ</t>
        </is>
      </c>
      <c r="D30" s="6" t="inlineStr">
        <is>
          <t>기초 의약물질 제조업</t>
        </is>
      </c>
      <c r="E30" s="6" t="inlineStr">
        <is>
          <t>최대주주 변경 — 매각대금 15억원 유입 추정</t>
        </is>
      </c>
      <c r="F30" s="9" t="inlineStr">
        <is>
          <t>호일바이오메드외10 → 김기옥외10 · 지분 26.2% · 특별관계자간 주식 양수도</t>
        </is>
      </c>
      <c r="G30" s="8" t="n">
        <v>14.7</v>
      </c>
      <c r="H30" s="6" t="inlineStr">
        <is>
          <t>15억원</t>
        </is>
      </c>
      <c r="I30" s="6" t="n"/>
      <c r="J30" s="6" t="inlineStr">
        <is>
          <t>2026-02-19</t>
        </is>
      </c>
      <c r="K30" s="6" t="n"/>
      <c r="L30" s="6" t="inlineStr">
        <is>
          <t>매각대금 15억원 랩·신탁·채권형 운용 제안</t>
        </is>
      </c>
      <c r="M30" s="6" t="inlineStr">
        <is>
          <t>2025-12-31</t>
        </is>
      </c>
      <c r="N30" s="6" t="inlineStr">
        <is>
          <t>20260319000806</t>
        </is>
      </c>
      <c r="O30" s="9" t="inlineStr">
        <is>
          <t>https://dart.fss.or.kr/dsaf001/main.do?rcpNo=20260319000806</t>
        </is>
      </c>
    </row>
    <row r="31">
      <c r="A31" s="6" t="inlineStr">
        <is>
          <t>그린생명과학</t>
        </is>
      </c>
      <c r="B31" s="6" t="inlineStr">
        <is>
          <t>114450</t>
        </is>
      </c>
      <c r="C31" s="6" t="inlineStr">
        <is>
          <t>KOSDAQ</t>
        </is>
      </c>
      <c r="D31" s="6" t="inlineStr">
        <is>
          <t>기초 의약물질 제조업</t>
        </is>
      </c>
      <c r="E31" s="6" t="inlineStr">
        <is>
          <t>최대주주 변경 — 매각대금 1억원 유입 추정</t>
        </is>
      </c>
      <c r="F31" s="9" t="inlineStr">
        <is>
          <t>㈜관악상사 외 2인 → 그린케미칼㈜ 외 2인 · 지분 26.81% · 특수관계자의 장내매수로 인한 최대주주 변경</t>
        </is>
      </c>
      <c r="G31" s="8" t="n">
        <v>0.6</v>
      </c>
      <c r="H31" s="6" t="inlineStr">
        <is>
          <t>1억원</t>
        </is>
      </c>
      <c r="I31" s="6" t="n"/>
      <c r="J31" s="6" t="inlineStr">
        <is>
          <t>2026-07-22</t>
        </is>
      </c>
      <c r="K31" s="6" t="n"/>
      <c r="L31" s="6" t="inlineStr">
        <is>
          <t>매각대금 1억원 랩·신탁·채권형 운용 제안</t>
        </is>
      </c>
      <c r="M31" s="6" t="inlineStr">
        <is>
          <t>2025-12-31</t>
        </is>
      </c>
      <c r="N31" s="6" t="inlineStr">
        <is>
          <t>20260319001189</t>
        </is>
      </c>
      <c r="O31" s="9" t="inlineStr">
        <is>
          <t>https://dart.fss.or.kr/dsaf001/main.do?rcpNo=20260319001189</t>
        </is>
      </c>
    </row>
  </sheetData>
  <autoFilter ref="A4:O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34" customWidth="1" min="9" max="9"/>
    <col width="22" customWidth="1" min="10" max="10"/>
    <col width="11" customWidth="1" min="11" max="11"/>
    <col width="16" customWidth="1" min="12" max="12"/>
  </cols>
  <sheetData>
    <row r="1">
      <c r="A1" s="1" t="inlineStr">
        <is>
          <t>금융자산 — 원문 수치</t>
        </is>
      </c>
    </row>
    <row r="2">
      <c r="A2" s="2" t="inlineStr">
        <is>
          <t>정기보고서 주석에서 직접 읽은 값. 단위는 원문 그대로.</t>
        </is>
      </c>
    </row>
    <row r="4" ht="30" customHeight="1">
      <c r="A4" s="5" t="inlineStr">
        <is>
          <t>기업명</t>
        </is>
      </c>
      <c r="B4" s="5" t="inlineStr">
        <is>
          <t>단위</t>
        </is>
      </c>
      <c r="C4" s="5" t="inlineStr">
        <is>
          <t>금융자산 총계</t>
        </is>
      </c>
      <c r="D4" s="5" t="inlineStr">
        <is>
          <t>상각후원가</t>
        </is>
      </c>
      <c r="E4" s="5" t="inlineStr">
        <is>
          <t>FVOCI(전략지분)</t>
        </is>
      </c>
      <c r="F4" s="5" t="inlineStr">
        <is>
          <t>FVTPL(수익증권류)</t>
        </is>
      </c>
      <c r="G4" s="5" t="inlineStr">
        <is>
          <t>예치성 자금</t>
        </is>
      </c>
      <c r="H4" s="5" t="inlineStr">
        <is>
          <t>현금및현금성</t>
        </is>
      </c>
      <c r="I4" s="5" t="inlineStr">
        <is>
          <t>상품 구성</t>
        </is>
      </c>
      <c r="J4" s="5" t="inlineStr">
        <is>
          <t>보고서</t>
        </is>
      </c>
      <c r="K4" s="5" t="inlineStr">
        <is>
          <t>기준일</t>
        </is>
      </c>
      <c r="L4" s="5" t="inlineStr">
        <is>
          <t>접수번호</t>
        </is>
      </c>
    </row>
    <row r="5">
      <c r="A5" s="6" t="inlineStr">
        <is>
          <t>고려아연</t>
        </is>
      </c>
      <c r="B5" s="6" t="inlineStr">
        <is>
          <t>천원</t>
        </is>
      </c>
      <c r="C5" s="8" t="n">
        <v>6617095777</v>
      </c>
      <c r="D5" s="8" t="n">
        <v>4715354407</v>
      </c>
      <c r="E5" s="8" t="n">
        <v>454276688</v>
      </c>
      <c r="F5" s="8" t="n">
        <v>1371845572</v>
      </c>
      <c r="G5" s="8" t="n">
        <v>149388376</v>
      </c>
      <c r="H5" s="8" t="n">
        <v>3451069964</v>
      </c>
      <c r="I5" s="6" t="inlineStr">
        <is>
          <t>금융기관예치금, 단기투자자산, 장기투자자산</t>
        </is>
      </c>
      <c r="J5" s="6" t="inlineStr">
        <is>
          <t>[기재정정] 사업보고서 (2025.12)</t>
        </is>
      </c>
      <c r="K5" s="6" t="inlineStr">
        <is>
          <t>2025-12-31</t>
        </is>
      </c>
      <c r="L5" s="6" t="inlineStr">
        <is>
          <t>20260601001725</t>
        </is>
      </c>
    </row>
    <row r="6">
      <c r="A6" s="6" t="inlineStr">
        <is>
          <t>기아</t>
        </is>
      </c>
      <c r="B6" s="6" t="inlineStr">
        <is>
          <t>백만원</t>
        </is>
      </c>
      <c r="C6" s="8" t="n">
        <v>32461501</v>
      </c>
      <c r="D6" s="8" t="n">
        <v>31229021</v>
      </c>
      <c r="E6" s="8" t="n">
        <v>724669</v>
      </c>
      <c r="F6" s="8" t="n">
        <v>385433</v>
      </c>
      <c r="G6" s="8" t="n">
        <v>8007854</v>
      </c>
      <c r="H6" s="8" t="n">
        <v>13998106</v>
      </c>
      <c r="I6" s="6" t="inlineStr">
        <is>
          <t>장단기금융상품, 기타금융자산</t>
        </is>
      </c>
      <c r="J6" s="6" t="inlineStr">
        <is>
          <t>사업보고서 (2025.12)</t>
        </is>
      </c>
      <c r="K6" s="6" t="inlineStr">
        <is>
          <t>2025-12-31</t>
        </is>
      </c>
      <c r="L6" s="6" t="inlineStr">
        <is>
          <t>20260312001224</t>
        </is>
      </c>
    </row>
    <row r="7">
      <c r="A7" s="6" t="inlineStr">
        <is>
          <t>한화오션</t>
        </is>
      </c>
      <c r="B7" s="6" t="inlineStr">
        <is>
          <t>백만원</t>
        </is>
      </c>
      <c r="C7" s="8" t="n">
        <v>2062903</v>
      </c>
      <c r="D7" s="8" t="n">
        <v>1854050</v>
      </c>
      <c r="E7" s="8" t="n">
        <v>144799</v>
      </c>
      <c r="F7" s="8" t="n">
        <v>42711</v>
      </c>
      <c r="G7" s="8" t="n">
        <v>13491</v>
      </c>
      <c r="H7" s="8" t="n">
        <v>778471</v>
      </c>
      <c r="I7" s="6" t="inlineStr">
        <is>
          <t>기타금융자산</t>
        </is>
      </c>
      <c r="J7" s="6" t="inlineStr">
        <is>
          <t>[기재정정] 사업보고서 (2025.12)</t>
        </is>
      </c>
      <c r="K7" s="6" t="inlineStr">
        <is>
          <t>2025-12-31</t>
        </is>
      </c>
      <c r="L7" s="6" t="inlineStr">
        <is>
          <t>20260317000644</t>
        </is>
      </c>
    </row>
    <row r="8">
      <c r="A8" s="6" t="inlineStr">
        <is>
          <t>두산</t>
        </is>
      </c>
      <c r="B8" s="6" t="inlineStr">
        <is>
          <t>백만원</t>
        </is>
      </c>
      <c r="C8" s="8" t="n">
        <v>9372208</v>
      </c>
      <c r="D8" s="8" t="n">
        <v>8431209</v>
      </c>
      <c r="E8" s="8" t="n">
        <v>112291</v>
      </c>
      <c r="F8" s="8" t="n">
        <v>740161</v>
      </c>
      <c r="G8" s="8" t="n">
        <v>212715</v>
      </c>
      <c r="H8" s="8" t="n">
        <v>4927903</v>
      </c>
      <c r="I8" s="6" t="inlineStr">
        <is>
          <t>장단기금융상품, 장단기투자증권</t>
        </is>
      </c>
      <c r="J8" s="6" t="inlineStr">
        <is>
          <t>사업보고서 (2025.12)</t>
        </is>
      </c>
      <c r="K8" s="6" t="inlineStr">
        <is>
          <t>2025-12-31</t>
        </is>
      </c>
      <c r="L8" s="6" t="inlineStr">
        <is>
          <t>20260323000945</t>
        </is>
      </c>
    </row>
    <row r="9">
      <c r="A9" s="6" t="inlineStr">
        <is>
          <t>삼성전자</t>
        </is>
      </c>
      <c r="B9" s="6" t="inlineStr">
        <is>
          <t>백만원</t>
        </is>
      </c>
      <c r="C9" s="8" t="n">
        <v>276102125</v>
      </c>
      <c r="D9" s="8" t="n">
        <v>252334454</v>
      </c>
      <c r="E9" s="8" t="n">
        <v>22090048</v>
      </c>
      <c r="F9" s="8" t="n">
        <v>1626577</v>
      </c>
      <c r="G9" s="8" t="n">
        <v>74048085</v>
      </c>
      <c r="H9" s="8" t="n"/>
      <c r="I9" s="6" t="inlineStr">
        <is>
          <t>현금및현금성자산, 단기금융상품, 매출채권, 기타포괄손익-공정가치금융자산</t>
        </is>
      </c>
      <c r="J9" s="6" t="inlineStr">
        <is>
          <t>사업보고서 (2025.12)</t>
        </is>
      </c>
      <c r="K9" s="6" t="inlineStr">
        <is>
          <t>2025-12-31</t>
        </is>
      </c>
      <c r="L9" s="6" t="inlineStr">
        <is>
          <t>20260310002820</t>
        </is>
      </c>
    </row>
    <row r="10">
      <c r="A10" s="6" t="inlineStr">
        <is>
          <t>삼양식품</t>
        </is>
      </c>
      <c r="B10" s="6" t="inlineStr">
        <is>
          <t>천원</t>
        </is>
      </c>
      <c r="C10" s="8" t="n">
        <v>617608691</v>
      </c>
      <c r="D10" s="8" t="n">
        <v>578098516</v>
      </c>
      <c r="E10" s="8" t="n">
        <v>4929416</v>
      </c>
      <c r="F10" s="8" t="n">
        <v>34580758</v>
      </c>
      <c r="G10" s="8" t="n">
        <v>55867274</v>
      </c>
      <c r="H10" s="8" t="n">
        <v>332840577</v>
      </c>
      <c r="I10" s="6" t="inlineStr">
        <is>
          <t>단기금융자산, 장기금융자산</t>
        </is>
      </c>
      <c r="J10" s="6" t="inlineStr">
        <is>
          <t>사업보고서 (2025.12)</t>
        </is>
      </c>
      <c r="K10" s="6" t="inlineStr">
        <is>
          <t>2025-12-31</t>
        </is>
      </c>
      <c r="L10" s="6" t="inlineStr">
        <is>
          <t>20260318001082</t>
        </is>
      </c>
    </row>
    <row r="11">
      <c r="A11" s="6" t="inlineStr">
        <is>
          <t>삼천당제약</t>
        </is>
      </c>
      <c r="B11" s="6" t="inlineStr">
        <is>
          <t>천원</t>
        </is>
      </c>
      <c r="C11" s="8" t="n">
        <v>208128692</v>
      </c>
      <c r="D11" s="8" t="n">
        <v>168051219</v>
      </c>
      <c r="E11" s="8" t="n">
        <v>11302220</v>
      </c>
      <c r="F11" s="8" t="n">
        <v>28775253</v>
      </c>
      <c r="G11" s="8" t="n">
        <v>14154576</v>
      </c>
      <c r="H11" s="8" t="n">
        <v>95943976</v>
      </c>
      <c r="I11" s="6" t="inlineStr">
        <is>
          <t>기타금융자산, 당기손익인식금융자산</t>
        </is>
      </c>
      <c r="J11" s="6" t="inlineStr">
        <is>
          <t>[기재정정] 사업보고서 (2025.12)</t>
        </is>
      </c>
      <c r="K11" s="6" t="inlineStr">
        <is>
          <t>2025-12-31</t>
        </is>
      </c>
      <c r="L11" s="6" t="inlineStr">
        <is>
          <t>20260602000573</t>
        </is>
      </c>
    </row>
    <row r="12">
      <c r="A12" s="6" t="inlineStr">
        <is>
          <t>SKC</t>
        </is>
      </c>
      <c r="B12" s="6" t="inlineStr">
        <is>
          <t>천원</t>
        </is>
      </c>
      <c r="C12" s="8" t="n">
        <v>1318909836</v>
      </c>
      <c r="D12" s="8" t="n">
        <v>1296348644</v>
      </c>
      <c r="E12" s="8" t="n">
        <v>16514040</v>
      </c>
      <c r="F12" s="8" t="n">
        <v>6047152</v>
      </c>
      <c r="G12" s="8" t="n">
        <v>262260000</v>
      </c>
      <c r="H12" s="8" t="n">
        <v>783286752</v>
      </c>
      <c r="I12" s="6" t="inlineStr">
        <is>
          <t>단기금융상품, 단기투자증권</t>
        </is>
      </c>
      <c r="J12" s="6" t="inlineStr">
        <is>
          <t>[기재정정] 사업보고서 (2025.12)</t>
        </is>
      </c>
      <c r="K12" s="6" t="inlineStr">
        <is>
          <t>2025-12-31</t>
        </is>
      </c>
      <c r="L12" s="6" t="inlineStr">
        <is>
          <t>20260610000521</t>
        </is>
      </c>
    </row>
    <row r="13">
      <c r="A13" s="6" t="inlineStr">
        <is>
          <t>동서</t>
        </is>
      </c>
      <c r="B13" s="6" t="inlineStr">
        <is>
          <t>천원</t>
        </is>
      </c>
      <c r="C13" s="8" t="n">
        <v>660081828</v>
      </c>
      <c r="D13" s="8" t="n">
        <v>660081828</v>
      </c>
      <c r="E13" s="8" t="n">
        <v>0</v>
      </c>
      <c r="F13" s="8" t="n">
        <v>0</v>
      </c>
      <c r="G13" s="8" t="n">
        <v>621158550</v>
      </c>
      <c r="H13" s="8" t="n">
        <v>38923278</v>
      </c>
      <c r="I13" s="6" t="inlineStr">
        <is>
          <t>단기금융상품, 장기금융상품</t>
        </is>
      </c>
      <c r="J13" s="6" t="inlineStr">
        <is>
          <t>사업보고서 (2025.12)</t>
        </is>
      </c>
      <c r="K13" s="6" t="inlineStr">
        <is>
          <t>2025-12-31</t>
        </is>
      </c>
      <c r="L13" s="6" t="inlineStr">
        <is>
          <t>20260312000207</t>
        </is>
      </c>
    </row>
    <row r="14">
      <c r="A14" s="6" t="inlineStr">
        <is>
          <t>두산에너빌리티</t>
        </is>
      </c>
      <c r="B14" s="6" t="inlineStr">
        <is>
          <t>백만원</t>
        </is>
      </c>
      <c r="C14" s="8" t="n">
        <v>6376900</v>
      </c>
      <c r="D14" s="8" t="n">
        <v>5735030</v>
      </c>
      <c r="E14" s="8" t="n">
        <v>101578</v>
      </c>
      <c r="F14" s="8" t="n">
        <v>460571</v>
      </c>
      <c r="G14" s="8" t="n">
        <v>131567</v>
      </c>
      <c r="H14" s="8" t="n">
        <v>3080997</v>
      </c>
      <c r="I14" s="6" t="inlineStr">
        <is>
          <t>장단기금융상품, 장단기투자증권</t>
        </is>
      </c>
      <c r="J14" s="6" t="inlineStr">
        <is>
          <t>사업보고서 (2025.12)</t>
        </is>
      </c>
      <c r="K14" s="6" t="inlineStr">
        <is>
          <t>2025-12-31</t>
        </is>
      </c>
      <c r="L14" s="6" t="inlineStr">
        <is>
          <t>20260320001246</t>
        </is>
      </c>
    </row>
    <row r="15">
      <c r="A15" s="6" t="inlineStr">
        <is>
          <t>DB하이텍</t>
        </is>
      </c>
      <c r="B15" s="6" t="inlineStr">
        <is>
          <t>백만원</t>
        </is>
      </c>
      <c r="C15" s="8" t="n">
        <v>1278348</v>
      </c>
      <c r="D15" s="8" t="n">
        <v>608812</v>
      </c>
      <c r="E15" s="8" t="n">
        <v>51552</v>
      </c>
      <c r="F15" s="8" t="n">
        <v>617984</v>
      </c>
      <c r="G15" s="8" t="n">
        <v>133870</v>
      </c>
      <c r="H15" s="8" t="n">
        <v>323054</v>
      </c>
      <c r="I15" s="6" t="inlineStr">
        <is>
          <t>단기금융상품, 기타금융자산</t>
        </is>
      </c>
      <c r="J15" s="6" t="inlineStr">
        <is>
          <t>[기재정정] 사업보고서 (2025.12)</t>
        </is>
      </c>
      <c r="K15" s="6" t="inlineStr">
        <is>
          <t>2025-12-31</t>
        </is>
      </c>
      <c r="L15" s="6" t="inlineStr">
        <is>
          <t>20260601001661</t>
        </is>
      </c>
    </row>
    <row r="16">
      <c r="A16" s="6" t="inlineStr">
        <is>
          <t>한온시스템</t>
        </is>
      </c>
      <c r="B16" s="6" t="inlineStr">
        <is>
          <t>천원</t>
        </is>
      </c>
      <c r="C16" s="8" t="n">
        <v>2532230690</v>
      </c>
      <c r="D16" s="8" t="n">
        <v>2061454777</v>
      </c>
      <c r="E16" s="8" t="n">
        <v>468334313</v>
      </c>
      <c r="F16" s="8" t="n">
        <v>0</v>
      </c>
      <c r="G16" s="8" t="n">
        <v>12548329</v>
      </c>
      <c r="H16" s="8" t="n">
        <v>924789115</v>
      </c>
      <c r="I16" s="6" t="inlineStr">
        <is>
          <t>기타금융자산, 장기금융상품</t>
        </is>
      </c>
      <c r="J16" s="6" t="inlineStr">
        <is>
          <t>사업보고서 (2025.12)</t>
        </is>
      </c>
      <c r="K16" s="6" t="inlineStr">
        <is>
          <t>2025-12-31</t>
        </is>
      </c>
      <c r="L16" s="6" t="inlineStr">
        <is>
          <t>20260318000645</t>
        </is>
      </c>
    </row>
    <row r="17">
      <c r="A17" s="6" t="inlineStr">
        <is>
          <t>한미사이언스</t>
        </is>
      </c>
      <c r="B17" s="6" t="inlineStr">
        <is>
          <t>천원</t>
        </is>
      </c>
      <c r="C17" s="8" t="n">
        <v>121874407</v>
      </c>
      <c r="D17" s="8" t="n">
        <v>107414179</v>
      </c>
      <c r="E17" s="8" t="n">
        <v>12767027</v>
      </c>
      <c r="F17" s="8" t="n">
        <v>1693201</v>
      </c>
      <c r="G17" s="8" t="n">
        <v>1471551</v>
      </c>
      <c r="H17" s="8" t="n"/>
      <c r="I17" s="6" t="inlineStr">
        <is>
          <t>상각후원가측정기타금융자산</t>
        </is>
      </c>
      <c r="J17" s="6" t="inlineStr">
        <is>
          <t>사업보고서 (2025.12)</t>
        </is>
      </c>
      <c r="K17" s="6" t="inlineStr">
        <is>
          <t>2025-12-31</t>
        </is>
      </c>
      <c r="L17" s="6" t="inlineStr">
        <is>
          <t>20260320001158</t>
        </is>
      </c>
    </row>
    <row r="18">
      <c r="A18" s="6" t="inlineStr">
        <is>
          <t>한화솔루션</t>
        </is>
      </c>
      <c r="B18" s="6" t="inlineStr">
        <is>
          <t>백만원</t>
        </is>
      </c>
      <c r="C18" s="8" t="n">
        <v>6954031</v>
      </c>
      <c r="D18" s="8" t="n">
        <v>5775056</v>
      </c>
      <c r="E18" s="8" t="n">
        <v>77620</v>
      </c>
      <c r="F18" s="8" t="n">
        <v>1091213</v>
      </c>
      <c r="G18" s="8" t="n">
        <v>685520</v>
      </c>
      <c r="H18" s="8" t="n">
        <v>2470461</v>
      </c>
      <c r="I18" s="6" t="inlineStr">
        <is>
          <t>기타금융자산</t>
        </is>
      </c>
      <c r="J18" s="6" t="inlineStr">
        <is>
          <t>[기재정정] 사업보고서 (2025.12)</t>
        </is>
      </c>
      <c r="K18" s="6" t="inlineStr">
        <is>
          <t>2025-12-31</t>
        </is>
      </c>
      <c r="L18" s="6" t="inlineStr">
        <is>
          <t>20260325001401</t>
        </is>
      </c>
    </row>
    <row r="19">
      <c r="A19" s="6" t="inlineStr">
        <is>
          <t>HMM</t>
        </is>
      </c>
      <c r="B19" s="6" t="inlineStr">
        <is>
          <t>백만원</t>
        </is>
      </c>
      <c r="C19" s="8" t="n">
        <v>15588068</v>
      </c>
      <c r="D19" s="8" t="n">
        <v>14305192</v>
      </c>
      <c r="E19" s="8" t="n">
        <v>613248</v>
      </c>
      <c r="F19" s="8" t="n">
        <v>669628</v>
      </c>
      <c r="G19" s="8" t="n">
        <v>10915971</v>
      </c>
      <c r="H19" s="8" t="n">
        <v>1760767</v>
      </c>
      <c r="I19" s="6" t="inlineStr">
        <is>
          <t>기타금융자산, 당기손익인식금융자산</t>
        </is>
      </c>
      <c r="J19" s="6" t="inlineStr">
        <is>
          <t>사업보고서 (2025.12)</t>
        </is>
      </c>
      <c r="K19" s="6" t="inlineStr">
        <is>
          <t>2025-12-31</t>
        </is>
      </c>
      <c r="L19" s="6" t="inlineStr">
        <is>
          <t>20260318001444</t>
        </is>
      </c>
    </row>
    <row r="20">
      <c r="A20" s="6" t="inlineStr">
        <is>
          <t>현대자동차</t>
        </is>
      </c>
      <c r="B20" s="6" t="inlineStr">
        <is>
          <t>백만원</t>
        </is>
      </c>
      <c r="C20" s="8" t="n">
        <v>182408055</v>
      </c>
      <c r="D20" s="8" t="n">
        <v>173796927</v>
      </c>
      <c r="E20" s="8" t="n">
        <v>4216611</v>
      </c>
      <c r="F20" s="8" t="n">
        <v>3271124</v>
      </c>
      <c r="G20" s="8" t="n">
        <v>6141882</v>
      </c>
      <c r="H20" s="8" t="n">
        <v>18360566</v>
      </c>
      <c r="I20" s="6" t="inlineStr">
        <is>
          <t>장단기금융상품, 기타금융자산</t>
        </is>
      </c>
      <c r="J20" s="6" t="inlineStr">
        <is>
          <t>사업보고서 (2025.12)</t>
        </is>
      </c>
      <c r="K20" s="6" t="inlineStr">
        <is>
          <t>2025-12-31</t>
        </is>
      </c>
      <c r="L20" s="6" t="inlineStr">
        <is>
          <t>20260318001394</t>
        </is>
      </c>
    </row>
    <row r="21">
      <c r="A21" s="6" t="inlineStr">
        <is>
          <t>SK하이닉스</t>
        </is>
      </c>
      <c r="B21" s="6" t="inlineStr">
        <is>
          <t>백만원</t>
        </is>
      </c>
      <c r="C21" s="8" t="n">
        <v>69804530</v>
      </c>
      <c r="D21" s="8" t="n">
        <v>48243805</v>
      </c>
      <c r="E21" s="8" t="n">
        <v>1256429</v>
      </c>
      <c r="F21" s="8" t="n">
        <v>20108429</v>
      </c>
      <c r="G21" s="8" t="n">
        <v>14679719</v>
      </c>
      <c r="H21" s="8" t="n">
        <v>14923766</v>
      </c>
      <c r="I21" s="6" t="inlineStr">
        <is>
          <t>단기금융상품, 단기투자자산, 장기투자자산</t>
        </is>
      </c>
      <c r="J21" s="6" t="inlineStr">
        <is>
          <t>사업보고서 (2025.12)</t>
        </is>
      </c>
      <c r="K21" s="6" t="inlineStr">
        <is>
          <t>2025-12-31</t>
        </is>
      </c>
      <c r="L21" s="6" t="inlineStr">
        <is>
          <t>20260317000635</t>
        </is>
      </c>
    </row>
    <row r="22">
      <c r="A22" s="6" t="inlineStr">
        <is>
          <t>현대모비스</t>
        </is>
      </c>
      <c r="B22" s="6" t="inlineStr">
        <is>
          <t>백만원</t>
        </is>
      </c>
      <c r="C22" s="8" t="n"/>
      <c r="D22" s="8" t="n">
        <v>6741601</v>
      </c>
      <c r="E22" s="8" t="n"/>
      <c r="F22" s="8" t="n">
        <v>149735</v>
      </c>
      <c r="G22" s="8" t="n">
        <v>6891336</v>
      </c>
      <c r="H22" s="8" t="n">
        <v>4922378</v>
      </c>
      <c r="I22" s="6" t="inlineStr">
        <is>
          <t>기타유동금융자산</t>
        </is>
      </c>
      <c r="J22" s="6" t="inlineStr">
        <is>
          <t>사업보고서 (2025.12)</t>
        </is>
      </c>
      <c r="K22" s="6" t="inlineStr">
        <is>
          <t>2025-12-31</t>
        </is>
      </c>
      <c r="L22" s="6" t="inlineStr">
        <is>
          <t>20260309001878</t>
        </is>
      </c>
    </row>
    <row r="23">
      <c r="A23" s="6" t="inlineStr">
        <is>
          <t>SK</t>
        </is>
      </c>
      <c r="B23" s="6" t="inlineStr">
        <is>
          <t>백만원</t>
        </is>
      </c>
      <c r="C23" s="8" t="n">
        <v>55565751</v>
      </c>
      <c r="D23" s="8" t="n">
        <v>40210647</v>
      </c>
      <c r="E23" s="8" t="n">
        <v>6089781</v>
      </c>
      <c r="F23" s="8" t="n">
        <v>8756097</v>
      </c>
      <c r="G23" s="8" t="n">
        <v>3600973</v>
      </c>
      <c r="H23" s="8" t="n">
        <v>25214132</v>
      </c>
      <c r="I23" s="6" t="inlineStr">
        <is>
          <t>단기금융상품, 장기금융상품, 단기투자증권</t>
        </is>
      </c>
      <c r="J23" s="6" t="inlineStr">
        <is>
          <t>사업보고서 (2025.12)</t>
        </is>
      </c>
      <c r="K23" s="6" t="inlineStr">
        <is>
          <t>2025-12-31</t>
        </is>
      </c>
      <c r="L23" s="6" t="inlineStr">
        <is>
          <t>20260318001157</t>
        </is>
      </c>
    </row>
    <row r="24">
      <c r="A24" s="6" t="inlineStr">
        <is>
          <t>케이티앤지</t>
        </is>
      </c>
      <c r="B24" s="6" t="inlineStr">
        <is>
          <t>백만원</t>
        </is>
      </c>
      <c r="C24" s="8" t="n">
        <v>5369937</v>
      </c>
      <c r="D24" s="8" t="n">
        <v>4782338</v>
      </c>
      <c r="E24" s="8" t="n">
        <v>187911</v>
      </c>
      <c r="F24" s="8" t="n">
        <v>394723</v>
      </c>
      <c r="G24" s="8" t="n">
        <v>2017841</v>
      </c>
      <c r="H24" s="8" t="n"/>
      <c r="I24" s="6" t="inlineStr">
        <is>
          <t>정기예금, CD, 회사채, 장기예치금, 특정금전신탁, MMF, 수익증권</t>
        </is>
      </c>
      <c r="J24" s="6" t="inlineStr">
        <is>
          <t>사업보고서 (2025.12)</t>
        </is>
      </c>
      <c r="K24" s="6" t="inlineStr">
        <is>
          <t>2025-12-31</t>
        </is>
      </c>
      <c r="L24" s="6" t="inlineStr">
        <is>
          <t>20260318001422</t>
        </is>
      </c>
    </row>
    <row r="25">
      <c r="A25" s="6" t="inlineStr">
        <is>
          <t>한화엔진</t>
        </is>
      </c>
      <c r="B25" s="6" t="inlineStr">
        <is>
          <t>천원</t>
        </is>
      </c>
      <c r="C25" s="8" t="n">
        <v>583956606</v>
      </c>
      <c r="D25" s="8" t="n">
        <v>579656514</v>
      </c>
      <c r="E25" s="8" t="n">
        <v>0</v>
      </c>
      <c r="F25" s="8" t="n">
        <v>1152770</v>
      </c>
      <c r="G25" s="8" t="n">
        <v>133994650</v>
      </c>
      <c r="H25" s="8" t="n">
        <v>276708028</v>
      </c>
      <c r="I25" s="6" t="inlineStr">
        <is>
          <t>장단기금융상품</t>
        </is>
      </c>
      <c r="J25" s="6" t="inlineStr">
        <is>
          <t>사업보고서 (2025.12)</t>
        </is>
      </c>
      <c r="K25" s="6" t="inlineStr">
        <is>
          <t>2025-12-31</t>
        </is>
      </c>
      <c r="L25" s="6" t="inlineStr">
        <is>
          <t>20260318000939</t>
        </is>
      </c>
    </row>
    <row r="26">
      <c r="A26" s="6" t="inlineStr">
        <is>
          <t>셀트리온</t>
        </is>
      </c>
      <c r="B26" s="6" t="inlineStr">
        <is>
          <t>천원</t>
        </is>
      </c>
      <c r="C26" s="8" t="n">
        <v>3178977325</v>
      </c>
      <c r="D26" s="8" t="n">
        <v>3117610615</v>
      </c>
      <c r="E26" s="8" t="n">
        <v>12350544</v>
      </c>
      <c r="F26" s="8" t="n">
        <v>49016166</v>
      </c>
      <c r="G26" s="8" t="n">
        <v>120296086</v>
      </c>
      <c r="H26" s="8" t="n">
        <v>1119206212</v>
      </c>
      <c r="I26" s="6" t="inlineStr">
        <is>
          <t>단기금융자산, 장기금융자산</t>
        </is>
      </c>
      <c r="J26" s="6" t="inlineStr">
        <is>
          <t>사업보고서 (2025.12)</t>
        </is>
      </c>
      <c r="K26" s="6" t="inlineStr">
        <is>
          <t>2025-12-31</t>
        </is>
      </c>
      <c r="L26" s="6" t="inlineStr">
        <is>
          <t>20260316001415</t>
        </is>
      </c>
    </row>
    <row r="27">
      <c r="A27" s="6" t="inlineStr">
        <is>
          <t>아모레퍼시픽</t>
        </is>
      </c>
      <c r="B27" s="6" t="inlineStr">
        <is>
          <t>백만원</t>
        </is>
      </c>
      <c r="C27" s="8" t="n">
        <v>1579393</v>
      </c>
      <c r="D27" s="8" t="n">
        <v>1099325</v>
      </c>
      <c r="E27" s="8" t="n">
        <v>717</v>
      </c>
      <c r="F27" s="8" t="n">
        <v>469654</v>
      </c>
      <c r="G27" s="8" t="n">
        <v>138777</v>
      </c>
      <c r="H27" s="8" t="n">
        <v>524558</v>
      </c>
      <c r="I27" s="6" t="inlineStr">
        <is>
          <t>금융기관예치금, 채무증권</t>
        </is>
      </c>
      <c r="J27" s="6" t="inlineStr">
        <is>
          <t>사업보고서 (2025.12)</t>
        </is>
      </c>
      <c r="K27" s="6" t="inlineStr">
        <is>
          <t>2025-12-31</t>
        </is>
      </c>
      <c r="L27" s="6" t="inlineStr">
        <is>
          <t>20260318000785</t>
        </is>
      </c>
    </row>
    <row r="28">
      <c r="A28" s="6" t="inlineStr">
        <is>
          <t>크래프톤</t>
        </is>
      </c>
      <c r="B28" s="6" t="inlineStr">
        <is>
          <t>천원</t>
        </is>
      </c>
      <c r="C28" s="8" t="n">
        <v>5241848026</v>
      </c>
      <c r="D28" s="8" t="n">
        <v>2239463022</v>
      </c>
      <c r="E28" s="8" t="n">
        <v>197197414</v>
      </c>
      <c r="F28" s="8" t="n">
        <v>2771628277</v>
      </c>
      <c r="G28" s="8" t="n">
        <v>304020405</v>
      </c>
      <c r="H28" s="8" t="n">
        <v>596725776</v>
      </c>
      <c r="I28" s="6" t="inlineStr">
        <is>
          <t>당기손익-공정가치측정금융자산, 기타금융자산</t>
        </is>
      </c>
      <c r="J28" s="6" t="inlineStr">
        <is>
          <t>[기재정정] 사업보고서 (2025.12)</t>
        </is>
      </c>
      <c r="K28" s="6" t="inlineStr">
        <is>
          <t>2025-12-31</t>
        </is>
      </c>
      <c r="L28" s="6" t="inlineStr">
        <is>
          <t>20260515002689</t>
        </is>
      </c>
    </row>
    <row r="29">
      <c r="A29" s="6" t="inlineStr">
        <is>
          <t>한미약품</t>
        </is>
      </c>
      <c r="B29" s="6" t="inlineStr">
        <is>
          <t>천원</t>
        </is>
      </c>
      <c r="C29" s="8" t="n">
        <v>681567871</v>
      </c>
      <c r="D29" s="8" t="n">
        <v>665767893</v>
      </c>
      <c r="E29" s="8" t="n">
        <v>4582030</v>
      </c>
      <c r="F29" s="8" t="n">
        <v>11217948</v>
      </c>
      <c r="G29" s="8" t="n">
        <v>207025317</v>
      </c>
      <c r="H29" s="8" t="n">
        <v>108273819</v>
      </c>
      <c r="I29" s="6" t="inlineStr">
        <is>
          <t>상각후원가측정기타금융자산</t>
        </is>
      </c>
      <c r="J29" s="6" t="inlineStr">
        <is>
          <t>사업보고서 (2025.12)</t>
        </is>
      </c>
      <c r="K29" s="6" t="inlineStr">
        <is>
          <t>2025-12-31</t>
        </is>
      </c>
      <c r="L29" s="6" t="inlineStr">
        <is>
          <t>20260320001130</t>
        </is>
      </c>
    </row>
    <row r="30">
      <c r="A30" s="6" t="inlineStr">
        <is>
          <t>리가켐바이오</t>
        </is>
      </c>
      <c r="B30" s="6" t="inlineStr">
        <is>
          <t>천원</t>
        </is>
      </c>
      <c r="C30" s="8" t="n">
        <v>535531188</v>
      </c>
      <c r="D30" s="8" t="n">
        <v>504856437</v>
      </c>
      <c r="E30" s="8" t="n">
        <v>25834828</v>
      </c>
      <c r="F30" s="8" t="n">
        <v>4839923</v>
      </c>
      <c r="G30" s="8" t="n">
        <v>394450204</v>
      </c>
      <c r="H30" s="8" t="n">
        <v>98649999</v>
      </c>
      <c r="I30" s="6" t="inlineStr">
        <is>
          <t>기타금융자산</t>
        </is>
      </c>
      <c r="J30" s="6" t="inlineStr">
        <is>
          <t>사업보고서 (2025.12)</t>
        </is>
      </c>
      <c r="K30" s="6" t="inlineStr">
        <is>
          <t>2025-12-31</t>
        </is>
      </c>
      <c r="L30" s="6" t="inlineStr">
        <is>
          <t>20260323001538</t>
        </is>
      </c>
    </row>
    <row r="31">
      <c r="A31" s="6" t="inlineStr">
        <is>
          <t>휴젤</t>
        </is>
      </c>
      <c r="B31" s="6" t="inlineStr">
        <is>
          <t>천원</t>
        </is>
      </c>
      <c r="C31" s="8" t="n"/>
      <c r="D31" s="8" t="n"/>
      <c r="E31" s="8" t="n"/>
      <c r="F31" s="8" t="n"/>
      <c r="G31" s="8" t="n">
        <v>328313770</v>
      </c>
      <c r="H31" s="8" t="n">
        <v>209698099</v>
      </c>
      <c r="I31" s="6" t="inlineStr">
        <is>
          <t>단기금융상품, 기타유동금융자산</t>
        </is>
      </c>
      <c r="J31" s="6" t="inlineStr">
        <is>
          <t>사업보고서 (2025.12)</t>
        </is>
      </c>
      <c r="K31" s="6" t="inlineStr">
        <is>
          <t>2025-12-31</t>
        </is>
      </c>
      <c r="L31" s="6" t="inlineStr">
        <is>
          <t>20260320000349</t>
        </is>
      </c>
    </row>
    <row r="32">
      <c r="A32" s="6" t="inlineStr">
        <is>
          <t>로보티즈</t>
        </is>
      </c>
      <c r="B32" s="6" t="inlineStr">
        <is>
          <t>원</t>
        </is>
      </c>
      <c r="C32" s="8" t="n">
        <v>266181132897</v>
      </c>
      <c r="D32" s="8" t="n">
        <v>197192161672</v>
      </c>
      <c r="E32" s="8" t="n">
        <v>3017307000</v>
      </c>
      <c r="F32" s="8" t="n">
        <v>65971224225</v>
      </c>
      <c r="G32" s="8" t="n">
        <v>161412477725</v>
      </c>
      <c r="H32" s="8" t="n">
        <v>31037776879</v>
      </c>
      <c r="I32" s="6" t="inlineStr">
        <is>
          <t>단기금융자산, 장기금융자산, 기타금융자산</t>
        </is>
      </c>
      <c r="J32" s="6" t="inlineStr">
        <is>
          <t>[기재정정] 사업보고서 (2025.12)</t>
        </is>
      </c>
      <c r="K32" s="6" t="inlineStr">
        <is>
          <t>2025-12-31</t>
        </is>
      </c>
      <c r="L32" s="6" t="inlineStr">
        <is>
          <t>20260708000478</t>
        </is>
      </c>
    </row>
    <row r="33">
      <c r="A33" s="6" t="inlineStr">
        <is>
          <t>클래시스</t>
        </is>
      </c>
      <c r="B33" s="6" t="inlineStr">
        <is>
          <t>천원</t>
        </is>
      </c>
      <c r="C33" s="8" t="n">
        <v>299510748</v>
      </c>
      <c r="D33" s="8" t="n">
        <v>288626989</v>
      </c>
      <c r="E33" s="8" t="n">
        <v>0</v>
      </c>
      <c r="F33" s="8" t="n">
        <v>10883759</v>
      </c>
      <c r="G33" s="8" t="n">
        <v>169633622</v>
      </c>
      <c r="H33" s="8" t="n">
        <v>37521304</v>
      </c>
      <c r="I33" s="6" t="inlineStr">
        <is>
          <t>단기금융상품, 장기금융상품</t>
        </is>
      </c>
      <c r="J33" s="6" t="inlineStr">
        <is>
          <t>사업보고서 (2025.12)</t>
        </is>
      </c>
      <c r="K33" s="6" t="inlineStr">
        <is>
          <t>2025-12-31</t>
        </is>
      </c>
      <c r="L33" s="6" t="inlineStr">
        <is>
          <t>20260323001541</t>
        </is>
      </c>
    </row>
    <row r="34">
      <c r="A34" s="6" t="inlineStr">
        <is>
          <t>심텍</t>
        </is>
      </c>
      <c r="B34" s="6" t="inlineStr">
        <is>
          <t>원</t>
        </is>
      </c>
      <c r="C34" s="8" t="n">
        <v>673991191856</v>
      </c>
      <c r="D34" s="8" t="n">
        <v>663864359109</v>
      </c>
      <c r="E34" s="8" t="n">
        <v>10126132747</v>
      </c>
      <c r="F34" s="8" t="n">
        <v>0</v>
      </c>
      <c r="G34" s="8" t="n">
        <v>16773995773</v>
      </c>
      <c r="H34" s="8" t="n">
        <v>53984334079</v>
      </c>
      <c r="I34" s="6" t="inlineStr">
        <is>
          <t>기타금융자산</t>
        </is>
      </c>
      <c r="J34" s="6" t="inlineStr">
        <is>
          <t>사업보고서 (2025.12)</t>
        </is>
      </c>
      <c r="K34" s="6" t="inlineStr">
        <is>
          <t>2025-12-31</t>
        </is>
      </c>
      <c r="L34" s="6" t="inlineStr">
        <is>
          <t>20260317000641</t>
        </is>
      </c>
    </row>
    <row r="35">
      <c r="A35" s="6" t="inlineStr">
        <is>
          <t>에코프로비엠</t>
        </is>
      </c>
      <c r="B35" s="6" t="inlineStr">
        <is>
          <t>천원</t>
        </is>
      </c>
      <c r="C35" s="8" t="n">
        <v>715568160</v>
      </c>
      <c r="D35" s="8" t="n">
        <v>697136745</v>
      </c>
      <c r="E35" s="8" t="n">
        <v>0</v>
      </c>
      <c r="F35" s="8" t="n">
        <v>17217643</v>
      </c>
      <c r="G35" s="8" t="n">
        <v>27096365</v>
      </c>
      <c r="H35" s="8" t="n">
        <v>518548124</v>
      </c>
      <c r="I35" s="6" t="inlineStr">
        <is>
          <t>기타금융자산</t>
        </is>
      </c>
      <c r="J35" s="6" t="inlineStr">
        <is>
          <t>사업보고서 (2025.12)</t>
        </is>
      </c>
      <c r="K35" s="6" t="inlineStr">
        <is>
          <t>2025-12-31</t>
        </is>
      </c>
      <c r="L35" s="6" t="inlineStr">
        <is>
          <t>20260318001622</t>
        </is>
      </c>
    </row>
    <row r="36">
      <c r="A36" s="6" t="inlineStr">
        <is>
          <t>하이브</t>
        </is>
      </c>
      <c r="B36" s="6" t="inlineStr">
        <is>
          <t>천원</t>
        </is>
      </c>
      <c r="C36" s="8" t="n">
        <v>2493743385</v>
      </c>
      <c r="D36" s="8" t="n">
        <v>2132944007</v>
      </c>
      <c r="E36" s="8" t="n">
        <v>303072859</v>
      </c>
      <c r="F36" s="8" t="n">
        <v>57033836</v>
      </c>
      <c r="G36" s="8" t="n">
        <v>1314471520</v>
      </c>
      <c r="H36" s="8" t="n">
        <v>534914956</v>
      </c>
      <c r="I36" s="6" t="inlineStr">
        <is>
          <t>기타금융자산</t>
        </is>
      </c>
      <c r="J36" s="6" t="inlineStr">
        <is>
          <t>사업보고서 (2025.12)</t>
        </is>
      </c>
      <c r="K36" s="6" t="inlineStr">
        <is>
          <t>2025-12-31</t>
        </is>
      </c>
      <c r="L36" s="6" t="inlineStr">
        <is>
          <t>20260320000802</t>
        </is>
      </c>
    </row>
    <row r="37">
      <c r="A37" s="6" t="inlineStr">
        <is>
          <t>SK바이오사이언스</t>
        </is>
      </c>
      <c r="B37" s="6" t="inlineStr">
        <is>
          <t>천원</t>
        </is>
      </c>
      <c r="C37" s="8" t="n">
        <v>1275797206</v>
      </c>
      <c r="D37" s="8" t="n">
        <v>539579744</v>
      </c>
      <c r="E37" s="8" t="n">
        <v>14559349</v>
      </c>
      <c r="F37" s="8" t="n">
        <v>721658113</v>
      </c>
      <c r="G37" s="8" t="n">
        <v>800748039</v>
      </c>
      <c r="H37" s="8" t="n"/>
      <c r="I37" s="6" t="inlineStr">
        <is>
          <t>단기금융상품</t>
        </is>
      </c>
      <c r="J37" s="6" t="inlineStr">
        <is>
          <t>사업보고서 (2025.12)</t>
        </is>
      </c>
      <c r="K37" s="6" t="inlineStr">
        <is>
          <t>2025-12-31</t>
        </is>
      </c>
      <c r="L37" s="6" t="inlineStr">
        <is>
          <t>20260313000936</t>
        </is>
      </c>
    </row>
    <row r="38">
      <c r="A38" s="6" t="inlineStr">
        <is>
          <t>현대무벡스</t>
        </is>
      </c>
      <c r="B38" s="6" t="inlineStr">
        <is>
          <t>천원</t>
        </is>
      </c>
      <c r="C38" s="8" t="n">
        <v>121897559</v>
      </c>
      <c r="D38" s="8" t="n">
        <v>105622297</v>
      </c>
      <c r="E38" s="8" t="n">
        <v>0</v>
      </c>
      <c r="F38" s="8" t="n">
        <v>16275262</v>
      </c>
      <c r="G38" s="8" t="n">
        <v>8756530</v>
      </c>
      <c r="H38" s="8" t="n">
        <v>36118711</v>
      </c>
      <c r="I38" s="6" t="inlineStr">
        <is>
          <t>기타금융자산, 단기금융상품</t>
        </is>
      </c>
      <c r="J38" s="6" t="inlineStr">
        <is>
          <t>사업보고서 (2025.12)</t>
        </is>
      </c>
      <c r="K38" s="6" t="inlineStr">
        <is>
          <t>2025-12-31</t>
        </is>
      </c>
      <c r="L38" s="6" t="inlineStr">
        <is>
          <t>20260318001359</t>
        </is>
      </c>
    </row>
    <row r="39">
      <c r="A39" s="6" t="inlineStr">
        <is>
          <t>달바글로벌</t>
        </is>
      </c>
      <c r="B39" s="6" t="inlineStr">
        <is>
          <t>천원</t>
        </is>
      </c>
      <c r="C39" s="8" t="n">
        <v>171720311</v>
      </c>
      <c r="D39" s="8" t="n">
        <v>171620831</v>
      </c>
      <c r="E39" s="8" t="n">
        <v>0</v>
      </c>
      <c r="F39" s="8" t="n">
        <v>99480</v>
      </c>
      <c r="G39" s="8" t="n">
        <v>29094723</v>
      </c>
      <c r="H39" s="8" t="n">
        <v>100992795</v>
      </c>
      <c r="I39" s="6" t="inlineStr">
        <is>
          <t>기타금융자산</t>
        </is>
      </c>
      <c r="J39" s="6" t="inlineStr">
        <is>
          <t>[기재정정] 사업보고서 (2025.12)</t>
        </is>
      </c>
      <c r="K39" s="6" t="inlineStr">
        <is>
          <t>2025-12-31</t>
        </is>
      </c>
      <c r="L39" s="6" t="inlineStr">
        <is>
          <t>20260407001978</t>
        </is>
      </c>
    </row>
  </sheetData>
  <autoFilter ref="A4:L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6" customWidth="1" min="4" max="4"/>
    <col width="16" customWidth="1" min="5" max="5"/>
    <col width="11" customWidth="1" min="6" max="6"/>
    <col width="16" customWidth="1" min="7" max="7"/>
    <col width="16" customWidth="1" min="8" max="8"/>
    <col width="13" customWidth="1" min="9" max="9"/>
    <col width="15" customWidth="1" min="10" max="10"/>
    <col width="17" customWidth="1" min="11" max="11"/>
    <col width="10" customWidth="1" min="12" max="12"/>
    <col width="20" customWidth="1" min="13" max="13"/>
    <col width="22" customWidth="1" min="14" max="14"/>
    <col width="11" customWidth="1" min="15" max="15"/>
    <col width="16" customWidth="1" min="16" max="16"/>
  </cols>
  <sheetData>
    <row r="1">
      <c r="A1" s="1" t="inlineStr">
        <is>
          <t>퇴직연금 — 원문 수치</t>
        </is>
      </c>
    </row>
    <row r="2">
      <c r="A2" s="2" t="inlineStr">
        <is>
          <t>확정급여제도. 사외적립자산 구성이 곧 영업 세그먼트를 가른다.</t>
        </is>
      </c>
    </row>
    <row r="4" ht="30" customHeight="1">
      <c r="A4" s="5" t="inlineStr">
        <is>
          <t>기업명</t>
        </is>
      </c>
      <c r="B4" s="5" t="inlineStr">
        <is>
          <t>단위</t>
        </is>
      </c>
      <c r="C4" s="5" t="inlineStr">
        <is>
          <t>확정급여채무(DBO)</t>
        </is>
      </c>
      <c r="D4" s="5" t="inlineStr">
        <is>
          <t>사외적립자산</t>
        </is>
      </c>
      <c r="E4" s="5" t="inlineStr">
        <is>
          <t>순확정급여부채</t>
        </is>
      </c>
      <c r="F4" s="5" t="inlineStr">
        <is>
          <t>적립률(%)</t>
        </is>
      </c>
      <c r="G4" s="5" t="inlineStr">
        <is>
          <t>원금보장형</t>
        </is>
      </c>
      <c r="H4" s="5" t="inlineStr">
        <is>
          <t>실적배당형</t>
        </is>
      </c>
      <c r="I4" s="5" t="inlineStr">
        <is>
          <t>기타</t>
        </is>
      </c>
      <c r="J4" s="5" t="inlineStr">
        <is>
          <t>당기 기여금</t>
        </is>
      </c>
      <c r="K4" s="5" t="inlineStr">
        <is>
          <t>차기 예상 기여금</t>
        </is>
      </c>
      <c r="L4" s="5" t="inlineStr">
        <is>
          <t>제도</t>
        </is>
      </c>
      <c r="M4" s="5" t="inlineStr">
        <is>
          <t>수탁기관</t>
        </is>
      </c>
      <c r="N4" s="5" t="inlineStr">
        <is>
          <t>보고서</t>
        </is>
      </c>
      <c r="O4" s="5" t="inlineStr">
        <is>
          <t>기준일</t>
        </is>
      </c>
      <c r="P4" s="5" t="inlineStr">
        <is>
          <t>접수번호</t>
        </is>
      </c>
    </row>
    <row r="5">
      <c r="A5" s="6" t="inlineStr">
        <is>
          <t>고려아연</t>
        </is>
      </c>
      <c r="B5" s="6" t="inlineStr">
        <is>
          <t>천원</t>
        </is>
      </c>
      <c r="C5" s="8" t="n">
        <v>404955666</v>
      </c>
      <c r="D5" s="8" t="n">
        <v>448474499</v>
      </c>
      <c r="E5" s="8" t="n">
        <v>-43518833</v>
      </c>
      <c r="F5" s="10" t="n">
        <v>110.7</v>
      </c>
      <c r="G5" s="8" t="n">
        <v>448350833</v>
      </c>
      <c r="H5" s="8" t="n">
        <v>0</v>
      </c>
      <c r="I5" s="8" t="n">
        <v>123666</v>
      </c>
      <c r="J5" s="8" t="n">
        <v>61222479</v>
      </c>
      <c r="K5" s="8" t="n">
        <v>39955176</v>
      </c>
      <c r="L5" s="6" t="inlineStr">
        <is>
          <t>DB+DC</t>
        </is>
      </c>
      <c r="M5" s="6" t="inlineStr"/>
      <c r="N5" s="6" t="inlineStr">
        <is>
          <t>[기재정정] 사업보고서 (2025.12)</t>
        </is>
      </c>
      <c r="O5" s="6" t="inlineStr">
        <is>
          <t>2025-12-31</t>
        </is>
      </c>
      <c r="P5" s="6" t="inlineStr">
        <is>
          <t>20260601001725</t>
        </is>
      </c>
    </row>
    <row r="6">
      <c r="A6" s="6" t="inlineStr">
        <is>
          <t>엘에스일렉트릭</t>
        </is>
      </c>
      <c r="B6" s="6" t="inlineStr">
        <is>
          <t>백만원</t>
        </is>
      </c>
      <c r="C6" s="8" t="n">
        <v>259193</v>
      </c>
      <c r="D6" s="8" t="n">
        <v>287297</v>
      </c>
      <c r="E6" s="8" t="n">
        <v>-28104</v>
      </c>
      <c r="F6" s="10" t="n">
        <v>110.8</v>
      </c>
      <c r="G6" s="8" t="n">
        <v>287297</v>
      </c>
      <c r="H6" s="8" t="n">
        <v>0</v>
      </c>
      <c r="I6" s="8" t="n">
        <v>0</v>
      </c>
      <c r="J6" s="8" t="n">
        <v>24102</v>
      </c>
      <c r="K6" s="8" t="n"/>
      <c r="L6" s="6" t="inlineStr">
        <is>
          <t>DB+DC</t>
        </is>
      </c>
      <c r="M6" s="6" t="inlineStr"/>
      <c r="N6" s="6" t="inlineStr">
        <is>
          <t>사업보고서 (2025.12)</t>
        </is>
      </c>
      <c r="O6" s="6" t="inlineStr">
        <is>
          <t>2025-12-31</t>
        </is>
      </c>
      <c r="P6" s="6" t="inlineStr">
        <is>
          <t>20260318001243</t>
        </is>
      </c>
    </row>
    <row r="7">
      <c r="A7" s="6" t="inlineStr">
        <is>
          <t>기아</t>
        </is>
      </c>
      <c r="B7" s="6" t="inlineStr">
        <is>
          <t>백만원</t>
        </is>
      </c>
      <c r="C7" s="8" t="n">
        <v>3647617</v>
      </c>
      <c r="D7" s="8" t="n">
        <v>3785356</v>
      </c>
      <c r="E7" s="8" t="n">
        <v>-137739</v>
      </c>
      <c r="F7" s="10" t="n">
        <v>103.8</v>
      </c>
      <c r="G7" s="8" t="n">
        <v>3785356</v>
      </c>
      <c r="H7" s="8" t="n">
        <v>0</v>
      </c>
      <c r="I7" s="8" t="n">
        <v>0</v>
      </c>
      <c r="J7" s="8" t="n">
        <v>342800</v>
      </c>
      <c r="K7" s="8" t="n"/>
      <c r="L7" s="6" t="inlineStr">
        <is>
          <t>DB</t>
        </is>
      </c>
      <c r="M7" s="6" t="inlineStr"/>
      <c r="N7" s="6" t="inlineStr">
        <is>
          <t>사업보고서 (2025.12)</t>
        </is>
      </c>
      <c r="O7" s="6" t="inlineStr">
        <is>
          <t>2025-12-31</t>
        </is>
      </c>
      <c r="P7" s="6" t="inlineStr">
        <is>
          <t>20260312001224</t>
        </is>
      </c>
    </row>
    <row r="8">
      <c r="A8" s="6" t="inlineStr">
        <is>
          <t>한화오션</t>
        </is>
      </c>
      <c r="B8" s="6" t="inlineStr">
        <is>
          <t>백만원</t>
        </is>
      </c>
      <c r="C8" s="8" t="n">
        <v>788373</v>
      </c>
      <c r="D8" s="8" t="n">
        <v>776439</v>
      </c>
      <c r="E8" s="8" t="n">
        <v>11934</v>
      </c>
      <c r="F8" s="10" t="n">
        <v>98.5</v>
      </c>
      <c r="G8" s="8" t="n"/>
      <c r="H8" s="8" t="n"/>
      <c r="I8" s="8" t="n">
        <v>712692</v>
      </c>
      <c r="J8" s="8" t="n">
        <v>112227</v>
      </c>
      <c r="K8" s="8" t="n">
        <v>92279</v>
      </c>
      <c r="L8" s="6" t="inlineStr">
        <is>
          <t>DB+DC</t>
        </is>
      </c>
      <c r="M8" s="6" t="inlineStr"/>
      <c r="N8" s="6" t="inlineStr">
        <is>
          <t>[기재정정] 사업보고서 (2025.12)</t>
        </is>
      </c>
      <c r="O8" s="6" t="inlineStr">
        <is>
          <t>2025-12-31</t>
        </is>
      </c>
      <c r="P8" s="6" t="inlineStr">
        <is>
          <t>20260317000644</t>
        </is>
      </c>
    </row>
    <row r="9">
      <c r="A9" s="6" t="inlineStr">
        <is>
          <t>미래에셋증권</t>
        </is>
      </c>
      <c r="B9" s="6" t="inlineStr">
        <is>
          <t>백만원</t>
        </is>
      </c>
      <c r="C9" s="8" t="n">
        <v>42699</v>
      </c>
      <c r="D9" s="8" t="n">
        <v>5014</v>
      </c>
      <c r="E9" s="8" t="n">
        <v>37685</v>
      </c>
      <c r="F9" s="10" t="n">
        <v>11.7</v>
      </c>
      <c r="G9" s="8" t="n"/>
      <c r="H9" s="8" t="n"/>
      <c r="I9" s="8" t="n"/>
      <c r="J9" s="8" t="n"/>
      <c r="K9" s="8" t="n"/>
      <c r="L9" s="6" t="inlineStr">
        <is>
          <t>DB</t>
        </is>
      </c>
      <c r="M9" s="6" t="inlineStr"/>
      <c r="N9" s="6" t="inlineStr">
        <is>
          <t>[기재정정] 사업보고서 (2025.12)</t>
        </is>
      </c>
      <c r="O9" s="6" t="inlineStr">
        <is>
          <t>2025-12-31</t>
        </is>
      </c>
      <c r="P9" s="6" t="inlineStr">
        <is>
          <t>20260515002972</t>
        </is>
      </c>
    </row>
    <row r="10">
      <c r="A10" s="6" t="inlineStr">
        <is>
          <t>두산</t>
        </is>
      </c>
      <c r="B10" s="6" t="inlineStr">
        <is>
          <t>백만원</t>
        </is>
      </c>
      <c r="C10" s="8" t="n">
        <v>2168939</v>
      </c>
      <c r="D10" s="8" t="n">
        <v>1557577</v>
      </c>
      <c r="E10" s="8" t="n">
        <v>611362</v>
      </c>
      <c r="F10" s="10" t="n">
        <v>71.8</v>
      </c>
      <c r="G10" s="8" t="n">
        <v>1071350</v>
      </c>
      <c r="H10" s="8" t="n">
        <v>486227</v>
      </c>
      <c r="I10" s="8" t="n">
        <v>0</v>
      </c>
      <c r="J10" s="8" t="n">
        <v>107610</v>
      </c>
      <c r="K10" s="8" t="n">
        <v>457733</v>
      </c>
      <c r="L10" s="6" t="inlineStr">
        <is>
          <t>DB+DC</t>
        </is>
      </c>
      <c r="M10" s="6" t="inlineStr"/>
      <c r="N10" s="6" t="inlineStr">
        <is>
          <t>사업보고서 (2025.12)</t>
        </is>
      </c>
      <c r="O10" s="6" t="inlineStr">
        <is>
          <t>2025-12-31</t>
        </is>
      </c>
      <c r="P10" s="6" t="inlineStr">
        <is>
          <t>20260323000945</t>
        </is>
      </c>
    </row>
    <row r="11">
      <c r="A11" s="6" t="inlineStr">
        <is>
          <t>삼성전자</t>
        </is>
      </c>
      <c r="B11" s="6" t="inlineStr">
        <is>
          <t>백만원</t>
        </is>
      </c>
      <c r="C11" s="8" t="n">
        <v>16855052</v>
      </c>
      <c r="D11" s="8" t="n">
        <v>20568079</v>
      </c>
      <c r="E11" s="8" t="n">
        <v>-3713027</v>
      </c>
      <c r="F11" s="10" t="n">
        <v>122</v>
      </c>
      <c r="G11" s="8" t="n">
        <v>15965578</v>
      </c>
      <c r="H11" s="8" t="n">
        <v>4537493</v>
      </c>
      <c r="I11" s="8" t="n">
        <v>65008</v>
      </c>
      <c r="J11" s="8" t="n">
        <v>2264779</v>
      </c>
      <c r="K11" s="8" t="n"/>
      <c r="L11" s="6" t="inlineStr">
        <is>
          <t>DB</t>
        </is>
      </c>
      <c r="M11" s="6" t="inlineStr"/>
      <c r="N11" s="6" t="inlineStr">
        <is>
          <t>사업보고서 (2025.12)</t>
        </is>
      </c>
      <c r="O11" s="6" t="inlineStr">
        <is>
          <t>2025-12-31</t>
        </is>
      </c>
      <c r="P11" s="6" t="inlineStr">
        <is>
          <t>20260310002820</t>
        </is>
      </c>
    </row>
    <row r="12">
      <c r="A12" s="6" t="inlineStr">
        <is>
          <t>삼양식품</t>
        </is>
      </c>
      <c r="B12" s="6" t="inlineStr">
        <is>
          <t>천원</t>
        </is>
      </c>
      <c r="C12" s="8" t="n">
        <v>70930838</v>
      </c>
      <c r="D12" s="8" t="n">
        <v>77043471</v>
      </c>
      <c r="E12" s="8" t="n">
        <v>-6112633</v>
      </c>
      <c r="F12" s="10" t="n">
        <v>108.6</v>
      </c>
      <c r="G12" s="8" t="n">
        <v>7019708</v>
      </c>
      <c r="H12" s="8" t="n">
        <v>69997182</v>
      </c>
      <c r="I12" s="8" t="n">
        <v>26581</v>
      </c>
      <c r="J12" s="8" t="n">
        <v>14247480</v>
      </c>
      <c r="K12" s="8" t="n">
        <v>15130000</v>
      </c>
      <c r="L12" s="6" t="inlineStr">
        <is>
          <t>DB+DC</t>
        </is>
      </c>
      <c r="M12" s="6" t="inlineStr"/>
      <c r="N12" s="6" t="inlineStr">
        <is>
          <t>사업보고서 (2025.12)</t>
        </is>
      </c>
      <c r="O12" s="6" t="inlineStr">
        <is>
          <t>2025-12-31</t>
        </is>
      </c>
      <c r="P12" s="6" t="inlineStr">
        <is>
          <t>20260318001082</t>
        </is>
      </c>
    </row>
    <row r="13">
      <c r="A13" s="6" t="inlineStr">
        <is>
          <t>삼천당제약</t>
        </is>
      </c>
      <c r="B13" s="6" t="inlineStr">
        <is>
          <t>천원</t>
        </is>
      </c>
      <c r="C13" s="8" t="n">
        <v>31549469</v>
      </c>
      <c r="D13" s="8" t="n">
        <v>23942267</v>
      </c>
      <c r="E13" s="8" t="n">
        <v>7607202</v>
      </c>
      <c r="F13" s="10" t="n">
        <v>75.90000000000001</v>
      </c>
      <c r="G13" s="8" t="n"/>
      <c r="H13" s="8" t="n"/>
      <c r="I13" s="8" t="n"/>
      <c r="J13" s="8" t="n">
        <v>6684642</v>
      </c>
      <c r="K13" s="8" t="n"/>
      <c r="L13" s="6" t="inlineStr">
        <is>
          <t>DB</t>
        </is>
      </c>
      <c r="M13" s="6" t="inlineStr"/>
      <c r="N13" s="6" t="inlineStr">
        <is>
          <t>[기재정정] 사업보고서 (2025.12)</t>
        </is>
      </c>
      <c r="O13" s="6" t="inlineStr">
        <is>
          <t>2025-12-31</t>
        </is>
      </c>
      <c r="P13" s="6" t="inlineStr">
        <is>
          <t>20260602000573</t>
        </is>
      </c>
    </row>
    <row r="14">
      <c r="A14" s="6" t="inlineStr">
        <is>
          <t>SKC</t>
        </is>
      </c>
      <c r="B14" s="6" t="inlineStr">
        <is>
          <t>천원</t>
        </is>
      </c>
      <c r="C14" s="8" t="n">
        <v>104764264</v>
      </c>
      <c r="D14" s="8" t="n">
        <v>115647794</v>
      </c>
      <c r="E14" s="8" t="n">
        <v>-10883530</v>
      </c>
      <c r="F14" s="10" t="n">
        <v>110.4</v>
      </c>
      <c r="G14" s="8" t="n">
        <v>46935209</v>
      </c>
      <c r="H14" s="8" t="n">
        <v>30165412</v>
      </c>
      <c r="I14" s="8" t="n">
        <v>38547173</v>
      </c>
      <c r="J14" s="8" t="n">
        <v>7341529</v>
      </c>
      <c r="K14" s="8" t="n"/>
      <c r="L14" s="6" t="inlineStr">
        <is>
          <t>DB</t>
        </is>
      </c>
      <c r="M14" s="6" t="inlineStr"/>
      <c r="N14" s="6" t="inlineStr">
        <is>
          <t>[기재정정] 사업보고서 (2025.12)</t>
        </is>
      </c>
      <c r="O14" s="6" t="inlineStr">
        <is>
          <t>2025-12-31</t>
        </is>
      </c>
      <c r="P14" s="6" t="inlineStr">
        <is>
          <t>20260610000521</t>
        </is>
      </c>
    </row>
    <row r="15">
      <c r="A15" s="6" t="inlineStr">
        <is>
          <t>동서</t>
        </is>
      </c>
      <c r="B15" s="6" t="inlineStr">
        <is>
          <t>천원</t>
        </is>
      </c>
      <c r="C15" s="8" t="n">
        <v>18056874</v>
      </c>
      <c r="D15" s="8" t="n">
        <v>20270135</v>
      </c>
      <c r="E15" s="8" t="n">
        <v>-2213261</v>
      </c>
      <c r="F15" s="10" t="n">
        <v>112.3</v>
      </c>
      <c r="G15" s="8" t="n"/>
      <c r="H15" s="8" t="n"/>
      <c r="I15" s="8" t="n"/>
      <c r="J15" s="8" t="n"/>
      <c r="K15" s="8" t="n"/>
      <c r="L15" s="6" t="inlineStr">
        <is>
          <t>DB</t>
        </is>
      </c>
      <c r="M15" s="6" t="inlineStr"/>
      <c r="N15" s="6" t="inlineStr">
        <is>
          <t>사업보고서 (2025.12)</t>
        </is>
      </c>
      <c r="O15" s="6" t="inlineStr">
        <is>
          <t>2025-12-31</t>
        </is>
      </c>
      <c r="P15" s="6" t="inlineStr">
        <is>
          <t>20260312000207</t>
        </is>
      </c>
    </row>
    <row r="16">
      <c r="A16" s="6" t="inlineStr">
        <is>
          <t>DB손해보험</t>
        </is>
      </c>
      <c r="B16" s="6" t="inlineStr">
        <is>
          <t>백만원</t>
        </is>
      </c>
      <c r="C16" s="8" t="n">
        <v>492685</v>
      </c>
      <c r="D16" s="8" t="n">
        <v>531035</v>
      </c>
      <c r="E16" s="8" t="n">
        <v>-38350</v>
      </c>
      <c r="F16" s="10" t="n">
        <v>107.8</v>
      </c>
      <c r="G16" s="8" t="n">
        <v>531035</v>
      </c>
      <c r="H16" s="8" t="n">
        <v>0</v>
      </c>
      <c r="I16" s="8" t="n">
        <v>0</v>
      </c>
      <c r="J16" s="8" t="n">
        <v>20084</v>
      </c>
      <c r="K16" s="8" t="n"/>
      <c r="L16" s="6" t="inlineStr">
        <is>
          <t>DB</t>
        </is>
      </c>
      <c r="M16" s="6" t="inlineStr">
        <is>
          <t>DB생명보험</t>
        </is>
      </c>
      <c r="N16" s="6" t="inlineStr">
        <is>
          <t>[기재정정] 사업보고서 (2025.12)</t>
        </is>
      </c>
      <c r="O16" s="6" t="inlineStr">
        <is>
          <t>2025-12-31</t>
        </is>
      </c>
      <c r="P16" s="6" t="inlineStr">
        <is>
          <t>20260331003904</t>
        </is>
      </c>
    </row>
    <row r="17">
      <c r="A17" s="6" t="inlineStr">
        <is>
          <t>두산에너빌리티</t>
        </is>
      </c>
      <c r="B17" s="6" t="inlineStr">
        <is>
          <t>백만원</t>
        </is>
      </c>
      <c r="C17" s="8" t="n">
        <v>1853977</v>
      </c>
      <c r="D17" s="8" t="n">
        <v>1295140</v>
      </c>
      <c r="E17" s="8" t="n">
        <v>581488</v>
      </c>
      <c r="F17" s="10" t="n">
        <v>69.90000000000001</v>
      </c>
      <c r="G17" s="8" t="n"/>
      <c r="H17" s="8" t="n">
        <v>899607</v>
      </c>
      <c r="I17" s="8" t="n">
        <v>395533</v>
      </c>
      <c r="J17" s="8" t="n">
        <v>56681</v>
      </c>
      <c r="K17" s="8" t="n">
        <v>414089</v>
      </c>
      <c r="L17" s="6" t="inlineStr">
        <is>
          <t>DB+DC</t>
        </is>
      </c>
      <c r="M17" s="6" t="inlineStr"/>
      <c r="N17" s="6" t="inlineStr">
        <is>
          <t>사업보고서 (2025.12)</t>
        </is>
      </c>
      <c r="O17" s="6" t="inlineStr">
        <is>
          <t>2025-12-31</t>
        </is>
      </c>
      <c r="P17" s="6" t="inlineStr">
        <is>
          <t>20260320001246</t>
        </is>
      </c>
    </row>
    <row r="18">
      <c r="A18" s="6" t="inlineStr">
        <is>
          <t>한화</t>
        </is>
      </c>
      <c r="B18" s="6" t="inlineStr">
        <is>
          <t>백만원</t>
        </is>
      </c>
      <c r="C18" s="8" t="n">
        <v>3827993</v>
      </c>
      <c r="D18" s="8" t="n">
        <v>1797681</v>
      </c>
      <c r="E18" s="8" t="n">
        <v>2030312</v>
      </c>
      <c r="F18" s="10" t="n">
        <v>47</v>
      </c>
      <c r="G18" s="8" t="n"/>
      <c r="H18" s="8" t="n"/>
      <c r="I18" s="8" t="n"/>
      <c r="J18" s="8" t="n"/>
      <c r="K18" s="8" t="n"/>
      <c r="L18" s="6" t="inlineStr">
        <is>
          <t>DB</t>
        </is>
      </c>
      <c r="M18" s="6" t="inlineStr"/>
      <c r="N18" s="6" t="inlineStr">
        <is>
          <t>[기재정정] 사업보고서 (2025.12)</t>
        </is>
      </c>
      <c r="O18" s="6" t="inlineStr">
        <is>
          <t>2025-12-31</t>
        </is>
      </c>
      <c r="P18" s="6" t="inlineStr">
        <is>
          <t>20260331003871</t>
        </is>
      </c>
    </row>
    <row r="19">
      <c r="A19" s="6" t="inlineStr">
        <is>
          <t>DB하이텍</t>
        </is>
      </c>
      <c r="B19" s="6" t="inlineStr">
        <is>
          <t>백만원</t>
        </is>
      </c>
      <c r="C19" s="8" t="n">
        <v>172357</v>
      </c>
      <c r="D19" s="8" t="n">
        <v>159659</v>
      </c>
      <c r="E19" s="8" t="n">
        <v>12698</v>
      </c>
      <c r="F19" s="10" t="n">
        <v>92.59999999999999</v>
      </c>
      <c r="G19" s="8" t="n">
        <v>159659</v>
      </c>
      <c r="H19" s="8" t="n">
        <v>0</v>
      </c>
      <c r="I19" s="8" t="n">
        <v>0</v>
      </c>
      <c r="J19" s="8" t="n">
        <v>23669</v>
      </c>
      <c r="K19" s="8" t="n"/>
      <c r="L19" s="6" t="inlineStr">
        <is>
          <t>DB</t>
        </is>
      </c>
      <c r="M19" s="6" t="inlineStr"/>
      <c r="N19" s="6" t="inlineStr">
        <is>
          <t>[기재정정] 사업보고서 (2025.12)</t>
        </is>
      </c>
      <c r="O19" s="6" t="inlineStr">
        <is>
          <t>2025-12-31</t>
        </is>
      </c>
      <c r="P19" s="6" t="inlineStr">
        <is>
          <t>20260601001661</t>
        </is>
      </c>
    </row>
    <row r="20">
      <c r="A20" s="6" t="inlineStr">
        <is>
          <t>한온시스템</t>
        </is>
      </c>
      <c r="B20" s="6" t="inlineStr">
        <is>
          <t>천원</t>
        </is>
      </c>
      <c r="C20" s="8" t="n">
        <v>393303598</v>
      </c>
      <c r="D20" s="8" t="n">
        <v>288005568</v>
      </c>
      <c r="E20" s="8" t="n">
        <v>105298030</v>
      </c>
      <c r="F20" s="10" t="n">
        <v>73.2</v>
      </c>
      <c r="G20" s="8" t="n"/>
      <c r="H20" s="8" t="n"/>
      <c r="I20" s="8" t="n"/>
      <c r="J20" s="8" t="n"/>
      <c r="K20" s="8" t="n"/>
      <c r="L20" s="6" t="inlineStr">
        <is>
          <t>DB</t>
        </is>
      </c>
      <c r="M20" s="6" t="inlineStr"/>
      <c r="N20" s="6" t="inlineStr">
        <is>
          <t>사업보고서 (2025.12)</t>
        </is>
      </c>
      <c r="O20" s="6" t="inlineStr">
        <is>
          <t>2025-12-31</t>
        </is>
      </c>
      <c r="P20" s="6" t="inlineStr">
        <is>
          <t>20260318000645</t>
        </is>
      </c>
    </row>
    <row r="21">
      <c r="A21" s="6" t="inlineStr">
        <is>
          <t>한미사이언스</t>
        </is>
      </c>
      <c r="B21" s="6" t="inlineStr">
        <is>
          <t>천원</t>
        </is>
      </c>
      <c r="C21" s="8" t="n">
        <v>52226715</v>
      </c>
      <c r="D21" s="8" t="n">
        <v>59018005</v>
      </c>
      <c r="E21" s="8" t="n">
        <v>-6791290</v>
      </c>
      <c r="F21" s="10" t="n">
        <v>113</v>
      </c>
      <c r="G21" s="8" t="n"/>
      <c r="H21" s="8" t="n"/>
      <c r="I21" s="8" t="n"/>
      <c r="J21" s="8" t="n"/>
      <c r="K21" s="8" t="n"/>
      <c r="L21" s="6" t="inlineStr">
        <is>
          <t>DB</t>
        </is>
      </c>
      <c r="M21" s="6" t="inlineStr"/>
      <c r="N21" s="6" t="inlineStr">
        <is>
          <t>사업보고서 (2025.12)</t>
        </is>
      </c>
      <c r="O21" s="6" t="inlineStr">
        <is>
          <t>2025-12-31</t>
        </is>
      </c>
      <c r="P21" s="6" t="inlineStr">
        <is>
          <t>20260320001158</t>
        </is>
      </c>
    </row>
    <row r="22">
      <c r="A22" s="6" t="inlineStr">
        <is>
          <t>한화솔루션</t>
        </is>
      </c>
      <c r="B22" s="6" t="inlineStr">
        <is>
          <t>백만원</t>
        </is>
      </c>
      <c r="C22" s="8" t="n">
        <v>554839</v>
      </c>
      <c r="D22" s="8" t="n">
        <v>273761</v>
      </c>
      <c r="E22" s="8" t="n">
        <v>281078</v>
      </c>
      <c r="F22" s="10" t="n">
        <v>49.3</v>
      </c>
      <c r="G22" s="8" t="n">
        <v>252470</v>
      </c>
      <c r="H22" s="8" t="n">
        <v>16688</v>
      </c>
      <c r="I22" s="8" t="n">
        <v>4603</v>
      </c>
      <c r="J22" s="8" t="n">
        <v>44791</v>
      </c>
      <c r="K22" s="8" t="n"/>
      <c r="L22" s="6" t="inlineStr">
        <is>
          <t>DB</t>
        </is>
      </c>
      <c r="M22" s="6" t="inlineStr"/>
      <c r="N22" s="6" t="inlineStr">
        <is>
          <t>[기재정정] 사업보고서 (2025.12)</t>
        </is>
      </c>
      <c r="O22" s="6" t="inlineStr">
        <is>
          <t>2025-12-31</t>
        </is>
      </c>
      <c r="P22" s="6" t="inlineStr">
        <is>
          <t>20260325001401</t>
        </is>
      </c>
    </row>
    <row r="23">
      <c r="A23" s="6" t="inlineStr">
        <is>
          <t>HMM</t>
        </is>
      </c>
      <c r="B23" s="6" t="inlineStr">
        <is>
          <t>백만원</t>
        </is>
      </c>
      <c r="C23" s="8" t="n">
        <v>172369</v>
      </c>
      <c r="D23" s="8" t="n">
        <v>167267</v>
      </c>
      <c r="E23" s="8" t="n">
        <v>5102</v>
      </c>
      <c r="F23" s="10" t="n">
        <v>97</v>
      </c>
      <c r="G23" s="8" t="n">
        <v>162083</v>
      </c>
      <c r="H23" s="8" t="n">
        <v>0</v>
      </c>
      <c r="I23" s="8" t="n">
        <v>5184</v>
      </c>
      <c r="J23" s="8" t="n">
        <v>19012</v>
      </c>
      <c r="K23" s="8" t="n">
        <v>6884</v>
      </c>
      <c r="L23" s="6" t="inlineStr">
        <is>
          <t>DB</t>
        </is>
      </c>
      <c r="M23" s="6" t="inlineStr"/>
      <c r="N23" s="6" t="inlineStr">
        <is>
          <t>사업보고서 (2025.12)</t>
        </is>
      </c>
      <c r="O23" s="6" t="inlineStr">
        <is>
          <t>2025-12-31</t>
        </is>
      </c>
      <c r="P23" s="6" t="inlineStr">
        <is>
          <t>20260318001444</t>
        </is>
      </c>
    </row>
    <row r="24">
      <c r="A24" s="6" t="inlineStr">
        <is>
          <t>현대자동차</t>
        </is>
      </c>
      <c r="B24" s="6" t="inlineStr">
        <is>
          <t>백만원</t>
        </is>
      </c>
      <c r="C24" s="8" t="n">
        <v>7440949</v>
      </c>
      <c r="D24" s="8" t="n">
        <v>7602257</v>
      </c>
      <c r="E24" s="8" t="n">
        <v>-161308</v>
      </c>
      <c r="F24" s="10" t="n">
        <v>102.2</v>
      </c>
      <c r="G24" s="8" t="n">
        <v>7601401</v>
      </c>
      <c r="H24" s="8" t="n">
        <v>0</v>
      </c>
      <c r="I24" s="8" t="n">
        <v>856</v>
      </c>
      <c r="J24" s="8" t="n">
        <v>856213</v>
      </c>
      <c r="K24" s="8" t="n">
        <v>781460</v>
      </c>
      <c r="L24" s="6" t="inlineStr">
        <is>
          <t>DB+DC</t>
        </is>
      </c>
      <c r="M24" s="6" t="inlineStr"/>
      <c r="N24" s="6" t="inlineStr">
        <is>
          <t>사업보고서 (2025.12)</t>
        </is>
      </c>
      <c r="O24" s="6" t="inlineStr">
        <is>
          <t>2025-12-31</t>
        </is>
      </c>
      <c r="P24" s="6" t="inlineStr">
        <is>
          <t>20260318001394</t>
        </is>
      </c>
    </row>
    <row r="25">
      <c r="A25" s="6" t="inlineStr">
        <is>
          <t>SK하이닉스</t>
        </is>
      </c>
      <c r="B25" s="6" t="inlineStr">
        <is>
          <t>백만원</t>
        </is>
      </c>
      <c r="C25" s="8" t="n">
        <v>3447188</v>
      </c>
      <c r="D25" s="8" t="n">
        <v>4933932</v>
      </c>
      <c r="E25" s="8" t="n">
        <v>-1486744</v>
      </c>
      <c r="F25" s="10" t="n">
        <v>143.1</v>
      </c>
      <c r="G25" s="8" t="n">
        <v>4825314</v>
      </c>
      <c r="H25" s="8" t="n">
        <v>0</v>
      </c>
      <c r="I25" s="8" t="n">
        <v>108618</v>
      </c>
      <c r="J25" s="8" t="n">
        <v>736528</v>
      </c>
      <c r="K25" s="8" t="n">
        <v>848730</v>
      </c>
      <c r="L25" s="6" t="inlineStr">
        <is>
          <t>DB+DC</t>
        </is>
      </c>
      <c r="M25" s="6" t="inlineStr">
        <is>
          <t>미래에셋생명보험</t>
        </is>
      </c>
      <c r="N25" s="6" t="inlineStr">
        <is>
          <t>사업보고서 (2025.12)</t>
        </is>
      </c>
      <c r="O25" s="6" t="inlineStr">
        <is>
          <t>2025-12-31</t>
        </is>
      </c>
      <c r="P25" s="6" t="inlineStr">
        <is>
          <t>20260317000635</t>
        </is>
      </c>
    </row>
    <row r="26">
      <c r="A26" s="6" t="inlineStr">
        <is>
          <t>현대모비스</t>
        </is>
      </c>
      <c r="B26" s="6" t="inlineStr">
        <is>
          <t>백만원</t>
        </is>
      </c>
      <c r="C26" s="8" t="n">
        <v>1217433</v>
      </c>
      <c r="D26" s="8" t="n">
        <v>1344453</v>
      </c>
      <c r="E26" s="8" t="n">
        <v>-127142</v>
      </c>
      <c r="F26" s="10" t="n">
        <v>110.4</v>
      </c>
      <c r="G26" s="8" t="n">
        <v>1344453</v>
      </c>
      <c r="H26" s="8" t="n">
        <v>0</v>
      </c>
      <c r="I26" s="8" t="n">
        <v>0</v>
      </c>
      <c r="J26" s="8" t="n">
        <v>213779</v>
      </c>
      <c r="K26" s="8" t="n"/>
      <c r="L26" s="6" t="inlineStr">
        <is>
          <t>DB+DC</t>
        </is>
      </c>
      <c r="M26" s="6" t="inlineStr"/>
      <c r="N26" s="6" t="inlineStr">
        <is>
          <t>사업보고서 (2025.12)</t>
        </is>
      </c>
      <c r="O26" s="6" t="inlineStr">
        <is>
          <t>2025-12-31</t>
        </is>
      </c>
      <c r="P26" s="6" t="inlineStr">
        <is>
          <t>20260309001878</t>
        </is>
      </c>
    </row>
    <row r="27">
      <c r="A27" s="6" t="inlineStr">
        <is>
          <t>현대해상</t>
        </is>
      </c>
      <c r="B27" s="6" t="inlineStr">
        <is>
          <t>원</t>
        </is>
      </c>
      <c r="C27" s="8" t="n">
        <v>591400487823</v>
      </c>
      <c r="D27" s="8" t="n">
        <v>553470474886</v>
      </c>
      <c r="E27" s="8" t="n">
        <v>37930012937</v>
      </c>
      <c r="F27" s="10" t="n">
        <v>93.59999999999999</v>
      </c>
      <c r="G27" s="8" t="n"/>
      <c r="H27" s="8" t="n"/>
      <c r="I27" s="8" t="n"/>
      <c r="J27" s="8" t="n"/>
      <c r="K27" s="8" t="n"/>
      <c r="L27" s="6" t="inlineStr">
        <is>
          <t>DB</t>
        </is>
      </c>
      <c r="M27" s="6" t="inlineStr"/>
      <c r="N27" s="6" t="inlineStr">
        <is>
          <t>사업보고서 (2025.12)</t>
        </is>
      </c>
      <c r="O27" s="6" t="inlineStr">
        <is>
          <t>2025-12-31</t>
        </is>
      </c>
      <c r="P27" s="6" t="inlineStr">
        <is>
          <t>20260312001448</t>
        </is>
      </c>
    </row>
    <row r="28">
      <c r="A28" s="6" t="inlineStr">
        <is>
          <t>SK</t>
        </is>
      </c>
      <c r="B28" s="6" t="inlineStr">
        <is>
          <t>백만원</t>
        </is>
      </c>
      <c r="C28" s="8" t="n">
        <v>3601830</v>
      </c>
      <c r="D28" s="8" t="n">
        <v>4012844</v>
      </c>
      <c r="E28" s="8" t="n">
        <v>-411014</v>
      </c>
      <c r="F28" s="10" t="n">
        <v>111.4</v>
      </c>
      <c r="G28" s="8" t="n">
        <v>2672071</v>
      </c>
      <c r="H28" s="8" t="n">
        <v>1340773</v>
      </c>
      <c r="I28" s="8" t="n">
        <v>0</v>
      </c>
      <c r="J28" s="8" t="n">
        <v>557018</v>
      </c>
      <c r="K28" s="8" t="n"/>
      <c r="L28" s="6" t="inlineStr">
        <is>
          <t>DB+DC</t>
        </is>
      </c>
      <c r="M28" s="6" t="inlineStr"/>
      <c r="N28" s="6" t="inlineStr">
        <is>
          <t>사업보고서 (2025.12)</t>
        </is>
      </c>
      <c r="O28" s="6" t="inlineStr">
        <is>
          <t>2025-12-31</t>
        </is>
      </c>
      <c r="P28" s="6" t="inlineStr">
        <is>
          <t>20260318001157</t>
        </is>
      </c>
    </row>
    <row r="29">
      <c r="A29" s="6" t="inlineStr">
        <is>
          <t>케이티앤지</t>
        </is>
      </c>
      <c r="B29" s="6" t="inlineStr">
        <is>
          <t>백만원</t>
        </is>
      </c>
      <c r="C29" s="8" t="n">
        <v>589322</v>
      </c>
      <c r="D29" s="8" t="n">
        <v>586856</v>
      </c>
      <c r="E29" s="8" t="n">
        <v>2466</v>
      </c>
      <c r="F29" s="10" t="n">
        <v>99.59999999999999</v>
      </c>
      <c r="G29" s="8" t="n">
        <v>586856</v>
      </c>
      <c r="H29" s="8" t="n">
        <v>0</v>
      </c>
      <c r="I29" s="8" t="n">
        <v>0</v>
      </c>
      <c r="J29" s="8" t="n">
        <v>64361</v>
      </c>
      <c r="K29" s="8" t="n">
        <v>17478</v>
      </c>
      <c r="L29" s="6" t="inlineStr">
        <is>
          <t>DB</t>
        </is>
      </c>
      <c r="M29" s="6" t="inlineStr"/>
      <c r="N29" s="6" t="inlineStr">
        <is>
          <t>사업보고서 (2025.12)</t>
        </is>
      </c>
      <c r="O29" s="6" t="inlineStr">
        <is>
          <t>2025-12-31</t>
        </is>
      </c>
      <c r="P29" s="6" t="inlineStr">
        <is>
          <t>20260318001422</t>
        </is>
      </c>
    </row>
    <row r="30">
      <c r="A30" s="6" t="inlineStr">
        <is>
          <t>키움증권</t>
        </is>
      </c>
      <c r="B30" s="6" t="inlineStr">
        <is>
          <t>천원</t>
        </is>
      </c>
      <c r="C30" s="8" t="n">
        <v>57320068</v>
      </c>
      <c r="D30" s="8" t="n">
        <v>79083650</v>
      </c>
      <c r="E30" s="8" t="n">
        <v>-21763582</v>
      </c>
      <c r="F30" s="10" t="n">
        <v>138</v>
      </c>
      <c r="G30" s="8" t="n"/>
      <c r="H30" s="8" t="n">
        <v>17800831</v>
      </c>
      <c r="I30" s="8" t="n"/>
      <c r="J30" s="8" t="n"/>
      <c r="K30" s="8" t="n"/>
      <c r="L30" s="6" t="inlineStr">
        <is>
          <t>DB</t>
        </is>
      </c>
      <c r="M30" s="6" t="inlineStr"/>
      <c r="N30" s="6" t="inlineStr">
        <is>
          <t>사업보고서 (2025.12)</t>
        </is>
      </c>
      <c r="O30" s="6" t="inlineStr">
        <is>
          <t>2025-12-31</t>
        </is>
      </c>
      <c r="P30" s="6" t="inlineStr">
        <is>
          <t>20260317000838</t>
        </is>
      </c>
    </row>
    <row r="31">
      <c r="A31" s="6" t="inlineStr">
        <is>
          <t>한화엔진</t>
        </is>
      </c>
      <c r="B31" s="6" t="inlineStr">
        <is>
          <t>천원</t>
        </is>
      </c>
      <c r="C31" s="8" t="n">
        <v>60495682</v>
      </c>
      <c r="D31" s="8" t="n">
        <v>52147934</v>
      </c>
      <c r="E31" s="8" t="n">
        <v>8347748</v>
      </c>
      <c r="F31" s="10" t="n">
        <v>86.2</v>
      </c>
      <c r="G31" s="8" t="n"/>
      <c r="H31" s="8" t="n"/>
      <c r="I31" s="8" t="n"/>
      <c r="J31" s="8" t="n"/>
      <c r="K31" s="8" t="n"/>
      <c r="L31" s="6" t="inlineStr">
        <is>
          <t>DB</t>
        </is>
      </c>
      <c r="M31" s="6" t="inlineStr"/>
      <c r="N31" s="6" t="inlineStr">
        <is>
          <t>사업보고서 (2025.12)</t>
        </is>
      </c>
      <c r="O31" s="6" t="inlineStr">
        <is>
          <t>2025-12-31</t>
        </is>
      </c>
      <c r="P31" s="6" t="inlineStr">
        <is>
          <t>20260318000939</t>
        </is>
      </c>
    </row>
    <row r="32">
      <c r="A32" s="6" t="inlineStr">
        <is>
          <t>현대오토에버</t>
        </is>
      </c>
      <c r="B32" s="6" t="inlineStr">
        <is>
          <t>천원</t>
        </is>
      </c>
      <c r="C32" s="8" t="n">
        <v>278670266</v>
      </c>
      <c r="D32" s="8" t="n">
        <v>325876501</v>
      </c>
      <c r="E32" s="8" t="n">
        <v>-47206235</v>
      </c>
      <c r="F32" s="10" t="n">
        <v>116.9</v>
      </c>
      <c r="G32" s="8" t="n"/>
      <c r="H32" s="8" t="n"/>
      <c r="I32" s="8" t="n"/>
      <c r="J32" s="8" t="n"/>
      <c r="K32" s="8" t="n"/>
      <c r="L32" s="6" t="inlineStr">
        <is>
          <t>DB</t>
        </is>
      </c>
      <c r="M32" s="6" t="inlineStr"/>
      <c r="N32" s="6" t="inlineStr">
        <is>
          <t>사업보고서 (2025.12)</t>
        </is>
      </c>
      <c r="O32" s="6" t="inlineStr">
        <is>
          <t>2025-12-31</t>
        </is>
      </c>
      <c r="P32" s="6" t="inlineStr">
        <is>
          <t>20260318001324</t>
        </is>
      </c>
    </row>
    <row r="33">
      <c r="A33" s="6" t="inlineStr">
        <is>
          <t>에코프로</t>
        </is>
      </c>
      <c r="B33" s="6" t="inlineStr">
        <is>
          <t>천원</t>
        </is>
      </c>
      <c r="C33" s="8" t="n">
        <v>163961760</v>
      </c>
      <c r="D33" s="8" t="n">
        <v>137466995</v>
      </c>
      <c r="E33" s="8" t="n">
        <v>26494765</v>
      </c>
      <c r="F33" s="10" t="n">
        <v>83.8</v>
      </c>
      <c r="G33" s="8" t="n">
        <v>114044264</v>
      </c>
      <c r="H33" s="8" t="n">
        <v>23422731</v>
      </c>
      <c r="I33" s="8" t="n">
        <v>0</v>
      </c>
      <c r="J33" s="8" t="n">
        <v>37856229</v>
      </c>
      <c r="K33" s="8" t="n">
        <v>58480000</v>
      </c>
      <c r="L33" s="6" t="inlineStr">
        <is>
          <t>DB</t>
        </is>
      </c>
      <c r="M33" s="6" t="inlineStr"/>
      <c r="N33" s="6" t="inlineStr">
        <is>
          <t>사업보고서 (2025.12)</t>
        </is>
      </c>
      <c r="O33" s="6" t="inlineStr">
        <is>
          <t>2025-12-31</t>
        </is>
      </c>
      <c r="P33" s="6" t="inlineStr">
        <is>
          <t>20260318001612</t>
        </is>
      </c>
    </row>
    <row r="34">
      <c r="A34" s="6" t="inlineStr">
        <is>
          <t>아모레퍼시픽</t>
        </is>
      </c>
      <c r="B34" s="6" t="inlineStr">
        <is>
          <t>백만원</t>
        </is>
      </c>
      <c r="C34" s="8" t="n">
        <v>481004</v>
      </c>
      <c r="D34" s="8" t="n">
        <v>617371</v>
      </c>
      <c r="E34" s="8" t="n">
        <v>-136367</v>
      </c>
      <c r="F34" s="10" t="n">
        <v>128.4</v>
      </c>
      <c r="G34" s="8" t="n">
        <v>617371</v>
      </c>
      <c r="H34" s="8" t="n">
        <v>0</v>
      </c>
      <c r="I34" s="8" t="n">
        <v>0</v>
      </c>
      <c r="J34" s="8" t="n">
        <v>71330</v>
      </c>
      <c r="K34" s="8" t="n">
        <v>49267</v>
      </c>
      <c r="L34" s="6" t="inlineStr">
        <is>
          <t>DB+DC</t>
        </is>
      </c>
      <c r="M34" s="6" t="inlineStr"/>
      <c r="N34" s="6" t="inlineStr">
        <is>
          <t>사업보고서 (2025.12)</t>
        </is>
      </c>
      <c r="O34" s="6" t="inlineStr">
        <is>
          <t>2025-12-31</t>
        </is>
      </c>
      <c r="P34" s="6" t="inlineStr">
        <is>
          <t>20260318000785</t>
        </is>
      </c>
    </row>
    <row r="35">
      <c r="A35" s="6" t="inlineStr">
        <is>
          <t>크래프톤</t>
        </is>
      </c>
      <c r="B35" s="6" t="inlineStr">
        <is>
          <t>천원</t>
        </is>
      </c>
      <c r="C35" s="8" t="n">
        <v>96073122</v>
      </c>
      <c r="D35" s="8" t="n">
        <v>99258875</v>
      </c>
      <c r="E35" s="8" t="n">
        <v>-3185753</v>
      </c>
      <c r="F35" s="10" t="n">
        <v>103.3</v>
      </c>
      <c r="G35" s="8" t="n"/>
      <c r="H35" s="8" t="n"/>
      <c r="I35" s="8" t="n"/>
      <c r="J35" s="8" t="n">
        <v>1990245</v>
      </c>
      <c r="K35" s="8" t="n"/>
      <c r="L35" s="6" t="inlineStr">
        <is>
          <t>DB+DC</t>
        </is>
      </c>
      <c r="M35" s="6" t="inlineStr"/>
      <c r="N35" s="6" t="inlineStr">
        <is>
          <t>[기재정정] 사업보고서 (2025.12)</t>
        </is>
      </c>
      <c r="O35" s="6" t="inlineStr">
        <is>
          <t>2025-12-31</t>
        </is>
      </c>
      <c r="P35" s="6" t="inlineStr">
        <is>
          <t>20260515002689</t>
        </is>
      </c>
    </row>
    <row r="36">
      <c r="A36" s="6" t="inlineStr">
        <is>
          <t>한미약품</t>
        </is>
      </c>
      <c r="B36" s="6" t="inlineStr">
        <is>
          <t>천원</t>
        </is>
      </c>
      <c r="C36" s="8" t="n">
        <v>201003491</v>
      </c>
      <c r="D36" s="8" t="n">
        <v>220179312</v>
      </c>
      <c r="E36" s="8" t="n">
        <v>-19175821</v>
      </c>
      <c r="F36" s="10" t="n">
        <v>109.5</v>
      </c>
      <c r="G36" s="8" t="n">
        <v>124307</v>
      </c>
      <c r="H36" s="8" t="n">
        <v>220055005</v>
      </c>
      <c r="I36" s="8" t="n">
        <v>0</v>
      </c>
      <c r="J36" s="8" t="n">
        <v>31150000</v>
      </c>
      <c r="K36" s="8" t="n"/>
      <c r="L36" s="6" t="inlineStr">
        <is>
          <t>DB</t>
        </is>
      </c>
      <c r="M36" s="6" t="inlineStr"/>
      <c r="N36" s="6" t="inlineStr">
        <is>
          <t>사업보고서 (2025.12)</t>
        </is>
      </c>
      <c r="O36" s="6" t="inlineStr">
        <is>
          <t>2025-12-31</t>
        </is>
      </c>
      <c r="P36" s="6" t="inlineStr">
        <is>
          <t>20260320001130</t>
        </is>
      </c>
    </row>
    <row r="37">
      <c r="A37" s="6" t="inlineStr">
        <is>
          <t>리가켐바이오</t>
        </is>
      </c>
      <c r="B37" s="6" t="inlineStr">
        <is>
          <t>천원</t>
        </is>
      </c>
      <c r="C37" s="8" t="n">
        <v>13423798</v>
      </c>
      <c r="D37" s="8" t="n">
        <v>8834403</v>
      </c>
      <c r="E37" s="8" t="n">
        <v>4589395</v>
      </c>
      <c r="F37" s="10" t="n">
        <v>65.8</v>
      </c>
      <c r="G37" s="8" t="n">
        <v>3496073</v>
      </c>
      <c r="H37" s="8" t="n">
        <v>5338330</v>
      </c>
      <c r="I37" s="8" t="n">
        <v>0</v>
      </c>
      <c r="J37" s="8" t="n">
        <v>1800000</v>
      </c>
      <c r="K37" s="8" t="n"/>
      <c r="L37" s="6" t="inlineStr">
        <is>
          <t>DB</t>
        </is>
      </c>
      <c r="M37" s="6" t="inlineStr"/>
      <c r="N37" s="6" t="inlineStr">
        <is>
          <t>사업보고서 (2025.12)</t>
        </is>
      </c>
      <c r="O37" s="6" t="inlineStr">
        <is>
          <t>2025-12-31</t>
        </is>
      </c>
      <c r="P37" s="6" t="inlineStr">
        <is>
          <t>20260323001538</t>
        </is>
      </c>
    </row>
    <row r="38">
      <c r="A38" s="6" t="inlineStr">
        <is>
          <t>휴젤</t>
        </is>
      </c>
      <c r="B38" s="6" t="inlineStr">
        <is>
          <t>천원</t>
        </is>
      </c>
      <c r="C38" s="8" t="n">
        <v>16235870</v>
      </c>
      <c r="D38" s="8" t="n">
        <v>17849688</v>
      </c>
      <c r="E38" s="8" t="n">
        <v>-1613818</v>
      </c>
      <c r="F38" s="10" t="n">
        <v>109.9</v>
      </c>
      <c r="G38" s="8" t="n"/>
      <c r="H38" s="8" t="n"/>
      <c r="I38" s="8" t="n"/>
      <c r="J38" s="8" t="n"/>
      <c r="K38" s="8" t="n"/>
      <c r="L38" s="6" t="inlineStr">
        <is>
          <t>DB</t>
        </is>
      </c>
      <c r="M38" s="6" t="inlineStr"/>
      <c r="N38" s="6" t="inlineStr">
        <is>
          <t>사업보고서 (2025.12)</t>
        </is>
      </c>
      <c r="O38" s="6" t="inlineStr">
        <is>
          <t>2025-12-31</t>
        </is>
      </c>
      <c r="P38" s="6" t="inlineStr">
        <is>
          <t>20260320000349</t>
        </is>
      </c>
    </row>
    <row r="39">
      <c r="A39" s="6" t="inlineStr">
        <is>
          <t>심텍</t>
        </is>
      </c>
      <c r="B39" s="6" t="inlineStr">
        <is>
          <t>원</t>
        </is>
      </c>
      <c r="C39" s="8" t="n">
        <v>146083299224</v>
      </c>
      <c r="D39" s="8" t="n">
        <v>54272673371</v>
      </c>
      <c r="E39" s="8" t="n">
        <v>91810625853</v>
      </c>
      <c r="F39" s="10" t="n">
        <v>37.2</v>
      </c>
      <c r="G39" s="8" t="n"/>
      <c r="H39" s="8" t="n"/>
      <c r="I39" s="8" t="n"/>
      <c r="J39" s="8" t="n">
        <v>408040793</v>
      </c>
      <c r="K39" s="8" t="n"/>
      <c r="L39" s="6" t="inlineStr">
        <is>
          <t>DB</t>
        </is>
      </c>
      <c r="M39" s="6" t="inlineStr"/>
      <c r="N39" s="6" t="inlineStr">
        <is>
          <t>사업보고서 (2025.12)</t>
        </is>
      </c>
      <c r="O39" s="6" t="inlineStr">
        <is>
          <t>2025-12-31</t>
        </is>
      </c>
      <c r="P39" s="6" t="inlineStr">
        <is>
          <t>20260317000641</t>
        </is>
      </c>
    </row>
    <row r="40">
      <c r="A40" s="6" t="inlineStr">
        <is>
          <t>에코프로비엠</t>
        </is>
      </c>
      <c r="B40" s="6" t="inlineStr">
        <is>
          <t>천원</t>
        </is>
      </c>
      <c r="C40" s="8" t="n">
        <v>83145662</v>
      </c>
      <c r="D40" s="8" t="n">
        <v>73054997</v>
      </c>
      <c r="E40" s="8" t="n">
        <v>10090665</v>
      </c>
      <c r="F40" s="10" t="n">
        <v>87.90000000000001</v>
      </c>
      <c r="G40" s="8" t="n">
        <v>73054997</v>
      </c>
      <c r="H40" s="8" t="n">
        <v>0</v>
      </c>
      <c r="I40" s="8" t="n">
        <v>0</v>
      </c>
      <c r="J40" s="8" t="n">
        <v>18300000</v>
      </c>
      <c r="K40" s="8" t="n">
        <v>26117000</v>
      </c>
      <c r="L40" s="6" t="inlineStr">
        <is>
          <t>DB</t>
        </is>
      </c>
      <c r="M40" s="6" t="inlineStr"/>
      <c r="N40" s="6" t="inlineStr">
        <is>
          <t>사업보고서 (2025.12)</t>
        </is>
      </c>
      <c r="O40" s="6" t="inlineStr">
        <is>
          <t>2025-12-31</t>
        </is>
      </c>
      <c r="P40" s="6" t="inlineStr">
        <is>
          <t>20260318001622</t>
        </is>
      </c>
    </row>
    <row r="41">
      <c r="A41" s="6" t="inlineStr">
        <is>
          <t>하이브</t>
        </is>
      </c>
      <c r="B41" s="6" t="inlineStr">
        <is>
          <t>천원</t>
        </is>
      </c>
      <c r="C41" s="8" t="n">
        <v>56406961</v>
      </c>
      <c r="D41" s="8" t="n">
        <v>63042720</v>
      </c>
      <c r="E41" s="8" t="n">
        <v>-6635759</v>
      </c>
      <c r="F41" s="10" t="n">
        <v>111.8</v>
      </c>
      <c r="G41" s="8" t="n">
        <v>485667</v>
      </c>
      <c r="H41" s="8" t="n">
        <v>62557053</v>
      </c>
      <c r="I41" s="8" t="n">
        <v>0</v>
      </c>
      <c r="J41" s="8" t="n">
        <v>10420468</v>
      </c>
      <c r="K41" s="8" t="n"/>
      <c r="L41" s="6" t="inlineStr">
        <is>
          <t>DB+DC</t>
        </is>
      </c>
      <c r="M41" s="6" t="inlineStr"/>
      <c r="N41" s="6" t="inlineStr">
        <is>
          <t>사업보고서 (2025.12)</t>
        </is>
      </c>
      <c r="O41" s="6" t="inlineStr">
        <is>
          <t>2025-12-31</t>
        </is>
      </c>
      <c r="P41" s="6" t="inlineStr">
        <is>
          <t>20260320000802</t>
        </is>
      </c>
    </row>
    <row r="42">
      <c r="A42" s="6" t="inlineStr">
        <is>
          <t>SK바이오사이언스</t>
        </is>
      </c>
      <c r="B42" s="6" t="inlineStr">
        <is>
          <t>천원</t>
        </is>
      </c>
      <c r="C42" s="8" t="n">
        <v>50617221</v>
      </c>
      <c r="D42" s="8" t="n">
        <v>68694959</v>
      </c>
      <c r="E42" s="8" t="n">
        <v>-18077738</v>
      </c>
      <c r="F42" s="10" t="n">
        <v>135.7</v>
      </c>
      <c r="G42" s="8" t="n">
        <v>44724730</v>
      </c>
      <c r="H42" s="8" t="n"/>
      <c r="I42" s="8" t="n"/>
      <c r="J42" s="8" t="n"/>
      <c r="K42" s="8" t="n"/>
      <c r="L42" s="6" t="inlineStr">
        <is>
          <t>DB</t>
        </is>
      </c>
      <c r="M42" s="6" t="inlineStr"/>
      <c r="N42" s="6" t="inlineStr">
        <is>
          <t>사업보고서 (2025.12)</t>
        </is>
      </c>
      <c r="O42" s="6" t="inlineStr">
        <is>
          <t>2025-12-31</t>
        </is>
      </c>
      <c r="P42" s="6" t="inlineStr">
        <is>
          <t>20260313000936</t>
        </is>
      </c>
    </row>
    <row r="43">
      <c r="A43" s="6" t="inlineStr">
        <is>
          <t>현대무벡스</t>
        </is>
      </c>
      <c r="B43" s="6" t="inlineStr">
        <is>
          <t>천원</t>
        </is>
      </c>
      <c r="C43" s="8" t="n">
        <v>23335410</v>
      </c>
      <c r="D43" s="8" t="n">
        <v>24087372</v>
      </c>
      <c r="E43" s="8" t="n">
        <v>-751962</v>
      </c>
      <c r="F43" s="10" t="n">
        <v>103.2</v>
      </c>
      <c r="G43" s="8" t="n"/>
      <c r="H43" s="8" t="n"/>
      <c r="I43" s="8" t="n"/>
      <c r="J43" s="8" t="n"/>
      <c r="K43" s="8" t="n"/>
      <c r="L43" s="6" t="inlineStr">
        <is>
          <t>DB</t>
        </is>
      </c>
      <c r="M43" s="6" t="inlineStr"/>
      <c r="N43" s="6" t="inlineStr">
        <is>
          <t>사업보고서 (2025.12)</t>
        </is>
      </c>
      <c r="O43" s="6" t="inlineStr">
        <is>
          <t>2025-12-31</t>
        </is>
      </c>
      <c r="P43" s="6" t="inlineStr">
        <is>
          <t>20260318001359</t>
        </is>
      </c>
    </row>
    <row r="44">
      <c r="A44" s="6" t="inlineStr">
        <is>
          <t>달바글로벌</t>
        </is>
      </c>
      <c r="B44" s="6" t="inlineStr">
        <is>
          <t>천원</t>
        </is>
      </c>
      <c r="C44" s="8" t="n">
        <v>7793911</v>
      </c>
      <c r="D44" s="8" t="n">
        <v>8474986</v>
      </c>
      <c r="E44" s="8" t="n">
        <v>-681075</v>
      </c>
      <c r="F44" s="10" t="n">
        <v>108.7</v>
      </c>
      <c r="G44" s="8" t="n"/>
      <c r="H44" s="8" t="n"/>
      <c r="I44" s="8" t="n"/>
      <c r="J44" s="8" t="n"/>
      <c r="K44" s="8" t="n"/>
      <c r="L44" s="6" t="inlineStr">
        <is>
          <t>DB</t>
        </is>
      </c>
      <c r="M44" s="6" t="inlineStr"/>
      <c r="N44" s="6" t="inlineStr">
        <is>
          <t>[기재정정] 사업보고서 (2025.12)</t>
        </is>
      </c>
      <c r="O44" s="6" t="inlineStr">
        <is>
          <t>2025-12-31</t>
        </is>
      </c>
      <c r="P44" s="6" t="inlineStr">
        <is>
          <t>20260407001978</t>
        </is>
      </c>
    </row>
  </sheetData>
  <autoFilter ref="A4:P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8" customWidth="1" min="4" max="4"/>
    <col width="12" customWidth="1" min="5" max="5"/>
    <col width="12" customWidth="1" min="6" max="6"/>
    <col width="14" customWidth="1" min="7" max="7"/>
    <col width="46" customWidth="1" min="8" max="8"/>
    <col width="20" customWidth="1" min="9" max="9"/>
    <col width="16" customWidth="1" min="10" max="10"/>
  </cols>
  <sheetData>
    <row r="1">
      <c r="A1" s="1" t="inlineStr">
        <is>
          <t>자기주식 취득·처분 결정 — 원문 수치</t>
        </is>
      </c>
    </row>
    <row r="2">
      <c r="A2" s="2" t="inlineStr">
        <is>
          <t>최근 12개월 결정 전건. 화면에는 예정일이 남은 건과 보유 자사주만 노출.</t>
        </is>
      </c>
    </row>
    <row r="4" ht="30" customHeight="1">
      <c r="A4" s="5" t="inlineStr">
        <is>
          <t>기업명</t>
        </is>
      </c>
      <c r="B4" s="5" t="inlineStr">
        <is>
          <t>유형</t>
        </is>
      </c>
      <c r="C4" s="5" t="inlineStr">
        <is>
          <t>수량(주)</t>
        </is>
      </c>
      <c r="D4" s="5" t="inlineStr">
        <is>
          <t>금액(원)</t>
        </is>
      </c>
      <c r="E4" s="5" t="inlineStr">
        <is>
          <t>시작 예정일</t>
        </is>
      </c>
      <c r="F4" s="5" t="inlineStr">
        <is>
          <t>종료 예정일</t>
        </is>
      </c>
      <c r="G4" s="5" t="inlineStr">
        <is>
          <t>방법</t>
        </is>
      </c>
      <c r="H4" s="5" t="inlineStr">
        <is>
          <t>목적</t>
        </is>
      </c>
      <c r="I4" s="5" t="inlineStr">
        <is>
          <t>결정 전 보유 자사주(주)</t>
        </is>
      </c>
      <c r="J4" s="5" t="inlineStr">
        <is>
          <t>접수번호</t>
        </is>
      </c>
    </row>
    <row r="5">
      <c r="A5" s="6" t="inlineStr">
        <is>
          <t>경인전자</t>
        </is>
      </c>
      <c r="B5" s="6" t="inlineStr">
        <is>
          <t>처분</t>
        </is>
      </c>
      <c r="C5" s="8" t="n">
        <v>9595</v>
      </c>
      <c r="D5" s="8" t="n">
        <v>195738000</v>
      </c>
      <c r="E5" s="6" t="inlineStr">
        <is>
          <t>2025-12-08</t>
        </is>
      </c>
      <c r="F5" s="6" t="inlineStr">
        <is>
          <t>2025-12-12</t>
        </is>
      </c>
      <c r="G5" s="6" t="inlineStr">
        <is>
          <t>기타</t>
        </is>
      </c>
      <c r="H5" s="6" t="inlineStr">
        <is>
          <t>임직원에 대한 상여금 지급 외</t>
        </is>
      </c>
      <c r="I5" s="8" t="n">
        <v>268260</v>
      </c>
      <c r="J5" s="6" t="inlineStr">
        <is>
          <t>20251127001086</t>
        </is>
      </c>
    </row>
    <row r="6">
      <c r="A6" s="6" t="inlineStr">
        <is>
          <t>경인전자</t>
        </is>
      </c>
      <c r="B6" s="6" t="inlineStr">
        <is>
          <t>처분</t>
        </is>
      </c>
      <c r="C6" s="8" t="n">
        <v>2000</v>
      </c>
      <c r="D6" s="8" t="n">
        <v>40600000</v>
      </c>
      <c r="E6" s="6" t="inlineStr">
        <is>
          <t>2026-02-09</t>
        </is>
      </c>
      <c r="F6" s="6" t="inlineStr">
        <is>
          <t>2026-02-13</t>
        </is>
      </c>
      <c r="G6" s="6" t="inlineStr">
        <is>
          <t>기타</t>
        </is>
      </c>
      <c r="H6" s="6" t="inlineStr">
        <is>
          <t>임직원 자기주식 지급</t>
        </is>
      </c>
      <c r="I6" s="8" t="n">
        <v>258665</v>
      </c>
      <c r="J6" s="6" t="inlineStr">
        <is>
          <t>20260204000383</t>
        </is>
      </c>
    </row>
    <row r="7">
      <c r="A7" s="6" t="inlineStr">
        <is>
          <t>고려아연</t>
        </is>
      </c>
      <c r="B7" s="6" t="inlineStr">
        <is>
          <t>처분</t>
        </is>
      </c>
      <c r="C7" s="8" t="n">
        <v>5841</v>
      </c>
      <c r="D7" s="8" t="n">
        <v>5665770000</v>
      </c>
      <c r="E7" s="6" t="inlineStr">
        <is>
          <t>2025-09-22</t>
        </is>
      </c>
      <c r="F7" s="6" t="inlineStr">
        <is>
          <t>2025-09-26</t>
        </is>
      </c>
      <c r="G7" s="6" t="inlineStr">
        <is>
          <t>기타</t>
        </is>
      </c>
      <c r="H7" s="6" t="inlineStr">
        <is>
          <t>우리사주조합 무상출연</t>
        </is>
      </c>
      <c r="I7" s="8" t="n">
        <v>1165588</v>
      </c>
      <c r="J7" s="6" t="inlineStr">
        <is>
          <t>20250919000329</t>
        </is>
      </c>
    </row>
    <row r="8">
      <c r="A8" s="6" t="inlineStr">
        <is>
          <t>인지컨트롤스</t>
        </is>
      </c>
      <c r="B8" s="6" t="inlineStr">
        <is>
          <t>처분</t>
        </is>
      </c>
      <c r="C8" s="8" t="n">
        <v>640500</v>
      </c>
      <c r="D8" s="8" t="n">
        <v>3887835000</v>
      </c>
      <c r="E8" s="6" t="inlineStr">
        <is>
          <t>2025-08-11</t>
        </is>
      </c>
      <c r="F8" s="6" t="inlineStr">
        <is>
          <t>2025-11-09</t>
        </is>
      </c>
      <c r="G8" s="6" t="inlineStr">
        <is>
          <t>시간외대량매매</t>
        </is>
      </c>
      <c r="H8" s="6" t="inlineStr">
        <is>
          <t>유동성 확보</t>
        </is>
      </c>
      <c r="I8" s="8" t="n">
        <v>640500</v>
      </c>
      <c r="J8" s="6" t="inlineStr">
        <is>
          <t>20250808000498</t>
        </is>
      </c>
    </row>
    <row r="9">
      <c r="A9" s="6" t="inlineStr">
        <is>
          <t>극동유화</t>
        </is>
      </c>
      <c r="B9" s="6" t="inlineStr">
        <is>
          <t>처분</t>
        </is>
      </c>
      <c r="C9" s="8" t="n">
        <v>900000</v>
      </c>
      <c r="D9" s="8" t="n">
        <v>2862900000</v>
      </c>
      <c r="E9" s="6" t="inlineStr">
        <is>
          <t>2025-11-19</t>
        </is>
      </c>
      <c r="F9" s="6" t="inlineStr">
        <is>
          <t>2025-11-19</t>
        </is>
      </c>
      <c r="G9" s="6" t="inlineStr">
        <is>
          <t>시간외대량매매</t>
        </is>
      </c>
      <c r="H9" s="6" t="inlineStr">
        <is>
          <t>재무구조 개선 및 투자재원 확보</t>
        </is>
      </c>
      <c r="I9" s="8" t="n">
        <v>1200000</v>
      </c>
      <c r="J9" s="6" t="inlineStr">
        <is>
          <t>20251118000166</t>
        </is>
      </c>
    </row>
    <row r="10">
      <c r="A10" s="6" t="inlineStr">
        <is>
          <t>극동유화</t>
        </is>
      </c>
      <c r="B10" s="6" t="inlineStr">
        <is>
          <t>처분</t>
        </is>
      </c>
      <c r="C10" s="8" t="n">
        <v>300000</v>
      </c>
      <c r="D10" s="8" t="n">
        <v>1015500000</v>
      </c>
      <c r="E10" s="6" t="inlineStr">
        <is>
          <t>2025-12-09</t>
        </is>
      </c>
      <c r="F10" s="6" t="inlineStr">
        <is>
          <t>2025-12-19</t>
        </is>
      </c>
      <c r="G10" s="6" t="inlineStr">
        <is>
          <t>기타</t>
        </is>
      </c>
      <c r="H10" s="6" t="inlineStr">
        <is>
          <t>임직원에 대한 성과급 지급</t>
        </is>
      </c>
      <c r="I10" s="8" t="n">
        <v>300000</v>
      </c>
      <c r="J10" s="6" t="inlineStr">
        <is>
          <t>20251208000240</t>
        </is>
      </c>
    </row>
    <row r="11">
      <c r="A11" s="6" t="inlineStr">
        <is>
          <t>현대지에프홀딩스</t>
        </is>
      </c>
      <c r="B11" s="6" t="inlineStr">
        <is>
          <t>취득</t>
        </is>
      </c>
      <c r="C11" s="8" t="n">
        <v>4686035</v>
      </c>
      <c r="D11" s="8" t="n">
        <v>50000000000</v>
      </c>
      <c r="E11" s="6" t="n"/>
      <c r="F11" s="6" t="n"/>
      <c r="G11" s="6" t="n"/>
      <c r="H11" s="6" t="inlineStr">
        <is>
          <t>자기주식 취득 및 소각을 통한 주주가치 제고</t>
        </is>
      </c>
      <c r="I11" s="8" t="n"/>
      <c r="J11" s="6" t="inlineStr">
        <is>
          <t>20260211000412</t>
        </is>
      </c>
    </row>
    <row r="12">
      <c r="A12" s="6" t="inlineStr">
        <is>
          <t>현대지에프홀딩스</t>
        </is>
      </c>
      <c r="B12" s="6" t="inlineStr">
        <is>
          <t>취득</t>
        </is>
      </c>
      <c r="C12" s="8" t="n">
        <v>4686035</v>
      </c>
      <c r="D12" s="8" t="n">
        <v>50000000000</v>
      </c>
      <c r="E12" s="6" t="n"/>
      <c r="F12" s="6" t="n"/>
      <c r="G12" s="6" t="n"/>
      <c r="H12" s="6" t="inlineStr">
        <is>
          <t>자기주식 취득 및 소각을 통한 주주가치 제고</t>
        </is>
      </c>
      <c r="I12" s="8" t="n"/>
      <c r="J12" s="6" t="inlineStr">
        <is>
          <t>20260211000634</t>
        </is>
      </c>
    </row>
    <row r="13">
      <c r="A13" s="6" t="inlineStr">
        <is>
          <t>엘에스일렉트릭</t>
        </is>
      </c>
      <c r="B13" s="6" t="inlineStr">
        <is>
          <t>처분</t>
        </is>
      </c>
      <c r="C13" s="8" t="n">
        <v>22581</v>
      </c>
      <c r="D13" s="8" t="n">
        <v>19058364000</v>
      </c>
      <c r="E13" s="6" t="inlineStr">
        <is>
          <t>2026-03-27</t>
        </is>
      </c>
      <c r="F13" s="6" t="inlineStr">
        <is>
          <t>2026-04-30</t>
        </is>
      </c>
      <c r="G13" s="6" t="inlineStr">
        <is>
          <t>기타</t>
        </is>
      </c>
      <c r="H13" s="9" t="inlineStr">
        <is>
          <t>임직원의 책임경영을 강화하며, 회사의 장기적 성장(VISION2030 달성)에 기여하게 하기위한 장기성과급지급</t>
        </is>
      </c>
      <c r="I13" s="8" t="n">
        <v>261509</v>
      </c>
      <c r="J13" s="6" t="inlineStr">
        <is>
          <t>20260326001137</t>
        </is>
      </c>
    </row>
    <row r="14">
      <c r="A14" s="6" t="inlineStr">
        <is>
          <t>엘에스일렉트릭</t>
        </is>
      </c>
      <c r="B14" s="6" t="inlineStr">
        <is>
          <t>처분</t>
        </is>
      </c>
      <c r="C14" s="8" t="n">
        <v>32520</v>
      </c>
      <c r="D14" s="8" t="n">
        <v>6104004000</v>
      </c>
      <c r="E14" s="6" t="inlineStr">
        <is>
          <t>2026-07-16</t>
        </is>
      </c>
      <c r="F14" s="6" t="inlineStr">
        <is>
          <t>2026-08-14</t>
        </is>
      </c>
      <c r="G14" s="6" t="inlineStr">
        <is>
          <t>기타</t>
        </is>
      </c>
      <c r="H14" s="6" t="inlineStr">
        <is>
          <t>직원 주식보상</t>
        </is>
      </c>
      <c r="I14" s="8" t="n">
        <v>1214650</v>
      </c>
      <c r="J14" s="6" t="inlineStr">
        <is>
          <t>20260715000510</t>
        </is>
      </c>
    </row>
    <row r="15">
      <c r="A15" s="6" t="inlineStr">
        <is>
          <t>기아</t>
        </is>
      </c>
      <c r="B15" s="6" t="inlineStr">
        <is>
          <t>처분</t>
        </is>
      </c>
      <c r="C15" s="8" t="n">
        <v>2163918</v>
      </c>
      <c r="D15" s="8" t="n">
        <v>251447271600</v>
      </c>
      <c r="E15" s="6" t="inlineStr">
        <is>
          <t>2025-11-28</t>
        </is>
      </c>
      <c r="F15" s="6" t="inlineStr">
        <is>
          <t>2025-11-28</t>
        </is>
      </c>
      <c r="G15" s="6" t="inlineStr">
        <is>
          <t>기타</t>
        </is>
      </c>
      <c r="H15" s="6" t="inlineStr">
        <is>
          <t>2025년 임금협상에 따른 회사주식 지급</t>
        </is>
      </c>
      <c r="I15" s="8" t="n">
        <v>6973925</v>
      </c>
      <c r="J15" s="6" t="inlineStr">
        <is>
          <t>20251031000189</t>
        </is>
      </c>
    </row>
    <row r="16">
      <c r="A16" s="6" t="inlineStr">
        <is>
          <t>기아</t>
        </is>
      </c>
      <c r="B16" s="6" t="inlineStr">
        <is>
          <t>처분</t>
        </is>
      </c>
      <c r="C16" s="8" t="n">
        <v>53599</v>
      </c>
      <c r="D16" s="8" t="n">
        <v>9138629500</v>
      </c>
      <c r="E16" s="6" t="inlineStr">
        <is>
          <t>2026-04-01</t>
        </is>
      </c>
      <c r="F16" s="6" t="inlineStr">
        <is>
          <t>2026-04-01</t>
        </is>
      </c>
      <c r="G16" s="6" t="inlineStr">
        <is>
          <t>기타</t>
        </is>
      </c>
      <c r="H16" s="6" t="inlineStr">
        <is>
          <t>임원 대상 자기주식 지급</t>
        </is>
      </c>
      <c r="I16" s="8" t="n">
        <v>1810273</v>
      </c>
      <c r="J16" s="6" t="inlineStr">
        <is>
          <t>20260320001182</t>
        </is>
      </c>
    </row>
    <row r="17">
      <c r="A17" s="6" t="inlineStr">
        <is>
          <t>대동스틸</t>
        </is>
      </c>
      <c r="B17" s="6" t="inlineStr">
        <is>
          <t>처분</t>
        </is>
      </c>
      <c r="C17" s="8" t="n">
        <v>363457</v>
      </c>
      <c r="D17" s="8" t="n">
        <v>992601067</v>
      </c>
      <c r="E17" s="6" t="inlineStr">
        <is>
          <t>2026-01-16</t>
        </is>
      </c>
      <c r="F17" s="6" t="inlineStr">
        <is>
          <t>2026-04-15</t>
        </is>
      </c>
      <c r="G17" s="6" t="inlineStr">
        <is>
          <t>시간외대량매매</t>
        </is>
      </c>
      <c r="H17" s="6" t="inlineStr">
        <is>
          <t>신규투자 및 운영자금 조달</t>
        </is>
      </c>
      <c r="I17" s="8" t="n">
        <v>713457</v>
      </c>
      <c r="J17" s="6" t="inlineStr">
        <is>
          <t>20260115000402</t>
        </is>
      </c>
    </row>
    <row r="18">
      <c r="A18" s="6" t="inlineStr">
        <is>
          <t>대동스틸</t>
        </is>
      </c>
      <c r="B18" s="6" t="inlineStr">
        <is>
          <t>처분</t>
        </is>
      </c>
      <c r="C18" s="8" t="n">
        <v>363457</v>
      </c>
      <c r="D18" s="8" t="n">
        <v>992964524</v>
      </c>
      <c r="E18" s="6" t="inlineStr">
        <is>
          <t>2026-01-16</t>
        </is>
      </c>
      <c r="F18" s="6" t="inlineStr">
        <is>
          <t>2026-04-15</t>
        </is>
      </c>
      <c r="G18" s="6" t="inlineStr">
        <is>
          <t>시간외대량매매</t>
        </is>
      </c>
      <c r="H18" s="6" t="inlineStr">
        <is>
          <t>신규투자 및 운영자금 조달</t>
        </is>
      </c>
      <c r="I18" s="8" t="n">
        <v>713457</v>
      </c>
      <c r="J18" s="6" t="inlineStr">
        <is>
          <t>20260115000431</t>
        </is>
      </c>
    </row>
    <row r="19">
      <c r="A19" s="6" t="inlineStr">
        <is>
          <t>한화오션</t>
        </is>
      </c>
      <c r="B19" s="6" t="inlineStr">
        <is>
          <t>취득</t>
        </is>
      </c>
      <c r="C19" s="8" t="n">
        <v>37721</v>
      </c>
      <c r="D19" s="8" t="n">
        <v>5107423400</v>
      </c>
      <c r="E19" s="6" t="n"/>
      <c r="F19" s="6" t="n"/>
      <c r="G19" s="6" t="n"/>
      <c r="H19" s="6" t="inlineStr">
        <is>
          <t>임직원 주식보상</t>
        </is>
      </c>
      <c r="I19" s="8" t="n"/>
      <c r="J19" s="6" t="inlineStr">
        <is>
          <t>20260304001541</t>
        </is>
      </c>
    </row>
    <row r="20">
      <c r="A20" s="6" t="inlineStr">
        <is>
          <t>한화오션</t>
        </is>
      </c>
      <c r="B20" s="6" t="inlineStr">
        <is>
          <t>취득</t>
        </is>
      </c>
      <c r="C20" s="8" t="n">
        <v>37721</v>
      </c>
      <c r="D20" s="8" t="n">
        <v>5107423400</v>
      </c>
      <c r="E20" s="6" t="n"/>
      <c r="F20" s="6" t="n"/>
      <c r="G20" s="6" t="n"/>
      <c r="H20" s="6" t="inlineStr">
        <is>
          <t>임직원 주식보상</t>
        </is>
      </c>
      <c r="I20" s="8" t="n"/>
      <c r="J20" s="6" t="inlineStr">
        <is>
          <t>20260305000671</t>
        </is>
      </c>
    </row>
    <row r="21">
      <c r="A21" s="6" t="inlineStr">
        <is>
          <t>미래에셋증권</t>
        </is>
      </c>
      <c r="B21" s="6" t="inlineStr">
        <is>
          <t>취득</t>
        </is>
      </c>
      <c r="C21" s="8" t="n">
        <v>3898635</v>
      </c>
      <c r="D21" s="8" t="n">
        <v>200000000000</v>
      </c>
      <c r="E21" s="6" t="n"/>
      <c r="F21" s="6" t="n"/>
      <c r="G21" s="6" t="n"/>
      <c r="H21" s="6" t="inlineStr">
        <is>
          <t>주식 소각을 통한 주주가치 제고</t>
        </is>
      </c>
      <c r="I21" s="8" t="n">
        <v>12811774</v>
      </c>
      <c r="J21" s="6" t="inlineStr">
        <is>
          <t>20260617000479</t>
        </is>
      </c>
    </row>
    <row r="22">
      <c r="A22" s="6" t="inlineStr">
        <is>
          <t>미래에셋증권</t>
        </is>
      </c>
      <c r="B22" s="6" t="inlineStr">
        <is>
          <t>취득</t>
        </is>
      </c>
      <c r="C22" s="8" t="n">
        <v>3898635</v>
      </c>
      <c r="D22" s="8" t="n">
        <v>200000000000</v>
      </c>
      <c r="E22" s="6" t="n"/>
      <c r="F22" s="6" t="n"/>
      <c r="G22" s="6" t="n"/>
      <c r="H22" s="6" t="inlineStr">
        <is>
          <t>주식 소각을 통한 주주가치 제고</t>
        </is>
      </c>
      <c r="I22" s="8" t="n">
        <v>12811774</v>
      </c>
      <c r="J22" s="6" t="inlineStr">
        <is>
          <t>20260617000504</t>
        </is>
      </c>
    </row>
    <row r="23">
      <c r="A23" s="6" t="inlineStr">
        <is>
          <t>미래에셋생명</t>
        </is>
      </c>
      <c r="B23" s="6" t="inlineStr">
        <is>
          <t>처분</t>
        </is>
      </c>
      <c r="C23" s="8" t="n">
        <v>82059</v>
      </c>
      <c r="D23" s="8" t="n">
        <v>1001119800</v>
      </c>
      <c r="E23" s="6" t="inlineStr">
        <is>
          <t>2026-03-06</t>
        </is>
      </c>
      <c r="F23" s="6" t="inlineStr">
        <is>
          <t>2026-03-06</t>
        </is>
      </c>
      <c r="G23" s="6" t="inlineStr">
        <is>
          <t>기타</t>
        </is>
      </c>
      <c r="H23" s="6" t="inlineStr">
        <is>
          <t>임원 성과보상 지급</t>
        </is>
      </c>
      <c r="I23" s="8" t="n">
        <v>14700000</v>
      </c>
      <c r="J23" s="6" t="inlineStr">
        <is>
          <t>20260304001680</t>
        </is>
      </c>
    </row>
    <row r="24">
      <c r="A24" s="6" t="inlineStr">
        <is>
          <t>동방아그로</t>
        </is>
      </c>
      <c r="B24" s="6" t="inlineStr">
        <is>
          <t>처분</t>
        </is>
      </c>
      <c r="C24" s="8" t="n">
        <v>1000000</v>
      </c>
      <c r="D24" s="8" t="n">
        <v>6906000000</v>
      </c>
      <c r="E24" s="6" t="inlineStr">
        <is>
          <t>2025-08-19</t>
        </is>
      </c>
      <c r="F24" s="6" t="inlineStr">
        <is>
          <t>2025-08-19</t>
        </is>
      </c>
      <c r="G24" s="6" t="inlineStr">
        <is>
          <t>기타</t>
        </is>
      </c>
      <c r="H24" s="6" t="inlineStr">
        <is>
          <t>자기주식을 교환대상으로 하는 교환사채 발행</t>
        </is>
      </c>
      <c r="I24" s="8" t="n">
        <v>1211886</v>
      </c>
      <c r="J24" s="6" t="inlineStr">
        <is>
          <t>20250811000534</t>
        </is>
      </c>
    </row>
    <row r="25">
      <c r="A25" s="6" t="inlineStr">
        <is>
          <t>동방아그로</t>
        </is>
      </c>
      <c r="B25" s="6" t="inlineStr">
        <is>
          <t>처분</t>
        </is>
      </c>
      <c r="C25" s="8" t="n">
        <v>211886</v>
      </c>
      <c r="D25" s="8" t="n">
        <v>1315812060</v>
      </c>
      <c r="E25" s="6" t="inlineStr">
        <is>
          <t>2025-12-23</t>
        </is>
      </c>
      <c r="F25" s="6" t="inlineStr">
        <is>
          <t>2025-12-24</t>
        </is>
      </c>
      <c r="G25" s="6" t="inlineStr">
        <is>
          <t>기타</t>
        </is>
      </c>
      <c r="H25" s="6" t="inlineStr">
        <is>
          <t>임직원 상여금</t>
        </is>
      </c>
      <c r="I25" s="8" t="n">
        <v>211886</v>
      </c>
      <c r="J25" s="6" t="inlineStr">
        <is>
          <t>20251222000346</t>
        </is>
      </c>
    </row>
    <row r="26">
      <c r="A26" s="6" t="inlineStr">
        <is>
          <t>두산</t>
        </is>
      </c>
      <c r="B26" s="6" t="inlineStr">
        <is>
          <t>처분</t>
        </is>
      </c>
      <c r="C26" s="8" t="n">
        <v>44260</v>
      </c>
      <c r="D26" s="8" t="n">
        <v>39170100000</v>
      </c>
      <c r="E26" s="6" t="inlineStr">
        <is>
          <t>2026-02-25</t>
        </is>
      </c>
      <c r="F26" s="6" t="inlineStr">
        <is>
          <t>2026-02-25</t>
        </is>
      </c>
      <c r="G26" s="6" t="inlineStr">
        <is>
          <t>기타</t>
        </is>
      </c>
      <c r="H26" s="6" t="inlineStr">
        <is>
          <t>임원에 대한 장기 성과급 보상 (RSU 지급)</t>
        </is>
      </c>
      <c r="I26" s="8" t="n">
        <v>2437320</v>
      </c>
      <c r="J26" s="6" t="inlineStr">
        <is>
          <t>20260210000849</t>
        </is>
      </c>
    </row>
    <row r="27">
      <c r="A27" s="6" t="inlineStr">
        <is>
          <t>스틱인베스트먼트</t>
        </is>
      </c>
      <c r="B27" s="6" t="inlineStr">
        <is>
          <t>처분</t>
        </is>
      </c>
      <c r="C27" s="8" t="n">
        <v>9381</v>
      </c>
      <c r="D27" s="8" t="n">
        <v>93997620</v>
      </c>
      <c r="E27" s="6" t="inlineStr">
        <is>
          <t>2025-08-25</t>
        </is>
      </c>
      <c r="F27" s="6" t="inlineStr">
        <is>
          <t>2025-08-29</t>
        </is>
      </c>
      <c r="G27" s="6" t="inlineStr">
        <is>
          <t>기타</t>
        </is>
      </c>
      <c r="H27" s="6" t="inlineStr">
        <is>
          <t>임원 상여금 지급</t>
        </is>
      </c>
      <c r="I27" s="8" t="n">
        <v>4031000</v>
      </c>
      <c r="J27" s="6" t="inlineStr">
        <is>
          <t>20250822000372</t>
        </is>
      </c>
    </row>
    <row r="28">
      <c r="A28" s="6" t="inlineStr">
        <is>
          <t>스틱인베스트먼트</t>
        </is>
      </c>
      <c r="B28" s="6" t="inlineStr">
        <is>
          <t>처분</t>
        </is>
      </c>
      <c r="C28" s="8" t="n">
        <v>25890</v>
      </c>
      <c r="D28" s="8" t="n">
        <v>311715600</v>
      </c>
      <c r="E28" s="6" t="inlineStr">
        <is>
          <t>2026-02-11</t>
        </is>
      </c>
      <c r="F28" s="6" t="inlineStr">
        <is>
          <t>2026-02-13</t>
        </is>
      </c>
      <c r="G28" s="6" t="inlineStr">
        <is>
          <t>기타</t>
        </is>
      </c>
      <c r="H28" s="6" t="inlineStr">
        <is>
          <t>임원 성과급 지급</t>
        </is>
      </c>
      <c r="I28" s="8" t="n">
        <v>4021619</v>
      </c>
      <c r="J28" s="6" t="inlineStr">
        <is>
          <t>20260211000303</t>
        </is>
      </c>
    </row>
    <row r="29">
      <c r="A29" s="6" t="inlineStr">
        <is>
          <t>두올</t>
        </is>
      </c>
      <c r="B29" s="6" t="inlineStr">
        <is>
          <t>처분</t>
        </is>
      </c>
      <c r="C29" s="8" t="n">
        <v>286740</v>
      </c>
      <c r="D29" s="8" t="n">
        <v>1053769500</v>
      </c>
      <c r="E29" s="6" t="inlineStr">
        <is>
          <t>2026-07-09</t>
        </is>
      </c>
      <c r="F29" s="6" t="inlineStr">
        <is>
          <t>2026-07-09</t>
        </is>
      </c>
      <c r="G29" s="6" t="inlineStr">
        <is>
          <t>기타</t>
        </is>
      </c>
      <c r="H29" s="6" t="inlineStr">
        <is>
          <t>임직원 대상 RSU계약에 따른 자기주식 지급</t>
        </is>
      </c>
      <c r="I29" s="8" t="n">
        <v>313050</v>
      </c>
      <c r="J29" s="6" t="inlineStr">
        <is>
          <t>20260708000354</t>
        </is>
      </c>
    </row>
    <row r="30">
      <c r="A30" s="6" t="inlineStr">
        <is>
          <t>만호제강</t>
        </is>
      </c>
      <c r="B30" s="6" t="inlineStr">
        <is>
          <t>취득</t>
        </is>
      </c>
      <c r="C30" s="8" t="n">
        <v>733138</v>
      </c>
      <c r="D30" s="8" t="n">
        <v>25000000000</v>
      </c>
      <c r="E30" s="6" t="n"/>
      <c r="F30" s="6" t="n"/>
      <c r="G30" s="6" t="n"/>
      <c r="H30" s="6" t="inlineStr">
        <is>
          <t>주주가치 제고를 위한 자기주식 취득 및 소각</t>
        </is>
      </c>
      <c r="I30" s="8" t="n">
        <v>748503</v>
      </c>
      <c r="J30" s="6" t="inlineStr">
        <is>
          <t>20250925000534</t>
        </is>
      </c>
    </row>
    <row r="31">
      <c r="A31" s="6" t="inlineStr">
        <is>
          <t>만호제강</t>
        </is>
      </c>
      <c r="B31" s="6" t="inlineStr">
        <is>
          <t>취득</t>
        </is>
      </c>
      <c r="C31" s="8" t="n">
        <v>733138</v>
      </c>
      <c r="D31" s="8" t="n">
        <v>25000000000</v>
      </c>
      <c r="E31" s="6" t="n"/>
      <c r="F31" s="6" t="n"/>
      <c r="G31" s="6" t="n"/>
      <c r="H31" s="6" t="inlineStr">
        <is>
          <t>주주가치 제고를 위한 자기주식 취득 및 소각</t>
        </is>
      </c>
      <c r="I31" s="8" t="n">
        <v>748503</v>
      </c>
      <c r="J31" s="6" t="inlineStr">
        <is>
          <t>20250925000602</t>
        </is>
      </c>
    </row>
    <row r="32">
      <c r="A32" s="6" t="inlineStr">
        <is>
          <t>삼성전자</t>
        </is>
      </c>
      <c r="B32" s="6" t="inlineStr">
        <is>
          <t>처분</t>
        </is>
      </c>
      <c r="C32" s="8" t="n">
        <v>1083434</v>
      </c>
      <c r="D32" s="8" t="n">
        <v>344532012000</v>
      </c>
      <c r="E32" s="6" t="inlineStr">
        <is>
          <t>2026-07-08</t>
        </is>
      </c>
      <c r="F32" s="6" t="inlineStr">
        <is>
          <t>2026-07-08</t>
        </is>
      </c>
      <c r="G32" s="6" t="inlineStr">
        <is>
          <t>기타</t>
        </is>
      </c>
      <c r="H32" s="6" t="inlineStr">
        <is>
          <t>직원 주식보상</t>
        </is>
      </c>
      <c r="I32" s="8" t="n">
        <v>82086705</v>
      </c>
      <c r="J32" s="6" t="inlineStr">
        <is>
          <t>20260707000403</t>
        </is>
      </c>
    </row>
    <row r="33">
      <c r="A33" s="6" t="inlineStr">
        <is>
          <t>삼성전자</t>
        </is>
      </c>
      <c r="B33" s="6" t="inlineStr">
        <is>
          <t>처분</t>
        </is>
      </c>
      <c r="C33" s="8" t="n">
        <v>1132477</v>
      </c>
      <c r="D33" s="8" t="n">
        <v>322755945000</v>
      </c>
      <c r="E33" s="6" t="inlineStr">
        <is>
          <t>2026-07-13</t>
        </is>
      </c>
      <c r="F33" s="6" t="inlineStr">
        <is>
          <t>2026-07-13</t>
        </is>
      </c>
      <c r="G33" s="6" t="inlineStr">
        <is>
          <t>기타</t>
        </is>
      </c>
      <c r="H33" s="6" t="inlineStr">
        <is>
          <t>임원 등 성과급의 자기주식 지급</t>
        </is>
      </c>
      <c r="I33" s="8" t="n">
        <v>81003271</v>
      </c>
      <c r="J33" s="6" t="inlineStr">
        <is>
          <t>20260713000395</t>
        </is>
      </c>
    </row>
    <row r="34">
      <c r="A34" s="6" t="inlineStr">
        <is>
          <t>삼양식품</t>
        </is>
      </c>
      <c r="B34" s="6" t="inlineStr">
        <is>
          <t>처분</t>
        </is>
      </c>
      <c r="C34" s="8" t="n">
        <v>74887</v>
      </c>
      <c r="D34" s="8" t="n">
        <v>102744964000</v>
      </c>
      <c r="E34" s="6" t="inlineStr">
        <is>
          <t>2025-11-20</t>
        </is>
      </c>
      <c r="F34" s="6" t="inlineStr">
        <is>
          <t>2025-11-28</t>
        </is>
      </c>
      <c r="G34" s="6" t="inlineStr">
        <is>
          <t>시간외대량매매</t>
        </is>
      </c>
      <c r="H34" s="6" t="inlineStr">
        <is>
          <t>투자재원 확보 및 재무건전성 증대</t>
        </is>
      </c>
      <c r="I34" s="8" t="n">
        <v>74478</v>
      </c>
      <c r="J34" s="6" t="inlineStr">
        <is>
          <t>20251119000286</t>
        </is>
      </c>
    </row>
    <row r="35">
      <c r="A35" s="6" t="inlineStr">
        <is>
          <t>삼천당제약</t>
        </is>
      </c>
      <c r="B35" s="6" t="inlineStr">
        <is>
          <t>처분</t>
        </is>
      </c>
      <c r="C35" s="8" t="n">
        <v>150000</v>
      </c>
      <c r="D35" s="8" t="n">
        <v>29541900000</v>
      </c>
      <c r="E35" s="6" t="inlineStr">
        <is>
          <t>2025-09-19</t>
        </is>
      </c>
      <c r="F35" s="6" t="inlineStr">
        <is>
          <t>2025-09-19</t>
        </is>
      </c>
      <c r="G35" s="6" t="inlineStr">
        <is>
          <t>기타</t>
        </is>
      </c>
      <c r="H35" s="6" t="inlineStr">
        <is>
          <t>자기주식을 교환대상으로 하는 교환사채 발행을 통한 자금 확보</t>
        </is>
      </c>
      <c r="I35" s="8" t="n">
        <v>200000</v>
      </c>
      <c r="J35" s="6" t="inlineStr">
        <is>
          <t>20250827000610</t>
        </is>
      </c>
    </row>
    <row r="36">
      <c r="A36" s="6" t="inlineStr">
        <is>
          <t>삼천당제약</t>
        </is>
      </c>
      <c r="B36" s="6" t="inlineStr">
        <is>
          <t>처분</t>
        </is>
      </c>
      <c r="C36" s="8" t="n">
        <v>150000</v>
      </c>
      <c r="D36" s="8" t="n">
        <v>29541900000</v>
      </c>
      <c r="E36" s="6" t="inlineStr">
        <is>
          <t>2025-09-19</t>
        </is>
      </c>
      <c r="F36" s="6" t="inlineStr">
        <is>
          <t>2025-09-19</t>
        </is>
      </c>
      <c r="G36" s="6" t="inlineStr">
        <is>
          <t>기타</t>
        </is>
      </c>
      <c r="H36" s="6" t="inlineStr">
        <is>
          <t>자기주식을 교환대상으로 하는 교환사채 발행을 통한 자금 확보</t>
        </is>
      </c>
      <c r="I36" s="8" t="n">
        <v>200000</v>
      </c>
      <c r="J36" s="6" t="inlineStr">
        <is>
          <t>20250919000122</t>
        </is>
      </c>
    </row>
    <row r="37">
      <c r="A37" s="6" t="inlineStr">
        <is>
          <t>SP삼화</t>
        </is>
      </c>
      <c r="B37" s="6" t="inlineStr">
        <is>
          <t>처분</t>
        </is>
      </c>
      <c r="C37" s="8" t="n">
        <v>1008642</v>
      </c>
      <c r="D37" s="8" t="n">
        <v>6916300303</v>
      </c>
      <c r="E37" s="6" t="inlineStr">
        <is>
          <t>2025-12-08</t>
        </is>
      </c>
      <c r="F37" s="6" t="inlineStr">
        <is>
          <t>2025-12-08</t>
        </is>
      </c>
      <c r="G37" s="6" t="inlineStr">
        <is>
          <t>기타</t>
        </is>
      </c>
      <c r="H37" s="6" t="inlineStr">
        <is>
          <t>자기주식을 교환대상으로 하는 교환사채의 발행을 통한 시설자금 투자</t>
        </is>
      </c>
      <c r="I37" s="8" t="n">
        <v>2388642</v>
      </c>
      <c r="J37" s="6" t="inlineStr">
        <is>
          <t>20251128001922</t>
        </is>
      </c>
    </row>
    <row r="38">
      <c r="A38" s="6" t="inlineStr">
        <is>
          <t>SP삼화</t>
        </is>
      </c>
      <c r="B38" s="6" t="inlineStr">
        <is>
          <t>처분</t>
        </is>
      </c>
      <c r="C38" s="8" t="n">
        <v>1008642</v>
      </c>
      <c r="D38" s="8" t="n">
        <v>6916300303</v>
      </c>
      <c r="E38" s="6" t="inlineStr">
        <is>
          <t>2025-12-08</t>
        </is>
      </c>
      <c r="F38" s="6" t="inlineStr">
        <is>
          <t>2025-12-08</t>
        </is>
      </c>
      <c r="G38" s="6" t="inlineStr">
        <is>
          <t>기타</t>
        </is>
      </c>
      <c r="H38" s="6" t="inlineStr">
        <is>
          <t>자기주식을 교환대상으로 하는 교환사채의 발행을 통한 시설자금 투자</t>
        </is>
      </c>
      <c r="I38" s="8" t="n">
        <v>2388642</v>
      </c>
      <c r="J38" s="6" t="inlineStr">
        <is>
          <t>20251203000229</t>
        </is>
      </c>
    </row>
    <row r="39">
      <c r="A39" s="6" t="inlineStr">
        <is>
          <t>SK네트웍스</t>
        </is>
      </c>
      <c r="B39" s="6" t="inlineStr">
        <is>
          <t>처분</t>
        </is>
      </c>
      <c r="C39" s="8" t="n">
        <v>5932</v>
      </c>
      <c r="D39" s="8" t="n">
        <v>30134560</v>
      </c>
      <c r="E39" s="6" t="inlineStr">
        <is>
          <t>2026-02-10</t>
        </is>
      </c>
      <c r="F39" s="6" t="inlineStr">
        <is>
          <t>2026-02-10</t>
        </is>
      </c>
      <c r="G39" s="6" t="inlineStr">
        <is>
          <t>기타</t>
        </is>
      </c>
      <c r="H39" s="6" t="inlineStr">
        <is>
          <t>임원에 대한 상여금 지급</t>
        </is>
      </c>
      <c r="I39" s="8" t="n">
        <v>18810789</v>
      </c>
      <c r="J39" s="6" t="inlineStr">
        <is>
          <t>20260209000377</t>
        </is>
      </c>
    </row>
    <row r="40">
      <c r="A40" s="6" t="inlineStr">
        <is>
          <t>SK네트웍스</t>
        </is>
      </c>
      <c r="B40" s="6" t="inlineStr">
        <is>
          <t>처분</t>
        </is>
      </c>
      <c r="C40" s="8" t="n">
        <v>21353</v>
      </c>
      <c r="D40" s="8" t="n">
        <v>120430920</v>
      </c>
      <c r="E40" s="6" t="inlineStr">
        <is>
          <t>2026-04-29</t>
        </is>
      </c>
      <c r="F40" s="6" t="inlineStr">
        <is>
          <t>2026-04-29</t>
        </is>
      </c>
      <c r="G40" s="6" t="inlineStr">
        <is>
          <t>기타</t>
        </is>
      </c>
      <c r="H40" s="6" t="inlineStr">
        <is>
          <t>임원 장기성과급 및 사외이사 보수 지급</t>
        </is>
      </c>
      <c r="I40" s="8" t="n">
        <v>6641747</v>
      </c>
      <c r="J40" s="6" t="inlineStr">
        <is>
          <t>20260429000001</t>
        </is>
      </c>
    </row>
    <row r="41">
      <c r="A41" s="6" t="inlineStr">
        <is>
          <t>유니켐</t>
        </is>
      </c>
      <c r="B41" s="6" t="inlineStr">
        <is>
          <t>처분</t>
        </is>
      </c>
      <c r="C41" s="8" t="n">
        <v>1700000</v>
      </c>
      <c r="D41" s="8" t="n">
        <v>2874700000</v>
      </c>
      <c r="E41" s="6" t="inlineStr">
        <is>
          <t>2025-08-18</t>
        </is>
      </c>
      <c r="F41" s="6" t="inlineStr">
        <is>
          <t>2025-08-18</t>
        </is>
      </c>
      <c r="G41" s="6" t="inlineStr">
        <is>
          <t>시간외대량매매</t>
        </is>
      </c>
      <c r="H41" s="6" t="inlineStr">
        <is>
          <t>유통주식수 증가를 통한 거래 활성화 및 운영자금 확보</t>
        </is>
      </c>
      <c r="I41" s="8" t="n">
        <v>1700000</v>
      </c>
      <c r="J41" s="6" t="inlineStr">
        <is>
          <t>20250821000484</t>
        </is>
      </c>
    </row>
    <row r="42">
      <c r="A42" s="6" t="inlineStr">
        <is>
          <t>유니켐</t>
        </is>
      </c>
      <c r="B42" s="6" t="inlineStr">
        <is>
          <t>취득</t>
        </is>
      </c>
      <c r="C42" s="8" t="n">
        <v>3770739</v>
      </c>
      <c r="D42" s="8" t="n">
        <v>5000000000</v>
      </c>
      <c r="E42" s="6" t="n"/>
      <c r="F42" s="6" t="n"/>
      <c r="G42" s="6" t="n"/>
      <c r="H42" s="6" t="inlineStr">
        <is>
          <t>주주가치 제고를 위한 자기주식 취득및 소각</t>
        </is>
      </c>
      <c r="I42" s="8" t="n"/>
      <c r="J42" s="6" t="inlineStr">
        <is>
          <t>20251120000095</t>
        </is>
      </c>
    </row>
    <row r="43">
      <c r="A43" s="6" t="inlineStr">
        <is>
          <t>SIMPAC</t>
        </is>
      </c>
      <c r="B43" s="6" t="inlineStr">
        <is>
          <t>처분</t>
        </is>
      </c>
      <c r="C43" s="8" t="n">
        <v>1680000</v>
      </c>
      <c r="D43" s="8" t="n">
        <v>9189600000</v>
      </c>
      <c r="E43" s="6" t="inlineStr">
        <is>
          <t>2025-12-18</t>
        </is>
      </c>
      <c r="F43" s="6" t="inlineStr">
        <is>
          <t>2025-12-31</t>
        </is>
      </c>
      <c r="G43" s="6" t="inlineStr">
        <is>
          <t>기타</t>
        </is>
      </c>
      <c r="H43" s="6" t="inlineStr">
        <is>
          <t>심팩사내근로복지기금 무상출연, 임원 자사주 상여 지급</t>
        </is>
      </c>
      <c r="I43" s="8" t="n">
        <v>11335189</v>
      </c>
      <c r="J43" s="6" t="inlineStr">
        <is>
          <t>20251217000399</t>
        </is>
      </c>
    </row>
    <row r="44">
      <c r="A44" s="6" t="inlineStr">
        <is>
          <t>SIMPAC</t>
        </is>
      </c>
      <c r="B44" s="6" t="inlineStr">
        <is>
          <t>취득</t>
        </is>
      </c>
      <c r="C44" s="8" t="n">
        <v>1291990</v>
      </c>
      <c r="D44" s="8" t="n">
        <v>5000000000</v>
      </c>
      <c r="E44" s="6" t="n"/>
      <c r="F44" s="6" t="n"/>
      <c r="G44" s="6" t="n"/>
      <c r="H44" s="6" t="inlineStr">
        <is>
          <t>임직원 등의 성과보상 재원 목적 취득</t>
        </is>
      </c>
      <c r="I44" s="8" t="n">
        <v>9655189</v>
      </c>
      <c r="J44" s="6" t="inlineStr">
        <is>
          <t>20260629000456</t>
        </is>
      </c>
    </row>
    <row r="45">
      <c r="A45" s="6" t="inlineStr">
        <is>
          <t>SKC</t>
        </is>
      </c>
      <c r="B45" s="6" t="inlineStr">
        <is>
          <t>처분</t>
        </is>
      </c>
      <c r="C45" s="8" t="n">
        <v>1089666</v>
      </c>
      <c r="D45" s="8" t="n">
        <v>125000000000</v>
      </c>
      <c r="E45" s="6" t="inlineStr">
        <is>
          <t>2025-08-26</t>
        </is>
      </c>
      <c r="F45" s="6" t="inlineStr">
        <is>
          <t>2025-08-26</t>
        </is>
      </c>
      <c r="G45" s="6" t="inlineStr">
        <is>
          <t>기타</t>
        </is>
      </c>
      <c r="H45" s="6" t="inlineStr">
        <is>
          <t>자기주식을 교환대상으로 하는 교환사채 발행</t>
        </is>
      </c>
      <c r="I45" s="8" t="n">
        <v>1292917</v>
      </c>
      <c r="J45" s="6" t="inlineStr">
        <is>
          <t>20250811000549</t>
        </is>
      </c>
    </row>
    <row r="46">
      <c r="A46" s="6" t="inlineStr">
        <is>
          <t>한솔케미칼</t>
        </is>
      </c>
      <c r="B46" s="6" t="inlineStr">
        <is>
          <t>처분</t>
        </is>
      </c>
      <c r="C46" s="8" t="n">
        <v>110000</v>
      </c>
      <c r="D46" s="8" t="n">
        <v>9263650000</v>
      </c>
      <c r="E46" s="6" t="inlineStr">
        <is>
          <t>2026-05-26</t>
        </is>
      </c>
      <c r="F46" s="6" t="inlineStr">
        <is>
          <t>2029-12-31</t>
        </is>
      </c>
      <c r="G46" s="6" t="inlineStr">
        <is>
          <t>기타</t>
        </is>
      </c>
      <c r="H46" s="9" t="inlineStr">
        <is>
          <t>주식매수선택권(자기주식 교부형) 최초행사 예정에 따라 동일 주주총회 부여물량 전체 공시</t>
        </is>
      </c>
      <c r="I46" s="8" t="n">
        <v>467296</v>
      </c>
      <c r="J46" s="6" t="inlineStr">
        <is>
          <t>20260518000335</t>
        </is>
      </c>
    </row>
    <row r="47">
      <c r="A47" s="6" t="inlineStr">
        <is>
          <t>한솔케미칼</t>
        </is>
      </c>
      <c r="B47" s="6" t="inlineStr">
        <is>
          <t>취득</t>
        </is>
      </c>
      <c r="C47" s="8" t="n">
        <v>184050</v>
      </c>
      <c r="D47" s="8" t="n">
        <v>60000300000</v>
      </c>
      <c r="E47" s="6" t="n"/>
      <c r="F47" s="6" t="n"/>
      <c r="G47" s="6" t="n"/>
      <c r="H47" s="6" t="inlineStr">
        <is>
          <t>주주가치 제고를 위한 자기주식 소각 목적</t>
        </is>
      </c>
      <c r="I47" s="8" t="n">
        <v>467296</v>
      </c>
      <c r="J47" s="6" t="inlineStr">
        <is>
          <t>20260518000342</t>
        </is>
      </c>
    </row>
    <row r="48">
      <c r="A48" s="6" t="inlineStr">
        <is>
          <t>SK가스</t>
        </is>
      </c>
      <c r="B48" s="6" t="inlineStr">
        <is>
          <t>처분</t>
        </is>
      </c>
      <c r="C48" s="8" t="n">
        <v>20000</v>
      </c>
      <c r="D48" s="8" t="n">
        <v>1739400000</v>
      </c>
      <c r="E48" s="6" t="inlineStr">
        <is>
          <t>2026-01-23</t>
        </is>
      </c>
      <c r="F48" s="6" t="inlineStr">
        <is>
          <t>2026-02-28</t>
        </is>
      </c>
      <c r="G48" s="6" t="inlineStr">
        <is>
          <t>기타</t>
        </is>
      </c>
      <c r="H48" s="6" t="inlineStr">
        <is>
          <t>주식매수선택권 행사에 따른 자기주식 교부</t>
        </is>
      </c>
      <c r="I48" s="8" t="n">
        <v>242050</v>
      </c>
      <c r="J48" s="6" t="inlineStr">
        <is>
          <t>20260123000504</t>
        </is>
      </c>
    </row>
    <row r="49">
      <c r="A49" s="6" t="inlineStr">
        <is>
          <t>동서</t>
        </is>
      </c>
      <c r="B49" s="6" t="inlineStr">
        <is>
          <t>처분</t>
        </is>
      </c>
      <c r="C49" s="8" t="n">
        <v>3397</v>
      </c>
      <c r="D49" s="8" t="n">
        <v>96304950</v>
      </c>
      <c r="E49" s="6" t="inlineStr">
        <is>
          <t>2025-12-17</t>
        </is>
      </c>
      <c r="F49" s="6" t="inlineStr">
        <is>
          <t>2025-12-30</t>
        </is>
      </c>
      <c r="G49" s="6" t="inlineStr">
        <is>
          <t>시장을통한매도</t>
        </is>
      </c>
      <c r="H49" s="6" t="inlineStr">
        <is>
          <t>회사의 경영상 목적 달성</t>
        </is>
      </c>
      <c r="I49" s="8" t="n">
        <v>1024080</v>
      </c>
      <c r="J49" s="6" t="inlineStr">
        <is>
          <t>20251216000338</t>
        </is>
      </c>
    </row>
    <row r="50">
      <c r="A50" s="6" t="inlineStr">
        <is>
          <t>제일테크노스</t>
        </is>
      </c>
      <c r="B50" s="6" t="inlineStr">
        <is>
          <t>처분</t>
        </is>
      </c>
      <c r="C50" s="8" t="n">
        <v>352567</v>
      </c>
      <c r="D50" s="8" t="n">
        <v>3000000000</v>
      </c>
      <c r="E50" s="6" t="inlineStr">
        <is>
          <t>2025-09-19</t>
        </is>
      </c>
      <c r="F50" s="6" t="inlineStr">
        <is>
          <t>2025-09-19</t>
        </is>
      </c>
      <c r="G50" s="6" t="inlineStr">
        <is>
          <t>기타</t>
        </is>
      </c>
      <c r="H50" s="6" t="inlineStr">
        <is>
          <t>자기주식을 교환대상으로 하는 사모 교환사채의 발행</t>
        </is>
      </c>
      <c r="I50" s="8" t="n">
        <v>684000</v>
      </c>
      <c r="J50" s="6" t="inlineStr">
        <is>
          <t>20250911000394</t>
        </is>
      </c>
    </row>
    <row r="51">
      <c r="A51" s="6" t="inlineStr">
        <is>
          <t>아모레퍼시픽홀딩스</t>
        </is>
      </c>
      <c r="B51" s="6" t="inlineStr">
        <is>
          <t>처분</t>
        </is>
      </c>
      <c r="C51" s="8" t="n">
        <v>1095</v>
      </c>
      <c r="D51" s="8" t="n">
        <v>33561750</v>
      </c>
      <c r="E51" s="6" t="inlineStr">
        <is>
          <t>2026-05-04</t>
        </is>
      </c>
      <c r="F51" s="6" t="inlineStr">
        <is>
          <t>2026-05-04</t>
        </is>
      </c>
      <c r="G51" s="6" t="inlineStr">
        <is>
          <t>기타</t>
        </is>
      </c>
      <c r="H51" s="6" t="inlineStr">
        <is>
          <t>직원에 대한 상여금으로 자기주식을 지급</t>
        </is>
      </c>
      <c r="I51" s="8" t="n"/>
      <c r="J51" s="6" t="inlineStr">
        <is>
          <t>20260429000005</t>
        </is>
      </c>
    </row>
    <row r="52">
      <c r="A52" s="6" t="inlineStr">
        <is>
          <t>아모레퍼시픽홀딩스</t>
        </is>
      </c>
      <c r="B52" s="6" t="inlineStr">
        <is>
          <t>처분</t>
        </is>
      </c>
      <c r="C52" s="8" t="n">
        <v>1149</v>
      </c>
      <c r="D52" s="8" t="n">
        <v>27863250</v>
      </c>
      <c r="E52" s="6" t="inlineStr">
        <is>
          <t>2026-08-03</t>
        </is>
      </c>
      <c r="F52" s="6" t="inlineStr">
        <is>
          <t>2026-08-03</t>
        </is>
      </c>
      <c r="G52" s="6" t="inlineStr">
        <is>
          <t>기타</t>
        </is>
      </c>
      <c r="H52" s="6" t="inlineStr">
        <is>
          <t>직원에 대한 장기근속 포상으로 자기주식을 지급</t>
        </is>
      </c>
      <c r="I52" s="8" t="n"/>
      <c r="J52" s="6" t="inlineStr">
        <is>
          <t>20260730000281</t>
        </is>
      </c>
    </row>
    <row r="53">
      <c r="A53" s="6" t="inlineStr">
        <is>
          <t>DB손해보험</t>
        </is>
      </c>
      <c r="B53" s="6" t="inlineStr">
        <is>
          <t>처분</t>
        </is>
      </c>
      <c r="C53" s="8" t="n">
        <v>600000</v>
      </c>
      <c r="D53" s="8" t="n">
        <v>74220000000</v>
      </c>
      <c r="E53" s="6" t="inlineStr">
        <is>
          <t>2025-12-26</t>
        </is>
      </c>
      <c r="F53" s="6" t="inlineStr">
        <is>
          <t>2025-12-26</t>
        </is>
      </c>
      <c r="G53" s="6" t="inlineStr">
        <is>
          <t>기타</t>
        </is>
      </c>
      <c r="H53" s="6" t="inlineStr">
        <is>
          <t>DB손해보험(주) 사내근로복지기금 출연</t>
        </is>
      </c>
      <c r="I53" s="8" t="n">
        <v>10754871</v>
      </c>
      <c r="J53" s="6" t="inlineStr">
        <is>
          <t>20251222000527</t>
        </is>
      </c>
    </row>
    <row r="54">
      <c r="A54" s="6" t="inlineStr">
        <is>
          <t>두산에너빌리티</t>
        </is>
      </c>
      <c r="B54" s="6" t="inlineStr">
        <is>
          <t>취득</t>
        </is>
      </c>
      <c r="C54" s="8" t="n">
        <v>1383680</v>
      </c>
      <c r="D54" s="8" t="n">
        <v>130481024000</v>
      </c>
      <c r="E54" s="6" t="n"/>
      <c r="F54" s="6" t="n"/>
      <c r="G54" s="6" t="n"/>
      <c r="H54" s="6" t="inlineStr">
        <is>
          <t>임직원 주식보상</t>
        </is>
      </c>
      <c r="I54" s="8" t="n"/>
      <c r="J54" s="6" t="inlineStr">
        <is>
          <t>20260331004988</t>
        </is>
      </c>
    </row>
    <row r="55">
      <c r="A55" s="6" t="inlineStr">
        <is>
          <t>두산에너빌리티</t>
        </is>
      </c>
      <c r="B55" s="6" t="inlineStr">
        <is>
          <t>취득</t>
        </is>
      </c>
      <c r="C55" s="8" t="n">
        <v>1383680</v>
      </c>
      <c r="D55" s="8" t="n">
        <v>130342656000</v>
      </c>
      <c r="E55" s="6" t="n"/>
      <c r="F55" s="6" t="n"/>
      <c r="G55" s="6" t="n"/>
      <c r="H55" s="6" t="inlineStr">
        <is>
          <t>임직원 주식보상</t>
        </is>
      </c>
      <c r="I55" s="8" t="n"/>
      <c r="J55" s="6" t="inlineStr">
        <is>
          <t>20260413002228</t>
        </is>
      </c>
    </row>
    <row r="56">
      <c r="A56" s="6" t="inlineStr">
        <is>
          <t>DB하이텍</t>
        </is>
      </c>
      <c r="B56" s="6" t="inlineStr">
        <is>
          <t>처분</t>
        </is>
      </c>
      <c r="C56" s="8" t="n">
        <v>2220000</v>
      </c>
      <c r="D56" s="8" t="n">
        <v>125567640000</v>
      </c>
      <c r="E56" s="6" t="inlineStr">
        <is>
          <t>2025-09-23</t>
        </is>
      </c>
      <c r="F56" s="6" t="inlineStr">
        <is>
          <t>2025-09-23</t>
        </is>
      </c>
      <c r="G56" s="6" t="inlineStr">
        <is>
          <t>기타</t>
        </is>
      </c>
      <c r="H56" s="6" t="inlineStr">
        <is>
          <t>자기주식을 교환대상으로 하는 교환사채 발행을 통한 자금 확보</t>
        </is>
      </c>
      <c r="I56" s="8" t="n">
        <v>2220000</v>
      </c>
      <c r="J56" s="6" t="inlineStr">
        <is>
          <t>20250915000268</t>
        </is>
      </c>
    </row>
    <row r="57">
      <c r="A57" s="6" t="inlineStr">
        <is>
          <t>DB하이텍</t>
        </is>
      </c>
      <c r="B57" s="6" t="inlineStr">
        <is>
          <t>처분</t>
        </is>
      </c>
      <c r="C57" s="8" t="n">
        <v>300816</v>
      </c>
      <c r="D57" s="8" t="n">
        <v>25779931200</v>
      </c>
      <c r="E57" s="6" t="inlineStr">
        <is>
          <t>2026-01-21</t>
        </is>
      </c>
      <c r="F57" s="6" t="inlineStr">
        <is>
          <t>2026-01-30</t>
        </is>
      </c>
      <c r="G57" s="6" t="inlineStr">
        <is>
          <t>장외처분</t>
        </is>
      </c>
      <c r="H57" s="6" t="inlineStr">
        <is>
          <t>종업원 상여 및 사내근로복지기금 출연</t>
        </is>
      </c>
      <c r="I57" s="8" t="n">
        <v>1036390</v>
      </c>
      <c r="J57" s="6" t="inlineStr">
        <is>
          <t>20260120000357</t>
        </is>
      </c>
    </row>
    <row r="58">
      <c r="A58" s="6" t="inlineStr">
        <is>
          <t>한온시스템</t>
        </is>
      </c>
      <c r="B58" s="6" t="inlineStr">
        <is>
          <t>처분</t>
        </is>
      </c>
      <c r="C58" s="8" t="n">
        <v>121620</v>
      </c>
      <c r="D58" s="8" t="n">
        <v>484655700</v>
      </c>
      <c r="E58" s="6" t="inlineStr">
        <is>
          <t>2025-12-29</t>
        </is>
      </c>
      <c r="F58" s="6" t="inlineStr">
        <is>
          <t>2025-12-29</t>
        </is>
      </c>
      <c r="G58" s="6" t="inlineStr">
        <is>
          <t>기타</t>
        </is>
      </c>
      <c r="H58" s="6" t="inlineStr">
        <is>
          <t>직원 성과보상 목적 자기주식 지급</t>
        </is>
      </c>
      <c r="I58" s="8" t="n">
        <v>131570</v>
      </c>
      <c r="J58" s="6" t="inlineStr">
        <is>
          <t>20251029000118</t>
        </is>
      </c>
    </row>
    <row r="59">
      <c r="A59" s="6" t="inlineStr">
        <is>
          <t>한온시스템</t>
        </is>
      </c>
      <c r="B59" s="6" t="inlineStr">
        <is>
          <t>처분</t>
        </is>
      </c>
      <c r="C59" s="8" t="n">
        <v>121620</v>
      </c>
      <c r="D59" s="8" t="n">
        <v>484655700</v>
      </c>
      <c r="E59" s="6" t="inlineStr">
        <is>
          <t>2025-12-29</t>
        </is>
      </c>
      <c r="F59" s="6" t="inlineStr">
        <is>
          <t>2026-01-15</t>
        </is>
      </c>
      <c r="G59" s="6" t="inlineStr">
        <is>
          <t>기타</t>
        </is>
      </c>
      <c r="H59" s="6" t="inlineStr">
        <is>
          <t>직원 성과보상 목적 자기주식 지급</t>
        </is>
      </c>
      <c r="I59" s="8" t="n">
        <v>131570</v>
      </c>
      <c r="J59" s="6" t="inlineStr">
        <is>
          <t>20251224000465</t>
        </is>
      </c>
    </row>
    <row r="60">
      <c r="A60" s="6" t="inlineStr">
        <is>
          <t>한미사이언스</t>
        </is>
      </c>
      <c r="B60" s="6" t="inlineStr">
        <is>
          <t>처분</t>
        </is>
      </c>
      <c r="C60" s="8" t="n">
        <v>48514</v>
      </c>
      <c r="D60" s="8" t="n">
        <v>1795018000</v>
      </c>
      <c r="E60" s="6" t="inlineStr">
        <is>
          <t>2026-01-12</t>
        </is>
      </c>
      <c r="F60" s="6" t="inlineStr">
        <is>
          <t>2026-02-12</t>
        </is>
      </c>
      <c r="G60" s="6" t="inlineStr">
        <is>
          <t>기타</t>
        </is>
      </c>
      <c r="H60" s="6" t="inlineStr">
        <is>
          <t>임직원에 대한 생산성 장려금(PI) 주식지급 (RSA)</t>
        </is>
      </c>
      <c r="I60" s="8" t="n"/>
      <c r="J60" s="6" t="inlineStr">
        <is>
          <t>20260109000710</t>
        </is>
      </c>
    </row>
    <row r="61">
      <c r="A61" s="6" t="inlineStr">
        <is>
          <t>한미사이언스</t>
        </is>
      </c>
      <c r="B61" s="6" t="inlineStr">
        <is>
          <t>처분</t>
        </is>
      </c>
      <c r="C61" s="8" t="n">
        <v>40844</v>
      </c>
      <c r="D61" s="8" t="n">
        <v>1449962000</v>
      </c>
      <c r="E61" s="6" t="inlineStr">
        <is>
          <t>2026-07-29</t>
        </is>
      </c>
      <c r="F61" s="6" t="inlineStr">
        <is>
          <t>2026-08-28</t>
        </is>
      </c>
      <c r="G61" s="6" t="inlineStr">
        <is>
          <t>기타</t>
        </is>
      </c>
      <c r="H61" s="9" t="inlineStr">
        <is>
          <t>임직원에 대한 생산성 장려금(PI) 및 중대 성과 기여 인센티브 자기주식 지급</t>
        </is>
      </c>
      <c r="I61" s="8" t="n"/>
      <c r="J61" s="6" t="inlineStr">
        <is>
          <t>20260728000479</t>
        </is>
      </c>
    </row>
    <row r="62">
      <c r="A62" s="6" t="inlineStr">
        <is>
          <t>한화솔루션</t>
        </is>
      </c>
      <c r="B62" s="6" t="inlineStr">
        <is>
          <t>처분</t>
        </is>
      </c>
      <c r="C62" s="8" t="n">
        <v>160221</v>
      </c>
      <c r="D62" s="8" t="n">
        <v>4366022250</v>
      </c>
      <c r="E62" s="6" t="inlineStr">
        <is>
          <t>2026-01-22</t>
        </is>
      </c>
      <c r="F62" s="6" t="inlineStr">
        <is>
          <t>2026-02-04</t>
        </is>
      </c>
      <c r="G62" s="6" t="inlineStr">
        <is>
          <t>장외처분</t>
        </is>
      </c>
      <c r="H62" s="6" t="inlineStr">
        <is>
          <t>주식기준보상(RSU제도)에 따른 주식의 지급</t>
        </is>
      </c>
      <c r="I62" s="8" t="n">
        <v>2378668</v>
      </c>
      <c r="J62" s="6" t="inlineStr">
        <is>
          <t>20260122000309</t>
        </is>
      </c>
    </row>
    <row r="63">
      <c r="A63" s="6" t="inlineStr">
        <is>
          <t>한화솔루션</t>
        </is>
      </c>
      <c r="B63" s="6" t="inlineStr">
        <is>
          <t>처분</t>
        </is>
      </c>
      <c r="C63" s="8" t="n">
        <v>160221</v>
      </c>
      <c r="D63" s="8" t="n">
        <v>4366022250</v>
      </c>
      <c r="E63" s="6" t="inlineStr">
        <is>
          <t>2026-01-22</t>
        </is>
      </c>
      <c r="F63" s="6" t="inlineStr">
        <is>
          <t>2026-02-04</t>
        </is>
      </c>
      <c r="G63" s="6" t="inlineStr">
        <is>
          <t>장외처분</t>
        </is>
      </c>
      <c r="H63" s="6" t="inlineStr">
        <is>
          <t>주식기준보상(RSU제도)에 따른 주식의 지급</t>
        </is>
      </c>
      <c r="I63" s="8" t="n">
        <v>2378668</v>
      </c>
      <c r="J63" s="6" t="inlineStr">
        <is>
          <t>20260127000338</t>
        </is>
      </c>
    </row>
    <row r="64">
      <c r="A64" s="6" t="inlineStr">
        <is>
          <t>HMM</t>
        </is>
      </c>
      <c r="B64" s="6" t="inlineStr">
        <is>
          <t>취득</t>
        </is>
      </c>
      <c r="C64" s="8" t="n">
        <v>81801526</v>
      </c>
      <c r="D64" s="8" t="n">
        <v>2143199981200</v>
      </c>
      <c r="E64" s="6" t="n"/>
      <c r="F64" s="6" t="n"/>
      <c r="G64" s="6" t="n"/>
      <c r="H64" s="6" t="inlineStr">
        <is>
          <t>주주환원을 통한 주주가치 제고</t>
        </is>
      </c>
      <c r="I64" s="8" t="n"/>
      <c r="J64" s="6" t="inlineStr">
        <is>
          <t>20250814003240</t>
        </is>
      </c>
    </row>
    <row r="65">
      <c r="A65" s="6" t="inlineStr">
        <is>
          <t>현대자동차</t>
        </is>
      </c>
      <c r="B65" s="6" t="inlineStr">
        <is>
          <t>처분</t>
        </is>
      </c>
      <c r="C65" s="8" t="n">
        <v>50458</v>
      </c>
      <c r="D65" s="8" t="n">
        <v>25279458000</v>
      </c>
      <c r="E65" s="6" t="inlineStr">
        <is>
          <t>2026-04-01</t>
        </is>
      </c>
      <c r="F65" s="6" t="inlineStr">
        <is>
          <t>2026-04-01</t>
        </is>
      </c>
      <c r="G65" s="6" t="inlineStr">
        <is>
          <t>장외처분</t>
        </is>
      </c>
      <c r="H65" s="6" t="inlineStr">
        <is>
          <t>임원 대상 자기주식 지급</t>
        </is>
      </c>
      <c r="I65" s="8" t="n">
        <v>2006508</v>
      </c>
      <c r="J65" s="6" t="inlineStr">
        <is>
          <t>20260326001343</t>
        </is>
      </c>
    </row>
    <row r="66">
      <c r="A66" s="6" t="inlineStr">
        <is>
          <t>현대자동차</t>
        </is>
      </c>
      <c r="B66" s="6" t="inlineStr">
        <is>
          <t>처분</t>
        </is>
      </c>
      <c r="C66" s="8" t="n">
        <v>2747</v>
      </c>
      <c r="D66" s="8" t="n">
        <v>1148246000</v>
      </c>
      <c r="E66" s="6" t="inlineStr">
        <is>
          <t>2026-07-31</t>
        </is>
      </c>
      <c r="F66" s="6" t="inlineStr">
        <is>
          <t>2026-07-31</t>
        </is>
      </c>
      <c r="G66" s="6" t="inlineStr">
        <is>
          <t>기타</t>
        </is>
      </c>
      <c r="H66" s="6" t="inlineStr">
        <is>
          <t>임원 주식 보상 지급</t>
        </is>
      </c>
      <c r="I66" s="8" t="n">
        <v>2341700</v>
      </c>
      <c r="J66" s="6" t="inlineStr">
        <is>
          <t>20260723000599</t>
        </is>
      </c>
    </row>
    <row r="67">
      <c r="A67" s="6" t="inlineStr">
        <is>
          <t>SK하이닉스</t>
        </is>
      </c>
      <c r="B67" s="6" t="inlineStr">
        <is>
          <t>처분</t>
        </is>
      </c>
      <c r="C67" s="8" t="n">
        <v>12536</v>
      </c>
      <c r="D67" s="8" t="n">
        <v>15344064000</v>
      </c>
      <c r="E67" s="6" t="inlineStr">
        <is>
          <t>2026-04-23</t>
        </is>
      </c>
      <c r="F67" s="6" t="inlineStr">
        <is>
          <t>2026-05-22</t>
        </is>
      </c>
      <c r="G67" s="6" t="inlineStr">
        <is>
          <t>기타</t>
        </is>
      </c>
      <c r="H67" s="6" t="inlineStr">
        <is>
          <t>사외이사 주식 보수 및 장기성과급 행사에 따른 주식 보수 지급</t>
        </is>
      </c>
      <c r="I67" s="8" t="n">
        <v>1642984</v>
      </c>
      <c r="J67" s="6" t="inlineStr">
        <is>
          <t>20260422000633</t>
        </is>
      </c>
    </row>
    <row r="68">
      <c r="A68" s="6" t="inlineStr">
        <is>
          <t>SK하이닉스</t>
        </is>
      </c>
      <c r="B68" s="6" t="inlineStr">
        <is>
          <t>처분</t>
        </is>
      </c>
      <c r="C68" s="8" t="n">
        <v>114209</v>
      </c>
      <c r="D68" s="8" t="n">
        <v>14187041980</v>
      </c>
      <c r="E68" s="6" t="inlineStr">
        <is>
          <t>2026-05-20</t>
        </is>
      </c>
      <c r="F68" s="6" t="inlineStr">
        <is>
          <t>2027-03-30</t>
        </is>
      </c>
      <c r="G68" s="6" t="inlineStr">
        <is>
          <t>기타</t>
        </is>
      </c>
      <c r="H68" s="6" t="inlineStr">
        <is>
          <t>주식매수선택권의 최초행사에 따른 동일 주주총회 부여물량 전체 공시</t>
        </is>
      </c>
      <c r="I68" s="8" t="n">
        <v>1630448</v>
      </c>
      <c r="J68" s="6" t="inlineStr">
        <is>
          <t>20260513000549</t>
        </is>
      </c>
    </row>
    <row r="69">
      <c r="A69" s="6" t="inlineStr">
        <is>
          <t>현대모비스</t>
        </is>
      </c>
      <c r="B69" s="6" t="inlineStr">
        <is>
          <t>처분</t>
        </is>
      </c>
      <c r="C69" s="8" t="n">
        <v>3800</v>
      </c>
      <c r="D69" s="8" t="n">
        <v>1653000000</v>
      </c>
      <c r="E69" s="6" t="inlineStr">
        <is>
          <t>2026-02-12</t>
        </is>
      </c>
      <c r="F69" s="6" t="inlineStr">
        <is>
          <t>2026-02-12</t>
        </is>
      </c>
      <c r="G69" s="6" t="inlineStr">
        <is>
          <t>기타</t>
        </is>
      </c>
      <c r="H69" s="6" t="inlineStr">
        <is>
          <t>임원 대상 성과급 자기주식 지급</t>
        </is>
      </c>
      <c r="I69" s="8" t="n">
        <v>1555800</v>
      </c>
      <c r="J69" s="6" t="inlineStr">
        <is>
          <t>20260210000755</t>
        </is>
      </c>
    </row>
    <row r="70">
      <c r="A70" s="6" t="inlineStr">
        <is>
          <t>현대모비스</t>
        </is>
      </c>
      <c r="B70" s="6" t="inlineStr">
        <is>
          <t>취득</t>
        </is>
      </c>
      <c r="C70" s="8" t="n">
        <v>1129943</v>
      </c>
      <c r="D70" s="8" t="n">
        <v>500000000000</v>
      </c>
      <c r="E70" s="6" t="n"/>
      <c r="F70" s="6" t="n"/>
      <c r="G70" s="6" t="n"/>
      <c r="H70" s="6" t="inlineStr">
        <is>
          <t>주주가치 제고를 목적으로 자기주식 취득 및 소각</t>
        </is>
      </c>
      <c r="I70" s="8" t="n">
        <v>1552000</v>
      </c>
      <c r="J70" s="6" t="inlineStr">
        <is>
          <t>20260424000517</t>
        </is>
      </c>
    </row>
    <row r="71">
      <c r="A71" s="6" t="inlineStr">
        <is>
          <t>현대해상</t>
        </is>
      </c>
      <c r="B71" s="6" t="inlineStr">
        <is>
          <t>처분</t>
        </is>
      </c>
      <c r="C71" s="8" t="n">
        <v>894000</v>
      </c>
      <c r="D71" s="8" t="n">
        <v>27088200000</v>
      </c>
      <c r="E71" s="6" t="inlineStr">
        <is>
          <t>2026-04-03</t>
        </is>
      </c>
      <c r="F71" s="6" t="inlineStr">
        <is>
          <t>2026-05-08</t>
        </is>
      </c>
      <c r="G71" s="6" t="inlineStr">
        <is>
          <t>기타</t>
        </is>
      </c>
      <c r="H71" s="6" t="inlineStr">
        <is>
          <t>임직원 대상 자기주식 지급</t>
        </is>
      </c>
      <c r="I71" s="8" t="n">
        <v>10985500</v>
      </c>
      <c r="J71" s="6" t="inlineStr">
        <is>
          <t>20260320001275</t>
        </is>
      </c>
    </row>
    <row r="72">
      <c r="A72" s="6" t="inlineStr">
        <is>
          <t>호텔신라</t>
        </is>
      </c>
      <c r="B72" s="6" t="inlineStr">
        <is>
          <t>처분</t>
        </is>
      </c>
      <c r="C72" s="8" t="n">
        <v>2128569</v>
      </c>
      <c r="D72" s="8" t="n">
        <v>132397000000</v>
      </c>
      <c r="E72" s="6" t="inlineStr">
        <is>
          <t>2024-07-05</t>
        </is>
      </c>
      <c r="F72" s="6" t="inlineStr">
        <is>
          <t>2024-07-05</t>
        </is>
      </c>
      <c r="G72" s="6" t="inlineStr">
        <is>
          <t>기타</t>
        </is>
      </c>
      <c r="H72" s="6" t="inlineStr">
        <is>
          <t>자기주식을 교환대상으로 하는 교환사채 발행</t>
        </is>
      </c>
      <c r="I72" s="8" t="n">
        <v>2135000</v>
      </c>
      <c r="J72" s="6" t="inlineStr">
        <is>
          <t>20260706000509</t>
        </is>
      </c>
    </row>
    <row r="73">
      <c r="A73" s="6" t="inlineStr">
        <is>
          <t>환인제약</t>
        </is>
      </c>
      <c r="B73" s="6" t="inlineStr">
        <is>
          <t>처분</t>
        </is>
      </c>
      <c r="C73" s="8" t="n">
        <v>1316880</v>
      </c>
      <c r="D73" s="8" t="n">
        <v>15447002400</v>
      </c>
      <c r="E73" s="6" t="inlineStr">
        <is>
          <t>2025-12-12</t>
        </is>
      </c>
      <c r="F73" s="6" t="inlineStr">
        <is>
          <t>2025-12-12</t>
        </is>
      </c>
      <c r="G73" s="6" t="inlineStr">
        <is>
          <t>장외처분</t>
        </is>
      </c>
      <c r="H73" s="6" t="inlineStr">
        <is>
          <t>전략적 제휴를 통한 지속적인 사업 협력관계 구축</t>
        </is>
      </c>
      <c r="I73" s="8" t="n">
        <v>2333000</v>
      </c>
      <c r="J73" s="6" t="inlineStr">
        <is>
          <t>20251211000435</t>
        </is>
      </c>
    </row>
    <row r="74">
      <c r="A74" s="6" t="inlineStr">
        <is>
          <t>환인제약</t>
        </is>
      </c>
      <c r="B74" s="6" t="inlineStr">
        <is>
          <t>처분</t>
        </is>
      </c>
      <c r="C74" s="8" t="n">
        <v>900000</v>
      </c>
      <c r="D74" s="8" t="n">
        <v>10395000000</v>
      </c>
      <c r="E74" s="6" t="inlineStr">
        <is>
          <t>2025-12-19</t>
        </is>
      </c>
      <c r="F74" s="6" t="inlineStr">
        <is>
          <t>2025-12-19</t>
        </is>
      </c>
      <c r="G74" s="6" t="inlineStr">
        <is>
          <t>장외처분</t>
        </is>
      </c>
      <c r="H74" s="6" t="inlineStr">
        <is>
          <t>전략적 제휴를 통한 사업 시너지 창출 및 협력관계 구축</t>
        </is>
      </c>
      <c r="I74" s="8" t="n">
        <v>1016120</v>
      </c>
      <c r="J74" s="6" t="inlineStr">
        <is>
          <t>20251218000442</t>
        </is>
      </c>
    </row>
    <row r="75">
      <c r="A75" s="6" t="inlineStr">
        <is>
          <t>남성</t>
        </is>
      </c>
      <c r="B75" s="6" t="inlineStr">
        <is>
          <t>처분</t>
        </is>
      </c>
      <c r="C75" s="8" t="n">
        <v>262390</v>
      </c>
      <c r="D75" s="8" t="n">
        <v>2700000000</v>
      </c>
      <c r="E75" s="6" t="inlineStr">
        <is>
          <t>2025-12-29</t>
        </is>
      </c>
      <c r="F75" s="6" t="inlineStr">
        <is>
          <t>2025-12-29</t>
        </is>
      </c>
      <c r="G75" s="6" t="inlineStr">
        <is>
          <t>기타</t>
        </is>
      </c>
      <c r="H75" s="6" t="inlineStr">
        <is>
          <t>자기주식을 교환대상으로 하는 교환사채 발행</t>
        </is>
      </c>
      <c r="I75" s="8" t="n">
        <v>488967</v>
      </c>
      <c r="J75" s="6" t="inlineStr">
        <is>
          <t>20260416000501</t>
        </is>
      </c>
    </row>
    <row r="76">
      <c r="A76" s="6" t="inlineStr">
        <is>
          <t>대주전자재료</t>
        </is>
      </c>
      <c r="B76" s="6" t="inlineStr">
        <is>
          <t>처분</t>
        </is>
      </c>
      <c r="C76" s="8" t="n">
        <v>150000</v>
      </c>
      <c r="D76" s="8" t="n">
        <v>11430000000</v>
      </c>
      <c r="E76" s="6" t="inlineStr">
        <is>
          <t>2025-12-04</t>
        </is>
      </c>
      <c r="F76" s="6" t="inlineStr">
        <is>
          <t>2025-12-04</t>
        </is>
      </c>
      <c r="G76" s="6" t="inlineStr">
        <is>
          <t>시간외대량매매</t>
        </is>
      </c>
      <c r="H76" s="6" t="inlineStr">
        <is>
          <t>투자재원 확보 및 재무건전성 증대</t>
        </is>
      </c>
      <c r="I76" s="8" t="n">
        <v>492790</v>
      </c>
      <c r="J76" s="6" t="inlineStr">
        <is>
          <t>20251203000257</t>
        </is>
      </c>
    </row>
    <row r="77">
      <c r="A77" s="6" t="inlineStr">
        <is>
          <t>SK</t>
        </is>
      </c>
      <c r="B77" s="6" t="inlineStr">
        <is>
          <t>처분</t>
        </is>
      </c>
      <c r="C77" s="8" t="n">
        <v>1903</v>
      </c>
      <c r="D77" s="8" t="n">
        <v>658438000</v>
      </c>
      <c r="E77" s="6" t="inlineStr">
        <is>
          <t>2026-04-02</t>
        </is>
      </c>
      <c r="F77" s="6" t="inlineStr">
        <is>
          <t>2026-04-09</t>
        </is>
      </c>
      <c r="G77" s="6" t="inlineStr">
        <is>
          <t>기타</t>
        </is>
      </c>
      <c r="H77" s="6" t="inlineStr">
        <is>
          <t>사외이사 보수 지급용 Stock Grant 부여를 위한 자기주식 처분</t>
        </is>
      </c>
      <c r="I77" s="8" t="n">
        <v>7000583</v>
      </c>
      <c r="J77" s="6" t="inlineStr">
        <is>
          <t>20260326001465</t>
        </is>
      </c>
    </row>
    <row r="78">
      <c r="A78" s="6" t="inlineStr">
        <is>
          <t>SK</t>
        </is>
      </c>
      <c r="B78" s="6" t="inlineStr">
        <is>
          <t>처분</t>
        </is>
      </c>
      <c r="C78" s="8" t="n">
        <v>17981</v>
      </c>
      <c r="D78" s="8" t="n">
        <v>10267151000</v>
      </c>
      <c r="E78" s="6" t="inlineStr">
        <is>
          <t>2026-05-13</t>
        </is>
      </c>
      <c r="F78" s="6" t="inlineStr">
        <is>
          <t>2026-06-12</t>
        </is>
      </c>
      <c r="G78" s="6" t="inlineStr">
        <is>
          <t>기타</t>
        </is>
      </c>
      <c r="H78" s="6" t="inlineStr">
        <is>
          <t>임원 장기 성과급 지급을 위한 자기주식 처분</t>
        </is>
      </c>
      <c r="I78" s="8" t="n">
        <v>7000583</v>
      </c>
      <c r="J78" s="6" t="inlineStr">
        <is>
          <t>20260512000680</t>
        </is>
      </c>
    </row>
    <row r="79">
      <c r="A79" s="6" t="inlineStr">
        <is>
          <t>미스토홀딩스</t>
        </is>
      </c>
      <c r="B79" s="6" t="inlineStr">
        <is>
          <t>취득</t>
        </is>
      </c>
      <c r="C79" s="8" t="n">
        <v>248756</v>
      </c>
      <c r="D79" s="8" t="n">
        <v>10000000000</v>
      </c>
      <c r="E79" s="6" t="n"/>
      <c r="F79" s="6" t="n"/>
      <c r="G79" s="6" t="n"/>
      <c r="H79" s="6" t="inlineStr">
        <is>
          <t>주가 변동성 완화 및 자사주 소각을 통한 주주가치 제고</t>
        </is>
      </c>
      <c r="I79" s="8" t="n">
        <v>202949</v>
      </c>
      <c r="J79" s="6" t="inlineStr">
        <is>
          <t>20260330001327</t>
        </is>
      </c>
    </row>
    <row r="80">
      <c r="A80" s="6" t="inlineStr">
        <is>
          <t>미스토홀딩스</t>
        </is>
      </c>
      <c r="B80" s="6" t="inlineStr">
        <is>
          <t>취득</t>
        </is>
      </c>
      <c r="C80" s="8" t="n">
        <v>269905</v>
      </c>
      <c r="D80" s="8" t="n">
        <v>10000000000</v>
      </c>
      <c r="E80" s="6" t="n"/>
      <c r="F80" s="6" t="n"/>
      <c r="G80" s="6" t="n"/>
      <c r="H80" s="6" t="inlineStr">
        <is>
          <t>주가 변동성 완화 및 자사주 소각을 통한 주주가치 제고</t>
        </is>
      </c>
      <c r="I80" s="8" t="n">
        <v>443988</v>
      </c>
      <c r="J80" s="6" t="inlineStr">
        <is>
          <t>20260513000673</t>
        </is>
      </c>
    </row>
    <row r="81">
      <c r="A81" s="6" t="inlineStr">
        <is>
          <t>한양이엔지</t>
        </is>
      </c>
      <c r="B81" s="6" t="inlineStr">
        <is>
          <t>처분</t>
        </is>
      </c>
      <c r="C81" s="8" t="n">
        <v>783018</v>
      </c>
      <c r="D81" s="8" t="n">
        <v>24845161140</v>
      </c>
      <c r="E81" s="6" t="inlineStr">
        <is>
          <t>2026-03-03</t>
        </is>
      </c>
      <c r="F81" s="6" t="inlineStr">
        <is>
          <t>2026-03-03</t>
        </is>
      </c>
      <c r="G81" s="6" t="inlineStr">
        <is>
          <t>시간외대량매매</t>
        </is>
      </c>
      <c r="H81" s="6" t="inlineStr">
        <is>
          <t>투자 및 운영자금 확보</t>
        </is>
      </c>
      <c r="I81" s="8" t="n">
        <v>1705786</v>
      </c>
      <c r="J81" s="6" t="inlineStr">
        <is>
          <t>20260227008128</t>
        </is>
      </c>
    </row>
    <row r="82">
      <c r="A82" s="6" t="inlineStr">
        <is>
          <t>LS마린솔루션</t>
        </is>
      </c>
      <c r="B82" s="6" t="inlineStr">
        <is>
          <t>처분</t>
        </is>
      </c>
      <c r="C82" s="8" t="n">
        <v>1345875</v>
      </c>
      <c r="D82" s="8" t="n">
        <v>37415325000</v>
      </c>
      <c r="E82" s="6" t="inlineStr">
        <is>
          <t>2025-12-17</t>
        </is>
      </c>
      <c r="F82" s="6" t="inlineStr">
        <is>
          <t>2025-12-17</t>
        </is>
      </c>
      <c r="G82" s="6" t="inlineStr">
        <is>
          <t>기타</t>
        </is>
      </c>
      <c r="H82" s="6" t="inlineStr">
        <is>
          <t>자기주식을 교환대상주식으로 하는 사모 교환사채 발행</t>
        </is>
      </c>
      <c r="I82" s="8" t="n">
        <v>1345875</v>
      </c>
      <c r="J82" s="6" t="inlineStr">
        <is>
          <t>20251208000359</t>
        </is>
      </c>
    </row>
    <row r="83">
      <c r="A83" s="6" t="inlineStr">
        <is>
          <t>LS마린솔루션</t>
        </is>
      </c>
      <c r="B83" s="6" t="inlineStr">
        <is>
          <t>처분</t>
        </is>
      </c>
      <c r="C83" s="8" t="n">
        <v>1345875</v>
      </c>
      <c r="D83" s="8" t="n">
        <v>37415325000</v>
      </c>
      <c r="E83" s="6" t="inlineStr">
        <is>
          <t>2025-12-17</t>
        </is>
      </c>
      <c r="F83" s="6" t="inlineStr">
        <is>
          <t>2025-12-17</t>
        </is>
      </c>
      <c r="G83" s="6" t="inlineStr">
        <is>
          <t>기타</t>
        </is>
      </c>
      <c r="H83" s="6" t="inlineStr">
        <is>
          <t>자기주식을 교환대상주식으로 하는 사모 교환사채 발행</t>
        </is>
      </c>
      <c r="I83" s="8" t="n">
        <v>1345875</v>
      </c>
      <c r="J83" s="6" t="inlineStr">
        <is>
          <t>20251211000254</t>
        </is>
      </c>
    </row>
    <row r="84">
      <c r="A84" s="6" t="inlineStr">
        <is>
          <t>케이티앤지</t>
        </is>
      </c>
      <c r="B84" s="6" t="inlineStr">
        <is>
          <t>취득</t>
        </is>
      </c>
      <c r="C84" s="8" t="n">
        <v>1823281</v>
      </c>
      <c r="D84" s="8" t="n">
        <v>260000000000</v>
      </c>
      <c r="E84" s="6" t="n"/>
      <c r="F84" s="6" t="n"/>
      <c r="G84" s="6" t="n"/>
      <c r="H84" s="6" t="inlineStr">
        <is>
          <t>주주가치제고 및 주식소각</t>
        </is>
      </c>
      <c r="I84" s="8" t="n">
        <v>14168821</v>
      </c>
      <c r="J84" s="6" t="inlineStr">
        <is>
          <t>20250923000289</t>
        </is>
      </c>
    </row>
    <row r="85">
      <c r="A85" s="6" t="inlineStr">
        <is>
          <t>케이티앤지</t>
        </is>
      </c>
      <c r="B85" s="6" t="inlineStr">
        <is>
          <t>처분</t>
        </is>
      </c>
      <c r="C85" s="8" t="n">
        <v>22812</v>
      </c>
      <c r="D85" s="8" t="n">
        <v>4026318000</v>
      </c>
      <c r="E85" s="6" t="inlineStr">
        <is>
          <t>2026-02-25</t>
        </is>
      </c>
      <c r="F85" s="6" t="inlineStr">
        <is>
          <t>2026-02-27</t>
        </is>
      </c>
      <c r="G85" s="6" t="inlineStr">
        <is>
          <t>기타</t>
        </is>
      </c>
      <c r="H85" s="6" t="inlineStr">
        <is>
          <t>사장·사내이사의 단기성과급 및 경영임원 보상 중 일부를 자기주식으로 지급</t>
        </is>
      </c>
      <c r="I85" s="8" t="n">
        <v>10868821</v>
      </c>
      <c r="J85" s="6" t="inlineStr">
        <is>
          <t>20260224004024</t>
        </is>
      </c>
    </row>
    <row r="86">
      <c r="A86" s="6" t="inlineStr">
        <is>
          <t>한화엔진</t>
        </is>
      </c>
      <c r="B86" s="6" t="inlineStr">
        <is>
          <t>취득</t>
        </is>
      </c>
      <c r="C86" s="8" t="n">
        <v>339411</v>
      </c>
      <c r="D86" s="8" t="n">
        <v>15680788200</v>
      </c>
      <c r="E86" s="6" t="n"/>
      <c r="F86" s="6" t="n"/>
      <c r="G86" s="6" t="n"/>
      <c r="H86" s="6" t="inlineStr">
        <is>
          <t>임직원 주식보상</t>
        </is>
      </c>
      <c r="I86" s="8" t="n"/>
      <c r="J86" s="6" t="inlineStr">
        <is>
          <t>20260714000392</t>
        </is>
      </c>
    </row>
    <row r="87">
      <c r="A87" s="6" t="inlineStr">
        <is>
          <t>현대오토에버</t>
        </is>
      </c>
      <c r="B87" s="6" t="inlineStr">
        <is>
          <t>처분</t>
        </is>
      </c>
      <c r="C87" s="8" t="n">
        <v>866</v>
      </c>
      <c r="D87" s="8" t="n">
        <v>374545000</v>
      </c>
      <c r="E87" s="6" t="inlineStr">
        <is>
          <t>2026-02-27</t>
        </is>
      </c>
      <c r="F87" s="6" t="inlineStr">
        <is>
          <t>2026-02-27</t>
        </is>
      </c>
      <c r="G87" s="6" t="inlineStr">
        <is>
          <t>시장을통한매도</t>
        </is>
      </c>
      <c r="H87" s="9" t="inlineStr">
        <is>
          <t>- 주식매수청구권 행사로 취득한 자기주식의 기한 내 처분(자본시장법제165조의5) - 합병시 발생한 단주의 처분(유통주식물량 확대를 통한 거래량 활성화)</t>
        </is>
      </c>
      <c r="I87" s="8" t="n"/>
      <c r="J87" s="6" t="inlineStr">
        <is>
          <t>20260225004242</t>
        </is>
      </c>
    </row>
    <row r="88">
      <c r="A88" s="6" t="inlineStr">
        <is>
          <t>현대오토에버</t>
        </is>
      </c>
      <c r="B88" s="6" t="inlineStr">
        <is>
          <t>처분</t>
        </is>
      </c>
      <c r="C88" s="8" t="n">
        <v>866</v>
      </c>
      <c r="D88" s="8" t="n">
        <v>374545000</v>
      </c>
      <c r="E88" s="6" t="inlineStr">
        <is>
          <t>2026-02-27</t>
        </is>
      </c>
      <c r="F88" s="6" t="inlineStr">
        <is>
          <t>2026-02-27</t>
        </is>
      </c>
      <c r="G88" s="6" t="inlineStr">
        <is>
          <t>시장을통한매도</t>
        </is>
      </c>
      <c r="H88" s="9" t="inlineStr">
        <is>
          <t>- 주식매수청구권 행사로 취득한 자기주식의 기한 내 처분(자본시장법제165조의5) - 합병시 발생한 단주의 처분(유통주식물량 확대를 통한 거래량 활성화)</t>
        </is>
      </c>
      <c r="I88" s="8" t="n"/>
      <c r="J88" s="6" t="inlineStr">
        <is>
          <t>20260226006513</t>
        </is>
      </c>
    </row>
    <row r="89">
      <c r="A89" s="6" t="inlineStr">
        <is>
          <t>티에스이</t>
        </is>
      </c>
      <c r="B89" s="6" t="inlineStr">
        <is>
          <t>처분</t>
        </is>
      </c>
      <c r="C89" s="8" t="n">
        <v>275909</v>
      </c>
      <c r="D89" s="8" t="n">
        <v>13944440860</v>
      </c>
      <c r="E89" s="6" t="inlineStr">
        <is>
          <t>2025-10-16</t>
        </is>
      </c>
      <c r="F89" s="6" t="inlineStr">
        <is>
          <t>2025-10-16</t>
        </is>
      </c>
      <c r="G89" s="6" t="inlineStr">
        <is>
          <t>시간외대량매매</t>
        </is>
      </c>
      <c r="H89" s="6" t="inlineStr">
        <is>
          <t>운영 및 시설 자금의 조달</t>
        </is>
      </c>
      <c r="I89" s="8" t="n">
        <v>275909</v>
      </c>
      <c r="J89" s="6" t="inlineStr">
        <is>
          <t>20251015000285</t>
        </is>
      </c>
    </row>
    <row r="90">
      <c r="A90" s="6" t="inlineStr">
        <is>
          <t>티에스이</t>
        </is>
      </c>
      <c r="B90" s="6" t="inlineStr">
        <is>
          <t>처분</t>
        </is>
      </c>
      <c r="C90" s="8" t="n">
        <v>275909</v>
      </c>
      <c r="D90" s="8" t="n">
        <v>13944440860</v>
      </c>
      <c r="E90" s="6" t="inlineStr">
        <is>
          <t>2025-10-16</t>
        </is>
      </c>
      <c r="F90" s="6" t="inlineStr">
        <is>
          <t>2025-10-16</t>
        </is>
      </c>
      <c r="G90" s="6" t="inlineStr">
        <is>
          <t>시간외대량매매</t>
        </is>
      </c>
      <c r="H90" s="6" t="inlineStr">
        <is>
          <t>운영 및 시설 자금의 조달</t>
        </is>
      </c>
      <c r="I90" s="8" t="n">
        <v>275909</v>
      </c>
      <c r="J90" s="6" t="inlineStr">
        <is>
          <t>20251015000417</t>
        </is>
      </c>
    </row>
    <row r="91">
      <c r="A91" s="6" t="inlineStr">
        <is>
          <t>엘앤에프</t>
        </is>
      </c>
      <c r="B91" s="6" t="inlineStr">
        <is>
          <t>처분</t>
        </is>
      </c>
      <c r="C91" s="8" t="n">
        <v>1000000</v>
      </c>
      <c r="D91" s="8" t="n">
        <v>128100000000</v>
      </c>
      <c r="E91" s="6" t="inlineStr">
        <is>
          <t>2025-12-03</t>
        </is>
      </c>
      <c r="F91" s="6" t="inlineStr">
        <is>
          <t>2025-12-03</t>
        </is>
      </c>
      <c r="G91" s="6" t="inlineStr">
        <is>
          <t>시간외대량매매</t>
        </is>
      </c>
      <c r="H91" s="6" t="inlineStr">
        <is>
          <t>운영자금 및 시설자금의 조달</t>
        </is>
      </c>
      <c r="I91" s="8" t="n">
        <v>198030</v>
      </c>
      <c r="J91" s="6" t="inlineStr">
        <is>
          <t>20251202000401</t>
        </is>
      </c>
    </row>
    <row r="92">
      <c r="A92" s="6" t="inlineStr">
        <is>
          <t>엘앤에프</t>
        </is>
      </c>
      <c r="B92" s="6" t="inlineStr">
        <is>
          <t>처분</t>
        </is>
      </c>
      <c r="C92" s="8" t="n">
        <v>500000</v>
      </c>
      <c r="D92" s="8" t="n">
        <v>58350000000</v>
      </c>
      <c r="E92" s="6" t="inlineStr">
        <is>
          <t>2026-02-13</t>
        </is>
      </c>
      <c r="F92" s="6" t="inlineStr">
        <is>
          <t>2026-02-13</t>
        </is>
      </c>
      <c r="G92" s="6" t="inlineStr">
        <is>
          <t>시간외대량매매</t>
        </is>
      </c>
      <c r="H92" s="6" t="inlineStr">
        <is>
          <t>운영자금 조달</t>
        </is>
      </c>
      <c r="I92" s="8" t="n">
        <v>198030</v>
      </c>
      <c r="J92" s="6" t="inlineStr">
        <is>
          <t>20260212001688</t>
        </is>
      </c>
    </row>
    <row r="93">
      <c r="A93" s="6" t="inlineStr">
        <is>
          <t>CSA 코스믹</t>
        </is>
      </c>
      <c r="B93" s="6" t="inlineStr">
        <is>
          <t>처분</t>
        </is>
      </c>
      <c r="C93" s="8" t="n">
        <v>2004687</v>
      </c>
      <c r="D93" s="8" t="n">
        <v>874043532</v>
      </c>
      <c r="E93" s="6" t="inlineStr">
        <is>
          <t>2025-12-31</t>
        </is>
      </c>
      <c r="F93" s="6" t="inlineStr">
        <is>
          <t>2025-12-31</t>
        </is>
      </c>
      <c r="G93" s="6" t="inlineStr">
        <is>
          <t>장외처분</t>
        </is>
      </c>
      <c r="H93" s="6" t="inlineStr">
        <is>
          <t>운영자금 확보</t>
        </is>
      </c>
      <c r="I93" s="8" t="n"/>
      <c r="J93" s="6" t="inlineStr">
        <is>
          <t>20251231000483</t>
        </is>
      </c>
    </row>
    <row r="94">
      <c r="A94" s="6" t="inlineStr">
        <is>
          <t>셀트리온</t>
        </is>
      </c>
      <c r="B94" s="6" t="inlineStr">
        <is>
          <t>취득</t>
        </is>
      </c>
      <c r="C94" s="8" t="n">
        <v>492611</v>
      </c>
      <c r="D94" s="8" t="n">
        <v>100000033000</v>
      </c>
      <c r="E94" s="6" t="n"/>
      <c r="F94" s="6" t="n"/>
      <c r="G94" s="6" t="n"/>
      <c r="H94" s="6" t="inlineStr">
        <is>
          <t>주가 안정 및 주주가치 제고</t>
        </is>
      </c>
      <c r="I94" s="8" t="n"/>
      <c r="J94" s="6" t="inlineStr">
        <is>
          <t>20260422000159</t>
        </is>
      </c>
    </row>
    <row r="95">
      <c r="A95" s="6" t="inlineStr">
        <is>
          <t>셀트리온</t>
        </is>
      </c>
      <c r="B95" s="6" t="inlineStr">
        <is>
          <t>취득</t>
        </is>
      </c>
      <c r="C95" s="8" t="n">
        <v>557414</v>
      </c>
      <c r="D95" s="8" t="n">
        <v>100000071600</v>
      </c>
      <c r="E95" s="6" t="n"/>
      <c r="F95" s="6" t="n"/>
      <c r="G95" s="6" t="n"/>
      <c r="H95" s="6" t="inlineStr">
        <is>
          <t>주가 안정 및 주주가치 제고</t>
        </is>
      </c>
      <c r="I95" s="8" t="n"/>
      <c r="J95" s="6" t="inlineStr">
        <is>
          <t>20260521000061</t>
        </is>
      </c>
    </row>
    <row r="96">
      <c r="A96" s="6" t="inlineStr">
        <is>
          <t>현대백화점</t>
        </is>
      </c>
      <c r="B96" s="6" t="inlineStr">
        <is>
          <t>취득</t>
        </is>
      </c>
      <c r="C96" s="8" t="n">
        <v>194085</v>
      </c>
      <c r="D96" s="8" t="n">
        <v>21000000000</v>
      </c>
      <c r="E96" s="6" t="n"/>
      <c r="F96" s="6" t="n"/>
      <c r="G96" s="6" t="n"/>
      <c r="H96" s="6" t="inlineStr">
        <is>
          <t>주주환원정책을 통한 주주가치 제고</t>
        </is>
      </c>
      <c r="I96" s="8" t="n">
        <v>778808</v>
      </c>
      <c r="J96" s="6" t="inlineStr">
        <is>
          <t>20260211000385</t>
        </is>
      </c>
    </row>
    <row r="97">
      <c r="A97" s="6" t="inlineStr">
        <is>
          <t>위메이드</t>
        </is>
      </c>
      <c r="B97" s="6" t="inlineStr">
        <is>
          <t>처분</t>
        </is>
      </c>
      <c r="C97" s="8" t="n">
        <v>4130</v>
      </c>
      <c r="D97" s="8" t="n">
        <v>70173420</v>
      </c>
      <c r="E97" s="6" t="inlineStr">
        <is>
          <t>2025-12-29</t>
        </is>
      </c>
      <c r="F97" s="6" t="inlineStr">
        <is>
          <t>2029-03-24</t>
        </is>
      </c>
      <c r="G97" s="6" t="inlineStr">
        <is>
          <t>기타</t>
        </is>
      </c>
      <c r="H97" s="6" t="inlineStr">
        <is>
          <t>주식매수선택권 행사에 따른 자기주식 교부</t>
        </is>
      </c>
      <c r="I97" s="8" t="n">
        <v>144402</v>
      </c>
      <c r="J97" s="6" t="inlineStr">
        <is>
          <t>20251229000755</t>
        </is>
      </c>
    </row>
    <row r="98">
      <c r="A98" s="6" t="inlineStr">
        <is>
          <t>위메이드</t>
        </is>
      </c>
      <c r="B98" s="6" t="inlineStr">
        <is>
          <t>처분</t>
        </is>
      </c>
      <c r="C98" s="8" t="n">
        <v>700</v>
      </c>
      <c r="D98" s="8" t="n">
        <v>1129800</v>
      </c>
      <c r="E98" s="6" t="inlineStr">
        <is>
          <t>2026-07-21</t>
        </is>
      </c>
      <c r="F98" s="6" t="inlineStr">
        <is>
          <t>2026-12-17</t>
        </is>
      </c>
      <c r="G98" s="6" t="inlineStr">
        <is>
          <t>기타</t>
        </is>
      </c>
      <c r="H98" s="6" t="inlineStr">
        <is>
          <t>주식매수선택권 행사에 따른 자기주식 교부</t>
        </is>
      </c>
      <c r="I98" s="8" t="n">
        <v>140272</v>
      </c>
      <c r="J98" s="6" t="inlineStr">
        <is>
          <t>20260721000875</t>
        </is>
      </c>
    </row>
    <row r="99">
      <c r="A99" s="6" t="inlineStr">
        <is>
          <t>한양디지텍</t>
        </is>
      </c>
      <c r="B99" s="6" t="inlineStr">
        <is>
          <t>처분</t>
        </is>
      </c>
      <c r="C99" s="8" t="n">
        <v>661509</v>
      </c>
      <c r="D99" s="8" t="n">
        <v>17115883866</v>
      </c>
      <c r="E99" s="6" t="inlineStr">
        <is>
          <t>2026-02-24</t>
        </is>
      </c>
      <c r="F99" s="6" t="inlineStr">
        <is>
          <t>2026-02-24</t>
        </is>
      </c>
      <c r="G99" s="6" t="inlineStr">
        <is>
          <t>시간외대량매매</t>
        </is>
      </c>
      <c r="H99" s="6" t="inlineStr">
        <is>
          <t>투자 및 운영자금 확보</t>
        </is>
      </c>
      <c r="I99" s="8" t="n">
        <v>661509</v>
      </c>
      <c r="J99" s="6" t="inlineStr">
        <is>
          <t>20260223003970</t>
        </is>
      </c>
    </row>
    <row r="100">
      <c r="A100" s="6" t="inlineStr">
        <is>
          <t>테스</t>
        </is>
      </c>
      <c r="B100" s="6" t="inlineStr">
        <is>
          <t>처분</t>
        </is>
      </c>
      <c r="C100" s="8" t="n">
        <v>300000</v>
      </c>
      <c r="D100" s="8" t="n">
        <v>15666900000</v>
      </c>
      <c r="E100" s="6" t="inlineStr">
        <is>
          <t>2025-10-30</t>
        </is>
      </c>
      <c r="F100" s="6" t="inlineStr">
        <is>
          <t>2025-10-30</t>
        </is>
      </c>
      <c r="G100" s="6" t="inlineStr">
        <is>
          <t>기타</t>
        </is>
      </c>
      <c r="H100" s="6" t="inlineStr">
        <is>
          <t>자기주식을 교환대상으로 하는 교환사채 발행</t>
        </is>
      </c>
      <c r="I100" s="8" t="n">
        <v>1624536</v>
      </c>
      <c r="J100" s="6" t="inlineStr">
        <is>
          <t>20251029000087</t>
        </is>
      </c>
    </row>
    <row r="101">
      <c r="A101" s="6" t="inlineStr">
        <is>
          <t>테스</t>
        </is>
      </c>
      <c r="B101" s="6" t="inlineStr">
        <is>
          <t>처분</t>
        </is>
      </c>
      <c r="C101" s="8" t="n">
        <v>192900</v>
      </c>
      <c r="D101" s="8" t="n">
        <v>7494165000</v>
      </c>
      <c r="E101" s="6" t="inlineStr">
        <is>
          <t>2025-12-08</t>
        </is>
      </c>
      <c r="F101" s="6" t="inlineStr">
        <is>
          <t>2025-12-22</t>
        </is>
      </c>
      <c r="G101" s="6" t="inlineStr">
        <is>
          <t>기타</t>
        </is>
      </c>
      <c r="H101" s="6" t="inlineStr">
        <is>
          <t>임직원 대상 자기주식 상여 지급</t>
        </is>
      </c>
      <c r="I101" s="8" t="n">
        <v>916310</v>
      </c>
      <c r="J101" s="6" t="inlineStr">
        <is>
          <t>20251208000071</t>
        </is>
      </c>
    </row>
    <row r="102">
      <c r="A102" s="6" t="inlineStr">
        <is>
          <t>디에스케이</t>
        </is>
      </c>
      <c r="B102" s="6" t="inlineStr">
        <is>
          <t>처분</t>
        </is>
      </c>
      <c r="C102" s="8" t="n">
        <v>4700</v>
      </c>
      <c r="D102" s="8" t="n">
        <v>32096300</v>
      </c>
      <c r="E102" s="6" t="inlineStr">
        <is>
          <t>2025-09-24</t>
        </is>
      </c>
      <c r="F102" s="6" t="inlineStr">
        <is>
          <t>2025-09-24</t>
        </is>
      </c>
      <c r="G102" s="6" t="inlineStr">
        <is>
          <t>기타</t>
        </is>
      </c>
      <c r="H102" s="6" t="inlineStr">
        <is>
          <t>주식매수선택권 행사에 따른 자기주식 교부</t>
        </is>
      </c>
      <c r="I102" s="8" t="n">
        <v>666266</v>
      </c>
      <c r="J102" s="6" t="inlineStr">
        <is>
          <t>20250924000348</t>
        </is>
      </c>
    </row>
    <row r="103">
      <c r="A103" s="6" t="inlineStr">
        <is>
          <t>디에스케이</t>
        </is>
      </c>
      <c r="B103" s="6" t="inlineStr">
        <is>
          <t>처분</t>
        </is>
      </c>
      <c r="C103" s="8" t="n">
        <v>4400</v>
      </c>
      <c r="D103" s="8" t="n">
        <v>30047600</v>
      </c>
      <c r="E103" s="6" t="inlineStr">
        <is>
          <t>2025-12-23</t>
        </is>
      </c>
      <c r="F103" s="6" t="inlineStr">
        <is>
          <t>2025-12-23</t>
        </is>
      </c>
      <c r="G103" s="6" t="inlineStr">
        <is>
          <t>기타</t>
        </is>
      </c>
      <c r="H103" s="6" t="inlineStr">
        <is>
          <t>주식매수선택권 행사에 따른 자기주식 교부</t>
        </is>
      </c>
      <c r="I103" s="8" t="n">
        <v>661566</v>
      </c>
      <c r="J103" s="6" t="inlineStr">
        <is>
          <t>20251223000254</t>
        </is>
      </c>
    </row>
    <row r="104">
      <c r="A104" s="6" t="inlineStr">
        <is>
          <t>그린생명과학</t>
        </is>
      </c>
      <c r="B104" s="6" t="inlineStr">
        <is>
          <t>처분</t>
        </is>
      </c>
      <c r="C104" s="8" t="n">
        <v>162530</v>
      </c>
      <c r="D104" s="8" t="n">
        <v>448582800</v>
      </c>
      <c r="E104" s="6" t="inlineStr">
        <is>
          <t>2026-03-03</t>
        </is>
      </c>
      <c r="F104" s="6" t="inlineStr">
        <is>
          <t>2026-06-02</t>
        </is>
      </c>
      <c r="G104" s="6" t="inlineStr">
        <is>
          <t>시장을통한매도</t>
        </is>
      </c>
      <c r="H104" s="6" t="inlineStr">
        <is>
          <t>기업 운영자금 확보 및 재무구조 개선</t>
        </is>
      </c>
      <c r="I104" s="8" t="n">
        <v>162530</v>
      </c>
      <c r="J104" s="6" t="inlineStr">
        <is>
          <t>20260303003144</t>
        </is>
      </c>
    </row>
    <row r="105">
      <c r="A105" s="6" t="inlineStr">
        <is>
          <t>그린생명과학</t>
        </is>
      </c>
      <c r="B105" s="6" t="inlineStr">
        <is>
          <t>처분</t>
        </is>
      </c>
      <c r="C105" s="8" t="n">
        <v>162530</v>
      </c>
      <c r="D105" s="8" t="n">
        <v>448582800</v>
      </c>
      <c r="E105" s="6" t="inlineStr">
        <is>
          <t>2026-03-03</t>
        </is>
      </c>
      <c r="F105" s="6" t="inlineStr">
        <is>
          <t>2026-06-02</t>
        </is>
      </c>
      <c r="G105" s="6" t="inlineStr">
        <is>
          <t>시장을통한매도</t>
        </is>
      </c>
      <c r="H105" s="6" t="inlineStr">
        <is>
          <t>기업 운영자금 확보 및 재무구조 개선</t>
        </is>
      </c>
      <c r="I105" s="8" t="n">
        <v>162530</v>
      </c>
      <c r="J105" s="6" t="inlineStr">
        <is>
          <t>20260304000513</t>
        </is>
      </c>
    </row>
    <row r="106">
      <c r="A106" s="6" t="inlineStr">
        <is>
          <t>테크윙</t>
        </is>
      </c>
      <c r="B106" s="6" t="inlineStr">
        <is>
          <t>처분</t>
        </is>
      </c>
      <c r="C106" s="8" t="n">
        <v>1313171</v>
      </c>
      <c r="D106" s="8" t="n">
        <v>93313931260</v>
      </c>
      <c r="E106" s="6" t="inlineStr">
        <is>
          <t>2025-10-20</t>
        </is>
      </c>
      <c r="F106" s="6" t="inlineStr">
        <is>
          <t>2025-10-20</t>
        </is>
      </c>
      <c r="G106" s="6" t="inlineStr">
        <is>
          <t>기타</t>
        </is>
      </c>
      <c r="H106" s="6" t="inlineStr">
        <is>
          <t>자기주식을 교환대상으로 하는 교환사채 발행</t>
        </is>
      </c>
      <c r="I106" s="8" t="n">
        <v>1613171</v>
      </c>
      <c r="J106" s="6" t="inlineStr">
        <is>
          <t>20251002000526</t>
        </is>
      </c>
    </row>
    <row r="107">
      <c r="A107" s="6" t="inlineStr">
        <is>
          <t>에코프로</t>
        </is>
      </c>
      <c r="B107" s="6" t="inlineStr">
        <is>
          <t>처분</t>
        </is>
      </c>
      <c r="C107" s="8" t="n">
        <v>143019</v>
      </c>
      <c r="D107" s="8" t="n">
        <v>11112576300</v>
      </c>
      <c r="E107" s="6" t="inlineStr">
        <is>
          <t>2025-10-22</t>
        </is>
      </c>
      <c r="F107" s="6" t="inlineStr">
        <is>
          <t>2026-01-21</t>
        </is>
      </c>
      <c r="G107" s="6" t="inlineStr">
        <is>
          <t>기타</t>
        </is>
      </c>
      <c r="H107" s="6" t="inlineStr">
        <is>
          <t>종업원에 대한 상여금 지급 (종업원 RSU 지급)</t>
        </is>
      </c>
      <c r="I107" s="8" t="n">
        <v>146515</v>
      </c>
      <c r="J107" s="6" t="inlineStr">
        <is>
          <t>20251021000285</t>
        </is>
      </c>
    </row>
    <row r="108">
      <c r="A108" s="6" t="inlineStr">
        <is>
          <t>에코프로</t>
        </is>
      </c>
      <c r="B108" s="6" t="inlineStr">
        <is>
          <t>처분</t>
        </is>
      </c>
      <c r="C108" s="8" t="n">
        <v>1627</v>
      </c>
      <c r="D108" s="8" t="n">
        <v>132763200</v>
      </c>
      <c r="E108" s="6" t="inlineStr">
        <is>
          <t>2025-11-28</t>
        </is>
      </c>
      <c r="F108" s="6" t="inlineStr">
        <is>
          <t>2025-11-28</t>
        </is>
      </c>
      <c r="G108" s="6" t="inlineStr">
        <is>
          <t>기타</t>
        </is>
      </c>
      <c r="H108" s="6" t="inlineStr">
        <is>
          <t>대표이사 급여 일부 주식 지급</t>
        </is>
      </c>
      <c r="I108" s="8" t="n">
        <v>3496</v>
      </c>
      <c r="J108" s="6" t="inlineStr">
        <is>
          <t>20251119000172</t>
        </is>
      </c>
    </row>
    <row r="109">
      <c r="A109" s="6" t="inlineStr">
        <is>
          <t>고영</t>
        </is>
      </c>
      <c r="B109" s="6" t="inlineStr">
        <is>
          <t>처분</t>
        </is>
      </c>
      <c r="C109" s="8" t="n">
        <v>450542</v>
      </c>
      <c r="D109" s="8" t="n">
        <v>18652438800</v>
      </c>
      <c r="E109" s="6" t="inlineStr">
        <is>
          <t>2026-05-14</t>
        </is>
      </c>
      <c r="F109" s="6" t="inlineStr">
        <is>
          <t>2026-08-13</t>
        </is>
      </c>
      <c r="G109" s="6" t="inlineStr">
        <is>
          <t>시간외대량매매</t>
        </is>
      </c>
      <c r="H109" s="6" t="inlineStr">
        <is>
          <t>신사업 확대 및 신기술 도입을 위한 경영상 활용 목적</t>
        </is>
      </c>
      <c r="I109" s="8" t="n">
        <v>2493005</v>
      </c>
      <c r="J109" s="6" t="inlineStr">
        <is>
          <t>20260513000772</t>
        </is>
      </c>
    </row>
    <row r="110">
      <c r="A110" s="6" t="inlineStr">
        <is>
          <t>고영</t>
        </is>
      </c>
      <c r="B110" s="6" t="inlineStr">
        <is>
          <t>처분</t>
        </is>
      </c>
      <c r="C110" s="8" t="n">
        <v>450542</v>
      </c>
      <c r="D110" s="8" t="n">
        <v>18652438800</v>
      </c>
      <c r="E110" s="6" t="inlineStr">
        <is>
          <t>2026-05-14</t>
        </is>
      </c>
      <c r="F110" s="6" t="inlineStr">
        <is>
          <t>2026-08-13</t>
        </is>
      </c>
      <c r="G110" s="6" t="inlineStr">
        <is>
          <t>시간외대량매매</t>
        </is>
      </c>
      <c r="H110" s="6" t="inlineStr">
        <is>
          <t>신사업 확대 및 신기술 도입을 위한 경영상 활용 목적</t>
        </is>
      </c>
      <c r="I110" s="8" t="n">
        <v>2493005</v>
      </c>
      <c r="J110" s="6" t="inlineStr">
        <is>
          <t>20260514000691</t>
        </is>
      </c>
    </row>
    <row r="111">
      <c r="A111" s="6" t="inlineStr">
        <is>
          <t>스맥</t>
        </is>
      </c>
      <c r="B111" s="6" t="inlineStr">
        <is>
          <t>처분</t>
        </is>
      </c>
      <c r="C111" s="8" t="n">
        <v>907031</v>
      </c>
      <c r="D111" s="8" t="n">
        <v>4712933076</v>
      </c>
      <c r="E111" s="6" t="inlineStr">
        <is>
          <t>2025-12-29</t>
        </is>
      </c>
      <c r="F111" s="6" t="inlineStr">
        <is>
          <t>2025-12-29</t>
        </is>
      </c>
      <c r="G111" s="6" t="inlineStr">
        <is>
          <t>기타</t>
        </is>
      </c>
      <c r="H111" s="6" t="inlineStr">
        <is>
          <t>스맥 우리사주조합원에게 매각</t>
        </is>
      </c>
      <c r="I111" s="8" t="n">
        <v>1707851</v>
      </c>
      <c r="J111" s="6" t="inlineStr">
        <is>
          <t>20251226000006</t>
        </is>
      </c>
    </row>
    <row r="112">
      <c r="A112" s="6" t="inlineStr">
        <is>
          <t>스맥</t>
        </is>
      </c>
      <c r="B112" s="6" t="inlineStr">
        <is>
          <t>처분</t>
        </is>
      </c>
      <c r="C112" s="8" t="n">
        <v>770000</v>
      </c>
      <c r="D112" s="8" t="n">
        <v>5003460000</v>
      </c>
      <c r="E112" s="6" t="inlineStr">
        <is>
          <t>2025-12-29</t>
        </is>
      </c>
      <c r="F112" s="6" t="inlineStr">
        <is>
          <t>2025-12-29</t>
        </is>
      </c>
      <c r="G112" s="6" t="inlineStr">
        <is>
          <t>장외처분</t>
        </is>
      </c>
      <c r="H112" s="6" t="inlineStr">
        <is>
          <t>전략적 제휴 및 사업협력관계 구축</t>
        </is>
      </c>
      <c r="I112" s="8" t="n">
        <v>1707851</v>
      </c>
      <c r="J112" s="6" t="inlineStr">
        <is>
          <t>20251226000007</t>
        </is>
      </c>
    </row>
    <row r="113">
      <c r="A113" s="6" t="inlineStr">
        <is>
          <t>아모레퍼시픽</t>
        </is>
      </c>
      <c r="B113" s="6" t="inlineStr">
        <is>
          <t>처분</t>
        </is>
      </c>
      <c r="C113" s="8" t="n">
        <v>11119</v>
      </c>
      <c r="D113" s="8" t="n">
        <v>1676745200</v>
      </c>
      <c r="E113" s="6" t="inlineStr">
        <is>
          <t>2026-05-04</t>
        </is>
      </c>
      <c r="F113" s="6" t="inlineStr">
        <is>
          <t>2026-05-04</t>
        </is>
      </c>
      <c r="G113" s="6" t="inlineStr">
        <is>
          <t>기타</t>
        </is>
      </c>
      <c r="H113" s="6" t="inlineStr">
        <is>
          <t>직원에 대한 상여금으로 자기주식을 지급</t>
        </is>
      </c>
      <c r="I113" s="8" t="n">
        <v>128603</v>
      </c>
      <c r="J113" s="6" t="inlineStr">
        <is>
          <t>20260429000004</t>
        </is>
      </c>
    </row>
    <row r="114">
      <c r="A114" s="6" t="inlineStr">
        <is>
          <t>아모레퍼시픽</t>
        </is>
      </c>
      <c r="B114" s="6" t="inlineStr">
        <is>
          <t>처분</t>
        </is>
      </c>
      <c r="C114" s="8" t="n">
        <v>28317</v>
      </c>
      <c r="D114" s="8" t="n">
        <v>3451842300</v>
      </c>
      <c r="E114" s="6" t="inlineStr">
        <is>
          <t>2026-08-03</t>
        </is>
      </c>
      <c r="F114" s="6" t="inlineStr">
        <is>
          <t>2026-08-25</t>
        </is>
      </c>
      <c r="G114" s="6" t="inlineStr">
        <is>
          <t>기타</t>
        </is>
      </c>
      <c r="H114" s="6" t="inlineStr">
        <is>
          <t>임직원에 대한 상여금으로 자기주식을 지급</t>
        </is>
      </c>
      <c r="I114" s="8" t="n">
        <v>117484</v>
      </c>
      <c r="J114" s="6" t="inlineStr">
        <is>
          <t>20260730000286</t>
        </is>
      </c>
    </row>
    <row r="115">
      <c r="A115" s="6" t="inlineStr">
        <is>
          <t>씨에스윈드</t>
        </is>
      </c>
      <c r="B115" s="6" t="inlineStr">
        <is>
          <t>취득</t>
        </is>
      </c>
      <c r="C115" s="8" t="n">
        <v>50000</v>
      </c>
      <c r="D115" s="8" t="n">
        <v>3245000000</v>
      </c>
      <c r="E115" s="6" t="n"/>
      <c r="F115" s="6" t="n"/>
      <c r="G115" s="6" t="n"/>
      <c r="H115" s="6" t="inlineStr">
        <is>
          <t>임원 상여금 지급</t>
        </is>
      </c>
      <c r="I115" s="8" t="n">
        <v>732723</v>
      </c>
      <c r="J115" s="6" t="inlineStr">
        <is>
          <t>20260403002466</t>
        </is>
      </c>
    </row>
    <row r="116">
      <c r="A116" s="6" t="inlineStr">
        <is>
          <t>씨에스윈드</t>
        </is>
      </c>
      <c r="B116" s="6" t="inlineStr">
        <is>
          <t>처분</t>
        </is>
      </c>
      <c r="C116" s="8" t="n">
        <v>17750</v>
      </c>
      <c r="D116" s="8" t="n">
        <v>1151975000</v>
      </c>
      <c r="E116" s="6" t="inlineStr">
        <is>
          <t>2026-04-13</t>
        </is>
      </c>
      <c r="F116" s="6" t="inlineStr">
        <is>
          <t>2026-04-13</t>
        </is>
      </c>
      <c r="G116" s="6" t="inlineStr">
        <is>
          <t>기타</t>
        </is>
      </c>
      <c r="H116" s="6" t="inlineStr">
        <is>
          <t>임원 상여금 지급</t>
        </is>
      </c>
      <c r="I116" s="8" t="n">
        <v>732723</v>
      </c>
      <c r="J116" s="6" t="inlineStr">
        <is>
          <t>20260403002591</t>
        </is>
      </c>
    </row>
    <row r="117">
      <c r="A117" s="6" t="inlineStr">
        <is>
          <t>크래프톤</t>
        </is>
      </c>
      <c r="B117" s="6" t="inlineStr">
        <is>
          <t>처분</t>
        </is>
      </c>
      <c r="C117" s="8" t="n">
        <v>22368</v>
      </c>
      <c r="D117" s="8" t="n">
        <v>6207120000</v>
      </c>
      <c r="E117" s="6" t="inlineStr">
        <is>
          <t>2026-06-01</t>
        </is>
      </c>
      <c r="F117" s="6" t="inlineStr">
        <is>
          <t>2026-06-01</t>
        </is>
      </c>
      <c r="G117" s="6" t="inlineStr">
        <is>
          <t>기타</t>
        </is>
      </c>
      <c r="H117" s="6" t="inlineStr">
        <is>
          <t>임직원 대상 RSU에 따른 자기주식 지급</t>
        </is>
      </c>
      <c r="I117" s="8" t="n">
        <v>672276</v>
      </c>
      <c r="J117" s="6" t="inlineStr">
        <is>
          <t>20260430001031</t>
        </is>
      </c>
    </row>
    <row r="118">
      <c r="A118" s="6" t="inlineStr">
        <is>
          <t>크래프톤</t>
        </is>
      </c>
      <c r="B118" s="6" t="inlineStr">
        <is>
          <t>취득</t>
        </is>
      </c>
      <c r="C118" s="8" t="n">
        <v>409836</v>
      </c>
      <c r="D118" s="8" t="n">
        <v>99999984000</v>
      </c>
      <c r="E118" s="6" t="n"/>
      <c r="F118" s="6" t="n"/>
      <c r="G118" s="6" t="n"/>
      <c r="H118" s="6" t="inlineStr">
        <is>
          <t>자기주식 취득 및 소각을 통한 주주가치 제고</t>
        </is>
      </c>
      <c r="I118" s="8" t="n">
        <v>1062846</v>
      </c>
      <c r="J118" s="6" t="inlineStr">
        <is>
          <t>20260729000354</t>
        </is>
      </c>
    </row>
    <row r="119">
      <c r="A119" s="6" t="inlineStr">
        <is>
          <t>씨젠</t>
        </is>
      </c>
      <c r="B119" s="6" t="inlineStr">
        <is>
          <t>처분</t>
        </is>
      </c>
      <c r="C119" s="8" t="n">
        <v>7668</v>
      </c>
      <c r="D119" s="8" t="n">
        <v>179047800</v>
      </c>
      <c r="E119" s="6" t="inlineStr">
        <is>
          <t>2026-04-13</t>
        </is>
      </c>
      <c r="F119" s="6" t="inlineStr">
        <is>
          <t>2026-05-13</t>
        </is>
      </c>
      <c r="G119" s="6" t="inlineStr">
        <is>
          <t>기타</t>
        </is>
      </c>
      <c r="H119" s="6" t="inlineStr">
        <is>
          <t>양도제한조건부주식(RSU) 부여에 따른 자기주식의 교부</t>
        </is>
      </c>
      <c r="I119" s="8" t="n">
        <v>6665024</v>
      </c>
      <c r="J119" s="6" t="inlineStr">
        <is>
          <t>20260410002547</t>
        </is>
      </c>
    </row>
    <row r="120">
      <c r="A120" s="6" t="inlineStr">
        <is>
          <t>씨젠</t>
        </is>
      </c>
      <c r="B120" s="6" t="inlineStr">
        <is>
          <t>처분</t>
        </is>
      </c>
      <c r="C120" s="8" t="n">
        <v>868</v>
      </c>
      <c r="D120" s="8" t="n">
        <v>21266000</v>
      </c>
      <c r="E120" s="6" t="inlineStr">
        <is>
          <t>2026-05-07</t>
        </is>
      </c>
      <c r="F120" s="6" t="inlineStr">
        <is>
          <t>2026-06-05</t>
        </is>
      </c>
      <c r="G120" s="6" t="inlineStr">
        <is>
          <t>기타</t>
        </is>
      </c>
      <c r="H120" s="6" t="inlineStr">
        <is>
          <t>양도제한조건부주식(RSU) 부여에 따른 자기주식의 교부</t>
        </is>
      </c>
      <c r="I120" s="8" t="n">
        <v>6657356</v>
      </c>
      <c r="J120" s="6" t="inlineStr">
        <is>
          <t>20260506000422</t>
        </is>
      </c>
    </row>
    <row r="121">
      <c r="A121" s="6" t="inlineStr">
        <is>
          <t>한미약품</t>
        </is>
      </c>
      <c r="B121" s="6" t="inlineStr">
        <is>
          <t>처분</t>
        </is>
      </c>
      <c r="C121" s="8" t="n">
        <v>10303</v>
      </c>
      <c r="D121" s="8" t="n">
        <v>4770289000</v>
      </c>
      <c r="E121" s="6" t="inlineStr">
        <is>
          <t>2026-01-12</t>
        </is>
      </c>
      <c r="F121" s="6" t="inlineStr">
        <is>
          <t>2026-02-12</t>
        </is>
      </c>
      <c r="G121" s="6" t="inlineStr">
        <is>
          <t>기타</t>
        </is>
      </c>
      <c r="H121" s="6" t="inlineStr">
        <is>
          <t>임직원에 대한 생산성 장려금(PI) 주식지급 (RSA)</t>
        </is>
      </c>
      <c r="I121" s="8" t="n"/>
      <c r="J121" s="6" t="inlineStr">
        <is>
          <t>20260109000717</t>
        </is>
      </c>
    </row>
    <row r="122">
      <c r="A122" s="6" t="inlineStr">
        <is>
          <t>한미약품</t>
        </is>
      </c>
      <c r="B122" s="6" t="inlineStr">
        <is>
          <t>처분</t>
        </is>
      </c>
      <c r="C122" s="8" t="n">
        <v>10402</v>
      </c>
      <c r="D122" s="8" t="n">
        <v>4061981000</v>
      </c>
      <c r="E122" s="6" t="inlineStr">
        <is>
          <t>2026-07-29</t>
        </is>
      </c>
      <c r="F122" s="6" t="inlineStr">
        <is>
          <t>2026-08-28</t>
        </is>
      </c>
      <c r="G122" s="6" t="inlineStr">
        <is>
          <t>기타</t>
        </is>
      </c>
      <c r="H122" s="9" t="inlineStr">
        <is>
          <t>- 임직원에 대한 생산성 장려금(PI) 자기주식 지급(RSA) - 중대 성과 기여 인센티브 자기주식 지급(RSU)</t>
        </is>
      </c>
      <c r="I122" s="8" t="n"/>
      <c r="J122" s="6" t="inlineStr">
        <is>
          <t>20260728000463</t>
        </is>
      </c>
    </row>
    <row r="123">
      <c r="A123" s="6" t="inlineStr">
        <is>
          <t>서진시스템</t>
        </is>
      </c>
      <c r="B123" s="6" t="inlineStr">
        <is>
          <t>취득</t>
        </is>
      </c>
      <c r="C123" s="8" t="n">
        <v>449438</v>
      </c>
      <c r="D123" s="8" t="n">
        <v>10000000000</v>
      </c>
      <c r="E123" s="6" t="n"/>
      <c r="F123" s="6" t="n"/>
      <c r="G123" s="6" t="n"/>
      <c r="H123" s="6" t="inlineStr">
        <is>
          <t>주주가치 제고를 위한 자기주식 취득 및 소각</t>
        </is>
      </c>
      <c r="I123" s="8" t="n"/>
      <c r="J123" s="6" t="inlineStr">
        <is>
          <t>20250924000110</t>
        </is>
      </c>
    </row>
    <row r="124">
      <c r="A124" s="6" t="inlineStr">
        <is>
          <t>서진시스템</t>
        </is>
      </c>
      <c r="B124" s="6" t="inlineStr">
        <is>
          <t>취득</t>
        </is>
      </c>
      <c r="C124" s="8" t="n">
        <v>449438</v>
      </c>
      <c r="D124" s="8" t="n">
        <v>10000000000</v>
      </c>
      <c r="E124" s="6" t="n"/>
      <c r="F124" s="6" t="n"/>
      <c r="G124" s="6" t="n"/>
      <c r="H124" s="6" t="inlineStr">
        <is>
          <t>주주가치 제고를 위한 자기주식 취득 및 소각</t>
        </is>
      </c>
      <c r="I124" s="8" t="n"/>
      <c r="J124" s="6" t="inlineStr">
        <is>
          <t>20250924000148</t>
        </is>
      </c>
    </row>
    <row r="125">
      <c r="A125" s="6" t="inlineStr">
        <is>
          <t>리가켐바이오</t>
        </is>
      </c>
      <c r="B125" s="6" t="inlineStr">
        <is>
          <t>처분</t>
        </is>
      </c>
      <c r="C125" s="8" t="n">
        <v>36218</v>
      </c>
      <c r="D125" s="8" t="n">
        <v>5088629000</v>
      </c>
      <c r="E125" s="6" t="inlineStr">
        <is>
          <t>2025-10-02</t>
        </is>
      </c>
      <c r="F125" s="6" t="inlineStr">
        <is>
          <t>2025-10-02</t>
        </is>
      </c>
      <c r="G125" s="6" t="inlineStr">
        <is>
          <t>기타</t>
        </is>
      </c>
      <c r="H125" s="6" t="inlineStr">
        <is>
          <t>주식매수선택권 행사에 따른 자기주식 교부</t>
        </is>
      </c>
      <c r="I125" s="8" t="n">
        <v>205208</v>
      </c>
      <c r="J125" s="6" t="inlineStr">
        <is>
          <t>20251001000687</t>
        </is>
      </c>
    </row>
    <row r="126">
      <c r="A126" s="6" t="inlineStr">
        <is>
          <t>이마트</t>
        </is>
      </c>
      <c r="B126" s="6" t="inlineStr">
        <is>
          <t>처분</t>
        </is>
      </c>
      <c r="C126" s="8" t="n">
        <v>524319</v>
      </c>
      <c r="D126" s="8" t="n">
        <v>52304490483</v>
      </c>
      <c r="E126" s="6" t="inlineStr">
        <is>
          <t>2026-07-23</t>
        </is>
      </c>
      <c r="F126" s="6" t="inlineStr">
        <is>
          <t>2026-07-23</t>
        </is>
      </c>
      <c r="G126" s="6" t="inlineStr">
        <is>
          <t>기타</t>
        </is>
      </c>
      <c r="H126" s="6" t="inlineStr">
        <is>
          <t>소규모 주식교환 절차 진행</t>
        </is>
      </c>
      <c r="I126" s="8" t="n">
        <v>795824</v>
      </c>
      <c r="J126" s="6" t="inlineStr">
        <is>
          <t>20260608000434</t>
        </is>
      </c>
    </row>
    <row r="127">
      <c r="A127" s="6" t="inlineStr">
        <is>
          <t>이마트</t>
        </is>
      </c>
      <c r="B127" s="6" t="inlineStr">
        <is>
          <t>처분</t>
        </is>
      </c>
      <c r="C127" s="8" t="n">
        <v>232447</v>
      </c>
      <c r="D127" s="8" t="n">
        <v>23188215379</v>
      </c>
      <c r="E127" s="6" t="inlineStr">
        <is>
          <t>2026-07-23</t>
        </is>
      </c>
      <c r="F127" s="6" t="inlineStr">
        <is>
          <t>2026-07-23</t>
        </is>
      </c>
      <c r="G127" s="6" t="inlineStr">
        <is>
          <t>기타</t>
        </is>
      </c>
      <c r="H127" s="6" t="inlineStr">
        <is>
          <t>소규모 주식교환 절차 진행</t>
        </is>
      </c>
      <c r="I127" s="8" t="n">
        <v>795824</v>
      </c>
      <c r="J127" s="6" t="inlineStr">
        <is>
          <t>20260716000502</t>
        </is>
      </c>
    </row>
    <row r="128">
      <c r="A128" s="6" t="inlineStr">
        <is>
          <t>휴젤</t>
        </is>
      </c>
      <c r="B128" s="6" t="inlineStr">
        <is>
          <t>처분</t>
        </is>
      </c>
      <c r="C128" s="8" t="n">
        <v>2000</v>
      </c>
      <c r="D128" s="8" t="n">
        <v>526000000</v>
      </c>
      <c r="E128" s="6" t="inlineStr">
        <is>
          <t>2025-11-12</t>
        </is>
      </c>
      <c r="F128" s="6" t="inlineStr">
        <is>
          <t>2027-02-14</t>
        </is>
      </c>
      <c r="G128" s="6" t="inlineStr">
        <is>
          <t>기타</t>
        </is>
      </c>
      <c r="H128" s="6" t="inlineStr">
        <is>
          <t>주식매수선택권 행사에 따른 자기주식 교부</t>
        </is>
      </c>
      <c r="I128" s="8" t="n">
        <v>1500400</v>
      </c>
      <c r="J128" s="6" t="inlineStr">
        <is>
          <t>20251104000314</t>
        </is>
      </c>
    </row>
    <row r="129">
      <c r="A129" s="6" t="inlineStr">
        <is>
          <t>휴젤</t>
        </is>
      </c>
      <c r="B129" s="6" t="inlineStr">
        <is>
          <t>처분</t>
        </is>
      </c>
      <c r="C129" s="8" t="n">
        <v>15643</v>
      </c>
      <c r="D129" s="8" t="n">
        <v>2041896433</v>
      </c>
      <c r="E129" s="6" t="inlineStr">
        <is>
          <t>2026-08-21</t>
        </is>
      </c>
      <c r="F129" s="6" t="inlineStr">
        <is>
          <t>2029-03-30</t>
        </is>
      </c>
      <c r="G129" s="6" t="inlineStr">
        <is>
          <t>기타</t>
        </is>
      </c>
      <c r="H129" s="6" t="inlineStr">
        <is>
          <t>주식매수선택권 행사에 따른 자기주식 교부</t>
        </is>
      </c>
      <c r="I129" s="8" t="n">
        <v>1498400</v>
      </c>
      <c r="J129" s="6" t="inlineStr">
        <is>
          <t>20260806000359</t>
        </is>
      </c>
    </row>
    <row r="130">
      <c r="A130" s="6" t="inlineStr">
        <is>
          <t>로보티즈</t>
        </is>
      </c>
      <c r="B130" s="6" t="inlineStr">
        <is>
          <t>처분</t>
        </is>
      </c>
      <c r="C130" s="8" t="n">
        <v>97646</v>
      </c>
      <c r="D130" s="8" t="n">
        <v>26315597000</v>
      </c>
      <c r="E130" s="6" t="inlineStr">
        <is>
          <t>2026-01-06</t>
        </is>
      </c>
      <c r="F130" s="6" t="inlineStr">
        <is>
          <t>2026-01-08</t>
        </is>
      </c>
      <c r="G130" s="6" t="inlineStr">
        <is>
          <t>시간외대량매매</t>
        </is>
      </c>
      <c r="H130" s="6" t="inlineStr">
        <is>
          <t>경영상의 재원확보</t>
        </is>
      </c>
      <c r="I130" s="8" t="n">
        <v>156646</v>
      </c>
      <c r="J130" s="6" t="inlineStr">
        <is>
          <t>20260105000433</t>
        </is>
      </c>
    </row>
    <row r="131">
      <c r="A131" s="6" t="inlineStr">
        <is>
          <t>로보티즈</t>
        </is>
      </c>
      <c r="B131" s="6" t="inlineStr">
        <is>
          <t>처분</t>
        </is>
      </c>
      <c r="C131" s="8" t="n">
        <v>42000</v>
      </c>
      <c r="D131" s="8" t="n">
        <v>10311000000</v>
      </c>
      <c r="E131" s="6" t="inlineStr">
        <is>
          <t>2026-01-26</t>
        </is>
      </c>
      <c r="F131" s="6" t="inlineStr">
        <is>
          <t>2026-01-30</t>
        </is>
      </c>
      <c r="G131" s="6" t="inlineStr">
        <is>
          <t>기타</t>
        </is>
      </c>
      <c r="H131" s="6" t="inlineStr">
        <is>
          <t>임직원 성과보상용 자기주식 교부</t>
        </is>
      </c>
      <c r="I131" s="8" t="n">
        <v>59000</v>
      </c>
      <c r="J131" s="6" t="inlineStr">
        <is>
          <t>20260123000377</t>
        </is>
      </c>
    </row>
    <row r="132">
      <c r="A132" s="6" t="inlineStr">
        <is>
          <t>NHN</t>
        </is>
      </c>
      <c r="B132" s="6" t="inlineStr">
        <is>
          <t>취득</t>
        </is>
      </c>
      <c r="C132" s="8" t="n">
        <v>478784</v>
      </c>
      <c r="D132" s="8" t="n">
        <v>12831411200</v>
      </c>
      <c r="E132" s="6" t="n"/>
      <c r="F132" s="6" t="n"/>
      <c r="G132" s="6" t="n"/>
      <c r="H132" s="6" t="inlineStr">
        <is>
          <t>주가 안정 도모 및 주주가치 제고</t>
        </is>
      </c>
      <c r="I132" s="8" t="n">
        <v>2500233</v>
      </c>
      <c r="J132" s="6" t="inlineStr">
        <is>
          <t>20251023000338</t>
        </is>
      </c>
    </row>
    <row r="133">
      <c r="A133" s="6" t="inlineStr">
        <is>
          <t>NHN</t>
        </is>
      </c>
      <c r="B133" s="6" t="inlineStr">
        <is>
          <t>취득</t>
        </is>
      </c>
      <c r="C133" s="8" t="n">
        <v>431525</v>
      </c>
      <c r="D133" s="8" t="n">
        <v>16700017500</v>
      </c>
      <c r="E133" s="6" t="n"/>
      <c r="F133" s="6" t="n"/>
      <c r="G133" s="6" t="n"/>
      <c r="H133" s="6" t="inlineStr">
        <is>
          <t>주가 안정 및 주주가치 제고</t>
        </is>
      </c>
      <c r="I133" s="8" t="n">
        <v>1907811</v>
      </c>
      <c r="J133" s="6" t="inlineStr">
        <is>
          <t>20260511000704</t>
        </is>
      </c>
    </row>
    <row r="134">
      <c r="A134" s="6" t="inlineStr">
        <is>
          <t>더블유게임즈</t>
        </is>
      </c>
      <c r="B134" s="6" t="inlineStr">
        <is>
          <t>처분</t>
        </is>
      </c>
      <c r="C134" s="8" t="n">
        <v>176352</v>
      </c>
      <c r="D134" s="8" t="n">
        <v>8694235141</v>
      </c>
      <c r="E134" s="6" t="inlineStr">
        <is>
          <t>2026-04-16</t>
        </is>
      </c>
      <c r="F134" s="6" t="inlineStr">
        <is>
          <t>2026-04-16</t>
        </is>
      </c>
      <c r="G134" s="6" t="inlineStr">
        <is>
          <t>기타</t>
        </is>
      </c>
      <c r="H134" s="6" t="inlineStr">
        <is>
          <t>종속회사 잔여지분 일부 취득 관련 인수대가 지급</t>
        </is>
      </c>
      <c r="I134" s="8" t="n">
        <v>1888017</v>
      </c>
      <c r="J134" s="6" t="inlineStr">
        <is>
          <t>20260415000001</t>
        </is>
      </c>
    </row>
    <row r="135">
      <c r="A135" s="6" t="inlineStr">
        <is>
          <t>두산밥캣</t>
        </is>
      </c>
      <c r="B135" s="6" t="inlineStr">
        <is>
          <t>처분</t>
        </is>
      </c>
      <c r="C135" s="8" t="n">
        <v>33555</v>
      </c>
      <c r="D135" s="8" t="n">
        <v>2087121000</v>
      </c>
      <c r="E135" s="6" t="inlineStr">
        <is>
          <t>2026-02-25</t>
        </is>
      </c>
      <c r="F135" s="6" t="inlineStr">
        <is>
          <t>2026-02-25</t>
        </is>
      </c>
      <c r="G135" s="6" t="inlineStr">
        <is>
          <t>기타</t>
        </is>
      </c>
      <c r="H135" s="6" t="inlineStr">
        <is>
          <t>임원에 대한 성과보상 (RSU 지급)</t>
        </is>
      </c>
      <c r="I135" s="8" t="n">
        <v>142263</v>
      </c>
      <c r="J135" s="6" t="inlineStr">
        <is>
          <t>20260211000987</t>
        </is>
      </c>
    </row>
    <row r="136">
      <c r="A136" s="6" t="inlineStr">
        <is>
          <t>JTC</t>
        </is>
      </c>
      <c r="B136" s="6" t="inlineStr">
        <is>
          <t>취득</t>
        </is>
      </c>
      <c r="C136" s="8" t="n">
        <v>4021448</v>
      </c>
      <c r="D136" s="8" t="n">
        <v>15000000000</v>
      </c>
      <c r="E136" s="6" t="n"/>
      <c r="F136" s="6" t="n"/>
      <c r="G136" s="6" t="n"/>
      <c r="H136" s="6" t="inlineStr">
        <is>
          <t>- 주가안정 - 주주가치 제고를 목적으로 자기주식 취득 후 소각</t>
        </is>
      </c>
      <c r="I136" s="8" t="n"/>
      <c r="J136" s="6" t="inlineStr">
        <is>
          <t>20260119000184</t>
        </is>
      </c>
    </row>
    <row r="137">
      <c r="A137" s="6" t="inlineStr">
        <is>
          <t>JTC</t>
        </is>
      </c>
      <c r="B137" s="6" t="inlineStr">
        <is>
          <t>취득</t>
        </is>
      </c>
      <c r="C137" s="8" t="n">
        <v>2421307</v>
      </c>
      <c r="D137" s="8" t="n">
        <v>10000000000</v>
      </c>
      <c r="E137" s="6" t="n"/>
      <c r="F137" s="6" t="n"/>
      <c r="G137" s="6" t="n"/>
      <c r="H137" s="6" t="inlineStr">
        <is>
          <t>- 주가안정 - 주주가치 제고를 목적으로 자기주식 취득 후 소각</t>
        </is>
      </c>
      <c r="I137" s="8" t="n">
        <v>2973233</v>
      </c>
      <c r="J137" s="6" t="inlineStr">
        <is>
          <t>20260430001425</t>
        </is>
      </c>
    </row>
    <row r="138">
      <c r="A138" s="6" t="inlineStr">
        <is>
          <t>클래시스</t>
        </is>
      </c>
      <c r="B138" s="6" t="inlineStr">
        <is>
          <t>처분</t>
        </is>
      </c>
      <c r="C138" s="8" t="n">
        <v>66287</v>
      </c>
      <c r="D138" s="8" t="n">
        <v>2552911231</v>
      </c>
      <c r="E138" s="6" t="inlineStr">
        <is>
          <t>2026-01-09</t>
        </is>
      </c>
      <c r="F138" s="6" t="inlineStr">
        <is>
          <t>2033-03-29</t>
        </is>
      </c>
      <c r="G138" s="6" t="inlineStr">
        <is>
          <t>기타</t>
        </is>
      </c>
      <c r="H138" s="6" t="inlineStr">
        <is>
          <t>주식매수선택권 행사에 따른 자기주식 교부</t>
        </is>
      </c>
      <c r="I138" s="8" t="n">
        <v>350426</v>
      </c>
      <c r="J138" s="6" t="inlineStr">
        <is>
          <t>20260109000629</t>
        </is>
      </c>
    </row>
    <row r="139">
      <c r="A139" s="6" t="inlineStr">
        <is>
          <t>클래시스</t>
        </is>
      </c>
      <c r="B139" s="6" t="inlineStr">
        <is>
          <t>처분</t>
        </is>
      </c>
      <c r="C139" s="8" t="n">
        <v>66287</v>
      </c>
      <c r="D139" s="8" t="n">
        <v>2552911231</v>
      </c>
      <c r="E139" s="6" t="inlineStr">
        <is>
          <t>2026-01-09</t>
        </is>
      </c>
      <c r="F139" s="6" t="inlineStr">
        <is>
          <t>2033-03-29</t>
        </is>
      </c>
      <c r="G139" s="6" t="inlineStr">
        <is>
          <t>기타</t>
        </is>
      </c>
      <c r="H139" s="6" t="inlineStr">
        <is>
          <t>주식매수선택권 행사에 따른 자기주식 교부</t>
        </is>
      </c>
      <c r="I139" s="8" t="n">
        <v>350426</v>
      </c>
      <c r="J139" s="6" t="inlineStr">
        <is>
          <t>20260109000697</t>
        </is>
      </c>
    </row>
    <row r="140">
      <c r="A140" s="6" t="inlineStr">
        <is>
          <t>제놀루션</t>
        </is>
      </c>
      <c r="B140" s="6" t="inlineStr">
        <is>
          <t>처분</t>
        </is>
      </c>
      <c r="C140" s="8" t="n">
        <v>10545</v>
      </c>
      <c r="D140" s="8" t="n">
        <v>19423890</v>
      </c>
      <c r="E140" s="6" t="inlineStr">
        <is>
          <t>2026-02-20</t>
        </is>
      </c>
      <c r="F140" s="6" t="inlineStr">
        <is>
          <t>2026-02-20</t>
        </is>
      </c>
      <c r="G140" s="6" t="inlineStr">
        <is>
          <t>기타</t>
        </is>
      </c>
      <c r="H140" s="6" t="inlineStr">
        <is>
          <t>임직원에 대한 상여금 지급</t>
        </is>
      </c>
      <c r="I140" s="8" t="n">
        <v>1123451</v>
      </c>
      <c r="J140" s="6" t="inlineStr">
        <is>
          <t>20260212001432</t>
        </is>
      </c>
    </row>
    <row r="141">
      <c r="A141" s="6" t="inlineStr">
        <is>
          <t>토박스코리아</t>
        </is>
      </c>
      <c r="B141" s="6" t="inlineStr">
        <is>
          <t>취득</t>
        </is>
      </c>
      <c r="C141" s="8" t="n">
        <v>565610</v>
      </c>
      <c r="D141" s="8" t="n">
        <v>1000000000</v>
      </c>
      <c r="E141" s="6" t="n"/>
      <c r="F141" s="6" t="n"/>
      <c r="G141" s="6" t="n"/>
      <c r="H141" s="6" t="inlineStr">
        <is>
          <t>주가 안정 및 주주가치 제고</t>
        </is>
      </c>
      <c r="I141" s="8" t="n">
        <v>139475</v>
      </c>
      <c r="J141" s="6" t="inlineStr">
        <is>
          <t>20260109000030</t>
        </is>
      </c>
    </row>
    <row r="142">
      <c r="A142" s="6" t="inlineStr">
        <is>
          <t>LS에코에너지</t>
        </is>
      </c>
      <c r="B142" s="6" t="inlineStr">
        <is>
          <t>처분</t>
        </is>
      </c>
      <c r="C142" s="8" t="n">
        <v>297303</v>
      </c>
      <c r="D142" s="8" t="n">
        <v>10702908000</v>
      </c>
      <c r="E142" s="6" t="inlineStr">
        <is>
          <t>2026-01-16</t>
        </is>
      </c>
      <c r="F142" s="6" t="inlineStr">
        <is>
          <t>2026-02-13</t>
        </is>
      </c>
      <c r="G142" s="6" t="inlineStr">
        <is>
          <t>시간외대량매매</t>
        </is>
      </c>
      <c r="H142" s="6" t="inlineStr">
        <is>
          <t>시설자금의 조달</t>
        </is>
      </c>
      <c r="I142" s="8" t="n">
        <v>297303</v>
      </c>
      <c r="J142" s="6" t="inlineStr">
        <is>
          <t>20251217000030</t>
        </is>
      </c>
    </row>
    <row r="143">
      <c r="A143" s="6" t="inlineStr">
        <is>
          <t>심텍</t>
        </is>
      </c>
      <c r="B143" s="6" t="inlineStr">
        <is>
          <t>취득</t>
        </is>
      </c>
      <c r="C143" s="8" t="n">
        <v>60000</v>
      </c>
      <c r="D143" s="8" t="n">
        <v>7596000000</v>
      </c>
      <c r="E143" s="6" t="n"/>
      <c r="F143" s="6" t="n"/>
      <c r="G143" s="6" t="n"/>
      <c r="H143" s="6" t="inlineStr">
        <is>
          <t>양도제한 조건부 주식 재원 마련</t>
        </is>
      </c>
      <c r="I143" s="8" t="n"/>
      <c r="J143" s="6" t="inlineStr">
        <is>
          <t>20260617000364</t>
        </is>
      </c>
    </row>
    <row r="144">
      <c r="A144" s="6" t="inlineStr">
        <is>
          <t>펄어비스</t>
        </is>
      </c>
      <c r="B144" s="6" t="inlineStr">
        <is>
          <t>처분</t>
        </is>
      </c>
      <c r="C144" s="8" t="n">
        <v>320000</v>
      </c>
      <c r="D144" s="8" t="n">
        <v>15584000000</v>
      </c>
      <c r="E144" s="6" t="inlineStr">
        <is>
          <t>2026-03-11</t>
        </is>
      </c>
      <c r="F144" s="6" t="inlineStr">
        <is>
          <t>2033-06-13</t>
        </is>
      </c>
      <c r="G144" s="6" t="inlineStr">
        <is>
          <t>기타</t>
        </is>
      </c>
      <c r="H144" s="6" t="inlineStr">
        <is>
          <t>주식매수선택권 행사에 따른 자기주식 교부</t>
        </is>
      </c>
      <c r="I144" s="8" t="n">
        <v>2828445</v>
      </c>
      <c r="J144" s="6" t="inlineStr">
        <is>
          <t>20260310003117</t>
        </is>
      </c>
    </row>
    <row r="145">
      <c r="A145" s="6" t="inlineStr">
        <is>
          <t>에코프로비엠</t>
        </is>
      </c>
      <c r="B145" s="6" t="inlineStr">
        <is>
          <t>처분</t>
        </is>
      </c>
      <c r="C145" s="8" t="n">
        <v>65168</v>
      </c>
      <c r="D145" s="8" t="n">
        <v>10492048000</v>
      </c>
      <c r="E145" s="6" t="inlineStr">
        <is>
          <t>2025-10-22</t>
        </is>
      </c>
      <c r="F145" s="6" t="inlineStr">
        <is>
          <t>2026-01-21</t>
        </is>
      </c>
      <c r="G145" s="6" t="inlineStr">
        <is>
          <t>기타</t>
        </is>
      </c>
      <c r="H145" s="6" t="inlineStr">
        <is>
          <t>종업원에 대한 상여금 지급 (RSU)</t>
        </is>
      </c>
      <c r="I145" s="8" t="n">
        <v>71865</v>
      </c>
      <c r="J145" s="6" t="inlineStr">
        <is>
          <t>20251020000144</t>
        </is>
      </c>
    </row>
    <row r="146">
      <c r="A146" s="6" t="inlineStr">
        <is>
          <t>에코프로비엠</t>
        </is>
      </c>
      <c r="B146" s="6" t="inlineStr">
        <is>
          <t>처분</t>
        </is>
      </c>
      <c r="C146" s="8" t="n">
        <v>854</v>
      </c>
      <c r="D146" s="8" t="n">
        <v>131857600</v>
      </c>
      <c r="E146" s="6" t="inlineStr">
        <is>
          <t>2025-11-28</t>
        </is>
      </c>
      <c r="F146" s="6" t="inlineStr">
        <is>
          <t>2026-02-27</t>
        </is>
      </c>
      <c r="G146" s="6" t="inlineStr">
        <is>
          <t>기타</t>
        </is>
      </c>
      <c r="H146" s="6" t="inlineStr">
        <is>
          <t>대표이사 연봉 일부 주식지급</t>
        </is>
      </c>
      <c r="I146" s="8" t="n">
        <v>6697</v>
      </c>
      <c r="J146" s="6" t="inlineStr">
        <is>
          <t>20251118000105</t>
        </is>
      </c>
    </row>
    <row r="147">
      <c r="A147" s="6" t="inlineStr">
        <is>
          <t>엘앤씨바이오</t>
        </is>
      </c>
      <c r="B147" s="6" t="inlineStr">
        <is>
          <t>처분</t>
        </is>
      </c>
      <c r="C147" s="8" t="n">
        <v>70000</v>
      </c>
      <c r="D147" s="8" t="n">
        <v>2500470000</v>
      </c>
      <c r="E147" s="6" t="inlineStr">
        <is>
          <t>2025-12-18</t>
        </is>
      </c>
      <c r="F147" s="6" t="inlineStr">
        <is>
          <t>2029-11-27</t>
        </is>
      </c>
      <c r="G147" s="6" t="inlineStr">
        <is>
          <t>기타</t>
        </is>
      </c>
      <c r="H147" s="6" t="inlineStr">
        <is>
          <t>주식매수선택권 행사에 따른 자기주식 교부</t>
        </is>
      </c>
      <c r="I147" s="8" t="n">
        <v>302240</v>
      </c>
      <c r="J147" s="6" t="inlineStr">
        <is>
          <t>20251218000425</t>
        </is>
      </c>
    </row>
    <row r="148">
      <c r="A148" s="6" t="inlineStr">
        <is>
          <t>하이브</t>
        </is>
      </c>
      <c r="B148" s="6" t="inlineStr">
        <is>
          <t>처분</t>
        </is>
      </c>
      <c r="C148" s="8" t="n">
        <v>101619</v>
      </c>
      <c r="D148" s="8" t="n">
        <v>30384122035</v>
      </c>
      <c r="E148" s="6" t="inlineStr">
        <is>
          <t>2026-04-03</t>
        </is>
      </c>
      <c r="F148" s="6" t="inlineStr">
        <is>
          <t>2026-04-30</t>
        </is>
      </c>
      <c r="G148" s="6" t="inlineStr">
        <is>
          <t>시간외대량매매</t>
        </is>
      </c>
      <c r="H148" s="6" t="inlineStr">
        <is>
          <t>회사 및 계열회사 임직원 보상</t>
        </is>
      </c>
      <c r="I148" s="8" t="n">
        <v>93837</v>
      </c>
      <c r="J148" s="6" t="inlineStr">
        <is>
          <t>20260401004974</t>
        </is>
      </c>
    </row>
    <row r="149">
      <c r="A149" s="6" t="inlineStr">
        <is>
          <t>하이브</t>
        </is>
      </c>
      <c r="B149" s="6" t="inlineStr">
        <is>
          <t>취득</t>
        </is>
      </c>
      <c r="C149" s="8" t="n">
        <v>192126</v>
      </c>
      <c r="D149" s="8" t="n"/>
      <c r="E149" s="6" t="n"/>
      <c r="F149" s="6" t="n"/>
      <c r="G149" s="6" t="n"/>
      <c r="H149" s="6" t="inlineStr">
        <is>
          <t>임직원 등의 성과보상 재원 목적 취득</t>
        </is>
      </c>
      <c r="I149" s="8" t="n">
        <v>93837</v>
      </c>
      <c r="J149" s="6" t="inlineStr">
        <is>
          <t>20260519000290</t>
        </is>
      </c>
    </row>
    <row r="150">
      <c r="A150" s="6" t="inlineStr">
        <is>
          <t>HPSP</t>
        </is>
      </c>
      <c r="B150" s="6" t="inlineStr">
        <is>
          <t>처분</t>
        </is>
      </c>
      <c r="C150" s="8" t="n">
        <v>86969</v>
      </c>
      <c r="D150" s="8" t="n">
        <v>4461509700</v>
      </c>
      <c r="E150" s="6" t="inlineStr">
        <is>
          <t>2026-05-13</t>
        </is>
      </c>
      <c r="F150" s="6" t="inlineStr">
        <is>
          <t>2026-06-30</t>
        </is>
      </c>
      <c r="G150" s="6" t="inlineStr">
        <is>
          <t>장외처분</t>
        </is>
      </c>
      <c r="H150" s="6" t="inlineStr">
        <is>
          <t>임직원 대상 주식보상제도 (주식매수선택권, RSU)에 따른 자기주식 교부</t>
        </is>
      </c>
      <c r="I150" s="8" t="n">
        <v>1032720</v>
      </c>
      <c r="J150" s="6" t="inlineStr">
        <is>
          <t>20260513000628</t>
        </is>
      </c>
    </row>
    <row r="151">
      <c r="A151" s="6" t="inlineStr">
        <is>
          <t>HPSP</t>
        </is>
      </c>
      <c r="B151" s="6" t="inlineStr">
        <is>
          <t>처분</t>
        </is>
      </c>
      <c r="C151" s="8" t="n">
        <v>4587</v>
      </c>
      <c r="D151" s="8" t="n">
        <v>232102200</v>
      </c>
      <c r="E151" s="6" t="inlineStr">
        <is>
          <t>2026-06-25</t>
        </is>
      </c>
      <c r="F151" s="6" t="inlineStr">
        <is>
          <t>2026-07-25</t>
        </is>
      </c>
      <c r="G151" s="6" t="inlineStr">
        <is>
          <t>장외처분</t>
        </is>
      </c>
      <c r="H151" s="6" t="inlineStr">
        <is>
          <t>임직원 대상 주식보상제도 (스톡옵션, RSU)에 따른 자기주식 교부</t>
        </is>
      </c>
      <c r="I151" s="8" t="n">
        <v>945751</v>
      </c>
      <c r="J151" s="6" t="inlineStr">
        <is>
          <t>20260625000469</t>
        </is>
      </c>
    </row>
    <row r="152">
      <c r="A152" s="6" t="inlineStr">
        <is>
          <t>IPARK현대산업개발</t>
        </is>
      </c>
      <c r="B152" s="6" t="inlineStr">
        <is>
          <t>취득</t>
        </is>
      </c>
      <c r="C152" s="8" t="n">
        <v>1070090</v>
      </c>
      <c r="D152" s="8" t="n">
        <v>20000000000</v>
      </c>
      <c r="E152" s="6" t="n"/>
      <c r="F152" s="6" t="n"/>
      <c r="G152" s="6" t="n"/>
      <c r="H152" s="6" t="inlineStr">
        <is>
          <t>주주가치 제고</t>
        </is>
      </c>
      <c r="I152" s="8" t="n">
        <v>2156830</v>
      </c>
      <c r="J152" s="6" t="inlineStr">
        <is>
          <t>20251120000540</t>
        </is>
      </c>
    </row>
    <row r="153">
      <c r="A153" s="6" t="inlineStr">
        <is>
          <t>IPARK현대산업개발</t>
        </is>
      </c>
      <c r="B153" s="6" t="inlineStr">
        <is>
          <t>취득</t>
        </is>
      </c>
      <c r="C153" s="8" t="n">
        <v>1545595</v>
      </c>
      <c r="D153" s="8" t="n">
        <v>30000000000</v>
      </c>
      <c r="E153" s="6" t="n"/>
      <c r="F153" s="6" t="n"/>
      <c r="G153" s="6" t="n"/>
      <c r="H153" s="6" t="inlineStr">
        <is>
          <t>주주가치 제고를 위한 자기주식 취득 및 소각</t>
        </is>
      </c>
      <c r="I153" s="8" t="n">
        <v>3127352</v>
      </c>
      <c r="J153" s="6" t="inlineStr">
        <is>
          <t>20260723000604</t>
        </is>
      </c>
    </row>
    <row r="154">
      <c r="A154" s="6" t="inlineStr">
        <is>
          <t>SK바이오사이언스</t>
        </is>
      </c>
      <c r="B154" s="6" t="inlineStr">
        <is>
          <t>취득</t>
        </is>
      </c>
      <c r="C154" s="8" t="n">
        <v>391254</v>
      </c>
      <c r="D154" s="8" t="n">
        <v>17136925200</v>
      </c>
      <c r="E154" s="6" t="n"/>
      <c r="F154" s="6" t="n"/>
      <c r="G154" s="6" t="n"/>
      <c r="H154" s="6" t="inlineStr">
        <is>
          <t>임직원 보상</t>
        </is>
      </c>
      <c r="I154" s="8" t="n"/>
      <c r="J154" s="6" t="inlineStr">
        <is>
          <t>20260428000715</t>
        </is>
      </c>
    </row>
    <row r="155">
      <c r="A155" s="6" t="inlineStr">
        <is>
          <t>보로노이</t>
        </is>
      </c>
      <c r="B155" s="6" t="inlineStr">
        <is>
          <t>처분</t>
        </is>
      </c>
      <c r="C155" s="8" t="n">
        <v>200000</v>
      </c>
      <c r="D155" s="8" t="n">
        <v>35985200000</v>
      </c>
      <c r="E155" s="6" t="inlineStr">
        <is>
          <t>2025-10-10</t>
        </is>
      </c>
      <c r="F155" s="6" t="inlineStr">
        <is>
          <t>2025-10-10</t>
        </is>
      </c>
      <c r="G155" s="6" t="inlineStr">
        <is>
          <t>기타</t>
        </is>
      </c>
      <c r="H155" s="6" t="inlineStr">
        <is>
          <t>자기주식을 교환대상으로 하는 교환사채 발행</t>
        </is>
      </c>
      <c r="I155" s="8" t="n"/>
      <c r="J155" s="6" t="inlineStr">
        <is>
          <t>20251002000554</t>
        </is>
      </c>
    </row>
    <row r="156">
      <c r="A156" s="6" t="inlineStr">
        <is>
          <t>보로노이</t>
        </is>
      </c>
      <c r="B156" s="6" t="inlineStr">
        <is>
          <t>처분</t>
        </is>
      </c>
      <c r="C156" s="8" t="n">
        <v>203401</v>
      </c>
      <c r="D156" s="8" t="n">
        <v>45552264153</v>
      </c>
      <c r="E156" s="6" t="inlineStr">
        <is>
          <t>2025-12-30</t>
        </is>
      </c>
      <c r="F156" s="6" t="inlineStr">
        <is>
          <t>2025-12-30</t>
        </is>
      </c>
      <c r="G156" s="6" t="inlineStr">
        <is>
          <t>장외처분</t>
        </is>
      </c>
      <c r="H156" s="6" t="inlineStr">
        <is>
          <t>재무 안전성 제고를 위한 운영자금 확보</t>
        </is>
      </c>
      <c r="I156" s="8" t="n"/>
      <c r="J156" s="6" t="inlineStr">
        <is>
          <t>20251229000758</t>
        </is>
      </c>
    </row>
    <row r="157">
      <c r="A157" s="6" t="inlineStr">
        <is>
          <t>현대무벡스</t>
        </is>
      </c>
      <c r="B157" s="6" t="inlineStr">
        <is>
          <t>처분</t>
        </is>
      </c>
      <c r="C157" s="8" t="n">
        <v>454666</v>
      </c>
      <c r="D157" s="8" t="n">
        <v>2291516640</v>
      </c>
      <c r="E157" s="6" t="inlineStr">
        <is>
          <t>2025-11-03</t>
        </is>
      </c>
      <c r="F157" s="6" t="inlineStr">
        <is>
          <t>2025-11-03</t>
        </is>
      </c>
      <c r="G157" s="6" t="inlineStr">
        <is>
          <t>기타</t>
        </is>
      </c>
      <c r="H157" s="6" t="inlineStr">
        <is>
          <t>직원 성과급 등의 자기주식 지급</t>
        </is>
      </c>
      <c r="I157" s="8" t="n">
        <v>1684066</v>
      </c>
      <c r="J157" s="6" t="inlineStr">
        <is>
          <t>20250807000150</t>
        </is>
      </c>
    </row>
    <row r="158">
      <c r="A158" s="6" t="inlineStr">
        <is>
          <t>현대무벡스</t>
        </is>
      </c>
      <c r="B158" s="6" t="inlineStr">
        <is>
          <t>처분</t>
        </is>
      </c>
      <c r="C158" s="8" t="n">
        <v>90000</v>
      </c>
      <c r="D158" s="8" t="n">
        <v>2200500000</v>
      </c>
      <c r="E158" s="6" t="inlineStr">
        <is>
          <t>2026-09-23</t>
        </is>
      </c>
      <c r="F158" s="6" t="inlineStr">
        <is>
          <t>2026-09-23</t>
        </is>
      </c>
      <c r="G158" s="6" t="inlineStr">
        <is>
          <t>기타</t>
        </is>
      </c>
      <c r="H158" s="6" t="inlineStr">
        <is>
          <t>직원 성과급 등의 자기주식 지급</t>
        </is>
      </c>
      <c r="I158" s="8" t="n">
        <v>1229400</v>
      </c>
      <c r="J158" s="6" t="inlineStr">
        <is>
          <t>20260806000400</t>
        </is>
      </c>
    </row>
    <row r="159">
      <c r="A159" s="6" t="inlineStr">
        <is>
          <t>달바글로벌</t>
        </is>
      </c>
      <c r="B159" s="6" t="inlineStr">
        <is>
          <t>처분</t>
        </is>
      </c>
      <c r="C159" s="8" t="n">
        <v>15707</v>
      </c>
      <c r="D159" s="8" t="n">
        <v>2943491800</v>
      </c>
      <c r="E159" s="6" t="inlineStr">
        <is>
          <t>2026-06-05</t>
        </is>
      </c>
      <c r="F159" s="6" t="inlineStr">
        <is>
          <t>2026-06-25</t>
        </is>
      </c>
      <c r="G159" s="6" t="inlineStr">
        <is>
          <t>기타</t>
        </is>
      </c>
      <c r="H159" s="6" t="inlineStr">
        <is>
          <t>대표이사 자기주식 상여 지급</t>
        </is>
      </c>
      <c r="I159" s="8" t="n"/>
      <c r="J159" s="6" t="inlineStr">
        <is>
          <t>20260604000651</t>
        </is>
      </c>
    </row>
    <row r="160">
      <c r="A160" s="6" t="inlineStr">
        <is>
          <t>이수스페셜티케미컬</t>
        </is>
      </c>
      <c r="B160" s="6" t="inlineStr">
        <is>
          <t>처분</t>
        </is>
      </c>
      <c r="C160" s="8" t="n">
        <v>269815</v>
      </c>
      <c r="D160" s="8" t="n">
        <v>12047239750</v>
      </c>
      <c r="E160" s="6" t="inlineStr">
        <is>
          <t>2025-09-02</t>
        </is>
      </c>
      <c r="F160" s="6" t="inlineStr">
        <is>
          <t>2025-10-01</t>
        </is>
      </c>
      <c r="G160" s="6" t="inlineStr">
        <is>
          <t>시간외대량매매</t>
        </is>
      </c>
      <c r="H160" s="6" t="inlineStr">
        <is>
          <t>재무구조 개선 및 투자재원 확보</t>
        </is>
      </c>
      <c r="I160" s="8" t="n"/>
      <c r="J160" s="6" t="inlineStr">
        <is>
          <t>20250901000516</t>
        </is>
      </c>
    </row>
  </sheetData>
  <autoFilter ref="A4:J16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24" customWidth="1" min="5" max="5"/>
    <col width="15" customWidth="1" min="6" max="6"/>
    <col width="18" customWidth="1" min="7" max="7"/>
    <col width="11" customWidth="1" min="8" max="8"/>
    <col width="12" customWidth="1" min="9" max="9"/>
    <col width="12" customWidth="1" min="10" max="10"/>
    <col width="18" customWidth="1" min="11" max="11"/>
    <col width="16" customWidth="1" min="12" max="12"/>
  </cols>
  <sheetData>
    <row r="1">
      <c r="A1" s="1" t="inlineStr">
        <is>
          <t>대주주 주식담보 계약 — 원문 수치</t>
        </is>
      </c>
    </row>
    <row r="2">
      <c r="A2" s="2" t="inlineStr">
        <is>
          <t>대량보유상황보고서 '보유주식등에 관한 계약'. 담보성 계약만 추출(양수도·공동보유 제외).</t>
        </is>
      </c>
    </row>
    <row r="4" ht="30" customHeight="1">
      <c r="A4" s="5" t="inlineStr">
        <is>
          <t>기업명</t>
        </is>
      </c>
      <c r="B4" s="5" t="inlineStr">
        <is>
          <t>보유자</t>
        </is>
      </c>
      <c r="C4" s="5" t="inlineStr">
        <is>
          <t>관계</t>
        </is>
      </c>
      <c r="D4" s="5" t="inlineStr">
        <is>
          <t>계약 종류</t>
        </is>
      </c>
      <c r="E4" s="5" t="inlineStr">
        <is>
          <t>계약 상대방</t>
        </is>
      </c>
      <c r="F4" s="5" t="inlineStr">
        <is>
          <t>담보주식수(주)</t>
        </is>
      </c>
      <c r="G4" s="5" t="inlineStr">
        <is>
          <t>대출금액(원)</t>
        </is>
      </c>
      <c r="H4" s="5" t="inlineStr">
        <is>
          <t>지분율(%)</t>
        </is>
      </c>
      <c r="I4" s="5" t="inlineStr">
        <is>
          <t>계약체결일</t>
        </is>
      </c>
      <c r="J4" s="5" t="inlineStr">
        <is>
          <t>만기</t>
        </is>
      </c>
      <c r="K4" s="5" t="inlineStr">
        <is>
          <t>채무자</t>
        </is>
      </c>
      <c r="L4" s="5" t="inlineStr">
        <is>
          <t>접수번호</t>
        </is>
      </c>
    </row>
    <row r="5">
      <c r="A5" s="6" t="inlineStr">
        <is>
          <t>고려아연</t>
        </is>
      </c>
      <c r="B5" s="6" t="inlineStr">
        <is>
          <t>주식회사 한국기업투자홀딩스</t>
        </is>
      </c>
      <c r="C5" s="6" t="inlineStr">
        <is>
          <t>공동보유자</t>
        </is>
      </c>
      <c r="D5" s="6" t="inlineStr">
        <is>
          <t>담보계약</t>
        </is>
      </c>
      <c r="E5" s="6" t="inlineStr">
        <is>
          <t>엔에이치투자증권 주식회사</t>
        </is>
      </c>
      <c r="F5" s="8" t="n">
        <v>1722738</v>
      </c>
      <c r="G5" s="8" t="n">
        <v>600000000000</v>
      </c>
      <c r="H5" s="10" t="n">
        <v>8.25</v>
      </c>
      <c r="I5" s="6" t="inlineStr">
        <is>
          <t>2026-04-27</t>
        </is>
      </c>
      <c r="J5" s="6" t="inlineStr">
        <is>
          <t>2027-04-27</t>
        </is>
      </c>
      <c r="K5" s="6" t="inlineStr">
        <is>
          <t>주식회사 한국기업투자홀딩스</t>
        </is>
      </c>
      <c r="L5" s="6" t="inlineStr">
        <is>
          <t>20260520000264</t>
        </is>
      </c>
    </row>
    <row r="6">
      <c r="A6" s="6" t="inlineStr">
        <is>
          <t>고려아연</t>
        </is>
      </c>
      <c r="B6" s="6" t="inlineStr">
        <is>
          <t>최민석</t>
        </is>
      </c>
      <c r="C6" s="6" t="inlineStr">
        <is>
          <t>특수관계인</t>
        </is>
      </c>
      <c r="D6" s="6" t="inlineStr">
        <is>
          <t>담보계약</t>
        </is>
      </c>
      <c r="E6" s="6" t="inlineStr">
        <is>
          <t>한국증권금융㈜</t>
        </is>
      </c>
      <c r="F6" s="8" t="n">
        <v>5100</v>
      </c>
      <c r="G6" s="8" t="n">
        <v>1000000000</v>
      </c>
      <c r="H6" s="10" t="n">
        <v>0.02</v>
      </c>
      <c r="I6" s="6" t="inlineStr">
        <is>
          <t>2026-04-27</t>
        </is>
      </c>
      <c r="J6" s="6" t="inlineStr">
        <is>
          <t>2026-10-15</t>
        </is>
      </c>
      <c r="K6" s="6" t="inlineStr">
        <is>
          <t>최민석</t>
        </is>
      </c>
      <c r="L6" s="6" t="inlineStr">
        <is>
          <t>20260806000442</t>
        </is>
      </c>
    </row>
    <row r="7">
      <c r="A7" s="6" t="inlineStr">
        <is>
          <t>고려아연</t>
        </is>
      </c>
      <c r="B7" s="6" t="inlineStr">
        <is>
          <t>해주최씨준극경수기호종중</t>
        </is>
      </c>
      <c r="C7" s="6" t="inlineStr">
        <is>
          <t>특수관계인</t>
        </is>
      </c>
      <c r="D7" s="6" t="inlineStr">
        <is>
          <t>담보계약</t>
        </is>
      </c>
      <c r="E7" s="6" t="inlineStr">
        <is>
          <t>한국투자증권㈜</t>
        </is>
      </c>
      <c r="F7" s="8" t="n">
        <v>37659</v>
      </c>
      <c r="G7" s="8" t="n">
        <v>15499806200</v>
      </c>
      <c r="H7" s="10" t="n">
        <v>0.18</v>
      </c>
      <c r="I7" s="6" t="inlineStr">
        <is>
          <t>2026-06-01</t>
        </is>
      </c>
      <c r="J7" s="6" t="inlineStr">
        <is>
          <t>2026-08-31</t>
        </is>
      </c>
      <c r="K7" s="6" t="inlineStr">
        <is>
          <t>해주최씨준극경수기호종중</t>
        </is>
      </c>
      <c r="L7" s="6" t="inlineStr">
        <is>
          <t>20260806000442</t>
        </is>
      </c>
    </row>
    <row r="8">
      <c r="A8" s="6" t="inlineStr">
        <is>
          <t>고려아연</t>
        </is>
      </c>
      <c r="B8" s="6" t="inlineStr">
        <is>
          <t>해주최씨준극경수기호종중</t>
        </is>
      </c>
      <c r="C8" s="6" t="inlineStr">
        <is>
          <t>특수관계인</t>
        </is>
      </c>
      <c r="D8" s="6" t="inlineStr">
        <is>
          <t>담보계약</t>
        </is>
      </c>
      <c r="E8" s="6" t="inlineStr">
        <is>
          <t>한국투자증권㈜</t>
        </is>
      </c>
      <c r="F8" s="8" t="n">
        <v>58602</v>
      </c>
      <c r="G8" s="8" t="n">
        <v>11500000000</v>
      </c>
      <c r="H8" s="10" t="n">
        <v>0.28</v>
      </c>
      <c r="I8" s="6" t="inlineStr">
        <is>
          <t>2026-06-01</t>
        </is>
      </c>
      <c r="J8" s="6" t="inlineStr">
        <is>
          <t>2026-08-31</t>
        </is>
      </c>
      <c r="K8" s="6" t="inlineStr">
        <is>
          <t>해주최씨준극경수기호종중</t>
        </is>
      </c>
      <c r="L8" s="6" t="inlineStr">
        <is>
          <t>20260806000442</t>
        </is>
      </c>
    </row>
    <row r="9">
      <c r="A9" s="6" t="inlineStr">
        <is>
          <t>고려아연</t>
        </is>
      </c>
      <c r="B9" s="6" t="inlineStr">
        <is>
          <t>유미개발㈜</t>
        </is>
      </c>
      <c r="C9" s="6" t="inlineStr">
        <is>
          <t>특수관계인</t>
        </is>
      </c>
      <c r="D9" s="6" t="inlineStr">
        <is>
          <t>담보계약</t>
        </is>
      </c>
      <c r="E9" s="6" t="inlineStr">
        <is>
          <t>KB증권㈜</t>
        </is>
      </c>
      <c r="F9" s="8" t="n">
        <v>207336</v>
      </c>
      <c r="G9" s="8" t="n">
        <v>82000000000</v>
      </c>
      <c r="H9" s="10" t="n">
        <v>0.99</v>
      </c>
      <c r="I9" s="6" t="inlineStr">
        <is>
          <t>2026-08-03</t>
        </is>
      </c>
      <c r="J9" s="6" t="inlineStr">
        <is>
          <t>2027-02-01</t>
        </is>
      </c>
      <c r="K9" s="6" t="inlineStr">
        <is>
          <t>유미개발㈜</t>
        </is>
      </c>
      <c r="L9" s="6" t="inlineStr">
        <is>
          <t>20260806000442</t>
        </is>
      </c>
    </row>
    <row r="10">
      <c r="A10" s="6" t="inlineStr">
        <is>
          <t>고려아연</t>
        </is>
      </c>
      <c r="B10" s="6" t="inlineStr">
        <is>
          <t>최윤범</t>
        </is>
      </c>
      <c r="C10" s="6" t="inlineStr">
        <is>
          <t>본인</t>
        </is>
      </c>
      <c r="D10" s="6" t="inlineStr">
        <is>
          <t>담보계약</t>
        </is>
      </c>
      <c r="E10" s="6" t="inlineStr">
        <is>
          <t>대신증권㈜</t>
        </is>
      </c>
      <c r="F10" s="8" t="n">
        <v>26563</v>
      </c>
      <c r="G10" s="8" t="n">
        <v>9840000000</v>
      </c>
      <c r="H10" s="10" t="n">
        <v>0.13</v>
      </c>
      <c r="I10" s="6" t="inlineStr">
        <is>
          <t>2026-04-16</t>
        </is>
      </c>
      <c r="J10" s="6" t="inlineStr">
        <is>
          <t>2026-09-14</t>
        </is>
      </c>
      <c r="K10" s="6" t="inlineStr">
        <is>
          <t>최윤범</t>
        </is>
      </c>
      <c r="L10" s="6" t="inlineStr">
        <is>
          <t>20260806000442</t>
        </is>
      </c>
    </row>
    <row r="11">
      <c r="A11" s="6" t="inlineStr">
        <is>
          <t>고려아연</t>
        </is>
      </c>
      <c r="B11" s="6" t="inlineStr">
        <is>
          <t>유중근</t>
        </is>
      </c>
      <c r="C11" s="6" t="inlineStr">
        <is>
          <t>특수관계인</t>
        </is>
      </c>
      <c r="D11" s="6" t="inlineStr">
        <is>
          <t>담보계약</t>
        </is>
      </c>
      <c r="E11" s="6" t="inlineStr">
        <is>
          <t>대신증권㈜</t>
        </is>
      </c>
      <c r="F11" s="8" t="n">
        <v>10523</v>
      </c>
      <c r="G11" s="8" t="n">
        <v>3900000000</v>
      </c>
      <c r="H11" s="10" t="n">
        <v>0.05</v>
      </c>
      <c r="I11" s="6" t="inlineStr">
        <is>
          <t>2026-04-16</t>
        </is>
      </c>
      <c r="J11" s="6" t="inlineStr">
        <is>
          <t>2026-09-14</t>
        </is>
      </c>
      <c r="K11" s="6" t="inlineStr">
        <is>
          <t>유중근</t>
        </is>
      </c>
      <c r="L11" s="6" t="inlineStr">
        <is>
          <t>20260806000442</t>
        </is>
      </c>
    </row>
    <row r="12">
      <c r="A12" s="6" t="inlineStr">
        <is>
          <t>고려아연</t>
        </is>
      </c>
      <c r="B12" s="6" t="inlineStr">
        <is>
          <t>김록희</t>
        </is>
      </c>
      <c r="C12" s="6" t="inlineStr">
        <is>
          <t>특수관계인</t>
        </is>
      </c>
      <c r="D12" s="6" t="inlineStr">
        <is>
          <t>담보계약</t>
        </is>
      </c>
      <c r="E12" s="6" t="inlineStr">
        <is>
          <t>대신증권㈜</t>
        </is>
      </c>
      <c r="F12" s="8" t="n">
        <v>14112</v>
      </c>
      <c r="G12" s="8" t="n">
        <v>5230000000</v>
      </c>
      <c r="H12" s="10" t="n">
        <v>0.07000000000000001</v>
      </c>
      <c r="I12" s="6" t="inlineStr">
        <is>
          <t>2026-04-16</t>
        </is>
      </c>
      <c r="J12" s="6" t="inlineStr">
        <is>
          <t>2026-09-14</t>
        </is>
      </c>
      <c r="K12" s="6" t="inlineStr">
        <is>
          <t>김록희</t>
        </is>
      </c>
      <c r="L12" s="6" t="inlineStr">
        <is>
          <t>20260806000442</t>
        </is>
      </c>
    </row>
    <row r="13">
      <c r="A13" s="6" t="inlineStr">
        <is>
          <t>고려아연</t>
        </is>
      </c>
      <c r="B13" s="6" t="inlineStr">
        <is>
          <t>최내현</t>
        </is>
      </c>
      <c r="C13" s="6" t="inlineStr">
        <is>
          <t>특수관계인</t>
        </is>
      </c>
      <c r="D13" s="6" t="inlineStr">
        <is>
          <t>담보계약</t>
        </is>
      </c>
      <c r="E13" s="6" t="inlineStr">
        <is>
          <t>대신증권㈜</t>
        </is>
      </c>
      <c r="F13" s="8" t="n">
        <v>5458</v>
      </c>
      <c r="G13" s="8" t="n">
        <v>3600000000</v>
      </c>
      <c r="H13" s="10" t="n">
        <v>0.03</v>
      </c>
      <c r="I13" s="6" t="inlineStr">
        <is>
          <t>2026-04-15</t>
        </is>
      </c>
      <c r="J13" s="6" t="inlineStr">
        <is>
          <t>2026-09-14</t>
        </is>
      </c>
      <c r="K13" s="6" t="inlineStr">
        <is>
          <t>최내현</t>
        </is>
      </c>
      <c r="L13" s="6" t="inlineStr">
        <is>
          <t>20260806000442</t>
        </is>
      </c>
    </row>
    <row r="14">
      <c r="A14" s="6" t="inlineStr">
        <is>
          <t>고려아연</t>
        </is>
      </c>
      <c r="B14" s="6" t="inlineStr">
        <is>
          <t>최정일</t>
        </is>
      </c>
      <c r="C14" s="6" t="inlineStr">
        <is>
          <t>특수관계인</t>
        </is>
      </c>
      <c r="D14" s="6" t="inlineStr">
        <is>
          <t>담보계약</t>
        </is>
      </c>
      <c r="E14" s="6" t="inlineStr">
        <is>
          <t>대신증권㈜</t>
        </is>
      </c>
      <c r="F14" s="8" t="n">
        <v>12747</v>
      </c>
      <c r="G14" s="8" t="n">
        <v>4730000000</v>
      </c>
      <c r="H14" s="10" t="n">
        <v>0.06</v>
      </c>
      <c r="I14" s="6" t="inlineStr">
        <is>
          <t>2026-04-16</t>
        </is>
      </c>
      <c r="J14" s="6" t="inlineStr">
        <is>
          <t>2026-09-14</t>
        </is>
      </c>
      <c r="K14" s="6" t="inlineStr">
        <is>
          <t>최정일</t>
        </is>
      </c>
      <c r="L14" s="6" t="inlineStr">
        <is>
          <t>20260806000442</t>
        </is>
      </c>
    </row>
    <row r="15">
      <c r="A15" s="6" t="inlineStr">
        <is>
          <t>고려아연</t>
        </is>
      </c>
      <c r="B15" s="6" t="inlineStr">
        <is>
          <t>최창근</t>
        </is>
      </c>
      <c r="C15" s="6" t="inlineStr">
        <is>
          <t>특수관계인</t>
        </is>
      </c>
      <c r="D15" s="6" t="inlineStr">
        <is>
          <t>담보계약</t>
        </is>
      </c>
      <c r="E15" s="6" t="inlineStr">
        <is>
          <t>대신증권㈜</t>
        </is>
      </c>
      <c r="F15" s="8" t="n">
        <v>16222</v>
      </c>
      <c r="G15" s="8" t="n">
        <v>10700000000</v>
      </c>
      <c r="H15" s="10" t="n">
        <v>0.08</v>
      </c>
      <c r="I15" s="6" t="inlineStr">
        <is>
          <t>2026-04-15</t>
        </is>
      </c>
      <c r="J15" s="6" t="inlineStr">
        <is>
          <t>2026-09-14</t>
        </is>
      </c>
      <c r="K15" s="6" t="inlineStr">
        <is>
          <t>최창근</t>
        </is>
      </c>
      <c r="L15" s="6" t="inlineStr">
        <is>
          <t>20260806000442</t>
        </is>
      </c>
    </row>
    <row r="16">
      <c r="A16" s="6" t="inlineStr">
        <is>
          <t>고려아연</t>
        </is>
      </c>
      <c r="B16" s="6" t="inlineStr">
        <is>
          <t>최창규</t>
        </is>
      </c>
      <c r="C16" s="6" t="inlineStr">
        <is>
          <t>특수관계인</t>
        </is>
      </c>
      <c r="D16" s="6" t="inlineStr">
        <is>
          <t>담보계약</t>
        </is>
      </c>
      <c r="E16" s="6" t="inlineStr">
        <is>
          <t>대신증권㈜</t>
        </is>
      </c>
      <c r="F16" s="8" t="n">
        <v>29170</v>
      </c>
      <c r="G16" s="8" t="n">
        <v>10760000000</v>
      </c>
      <c r="H16" s="10" t="n">
        <v>0.14</v>
      </c>
      <c r="I16" s="6" t="inlineStr">
        <is>
          <t>2026-04-20</t>
        </is>
      </c>
      <c r="J16" s="6" t="inlineStr">
        <is>
          <t>2026-09-14</t>
        </is>
      </c>
      <c r="K16" s="6" t="inlineStr">
        <is>
          <t>최창규</t>
        </is>
      </c>
      <c r="L16" s="6" t="inlineStr">
        <is>
          <t>20260806000442</t>
        </is>
      </c>
    </row>
    <row r="17">
      <c r="A17" s="6" t="inlineStr">
        <is>
          <t>고려아연</t>
        </is>
      </c>
      <c r="B17" s="6" t="inlineStr">
        <is>
          <t>최정운</t>
        </is>
      </c>
      <c r="C17" s="6" t="inlineStr">
        <is>
          <t>특수관계인</t>
        </is>
      </c>
      <c r="D17" s="6" t="inlineStr">
        <is>
          <t>담보계약</t>
        </is>
      </c>
      <c r="E17" s="6" t="inlineStr">
        <is>
          <t>대신증권㈜</t>
        </is>
      </c>
      <c r="F17" s="8" t="n">
        <v>14116</v>
      </c>
      <c r="G17" s="8" t="n">
        <v>5230000000</v>
      </c>
      <c r="H17" s="10" t="n">
        <v>0.07000000000000001</v>
      </c>
      <c r="I17" s="6" t="inlineStr">
        <is>
          <t>2026-04-20</t>
        </is>
      </c>
      <c r="J17" s="6" t="inlineStr">
        <is>
          <t>2026-09-14</t>
        </is>
      </c>
      <c r="K17" s="6" t="inlineStr">
        <is>
          <t>최정운</t>
        </is>
      </c>
      <c r="L17" s="6" t="inlineStr">
        <is>
          <t>20260806000442</t>
        </is>
      </c>
    </row>
    <row r="18">
      <c r="A18" s="6" t="inlineStr">
        <is>
          <t>고려아연</t>
        </is>
      </c>
      <c r="B18" s="6" t="inlineStr">
        <is>
          <t>유미개발㈜</t>
        </is>
      </c>
      <c r="C18" s="6" t="inlineStr">
        <is>
          <t>특수관계인</t>
        </is>
      </c>
      <c r="D18" s="6" t="inlineStr">
        <is>
          <t>담보계약</t>
        </is>
      </c>
      <c r="E18" s="6" t="inlineStr">
        <is>
          <t>㈜하나은행, 티케이지태광㈜, 하나증권㈜</t>
        </is>
      </c>
      <c r="F18" s="8" t="n">
        <v>50000</v>
      </c>
      <c r="G18" s="8" t="n">
        <v>115500000000</v>
      </c>
      <c r="H18" s="10" t="n">
        <v>0.24</v>
      </c>
      <c r="I18" s="6" t="inlineStr">
        <is>
          <t>2025-09-30</t>
        </is>
      </c>
      <c r="J18" s="6" t="n"/>
      <c r="K18" s="6" t="inlineStr">
        <is>
          <t>제리코파트너스㈜</t>
        </is>
      </c>
      <c r="L18" s="6" t="inlineStr">
        <is>
          <t>20260806000442</t>
        </is>
      </c>
    </row>
    <row r="19">
      <c r="A19" s="6" t="inlineStr">
        <is>
          <t>고려아연</t>
        </is>
      </c>
      <c r="B19" s="6" t="inlineStr">
        <is>
          <t>최윤범</t>
        </is>
      </c>
      <c r="C19" s="6" t="inlineStr">
        <is>
          <t>본인</t>
        </is>
      </c>
      <c r="D19" s="6" t="inlineStr">
        <is>
          <t>담보계약</t>
        </is>
      </c>
      <c r="E19" s="9" t="inlineStr">
        <is>
          <t>주선금융기관: 메리츠증권㈜ 근질권자: 메리츠캐피탈㈜, 메리츠화재해상보험㈜, 제이비우리캐피탈㈜, ㈜광주은행, ㈜전북은행</t>
        </is>
      </c>
      <c r="F19" s="8" t="n">
        <v>185494</v>
      </c>
      <c r="G19" s="8" t="n"/>
      <c r="H19" s="10" t="n">
        <v>0.89</v>
      </c>
      <c r="I19" s="6" t="inlineStr">
        <is>
          <t>2026-07-30</t>
        </is>
      </c>
      <c r="J19" s="6" t="inlineStr">
        <is>
          <t>2029-04-06</t>
        </is>
      </c>
      <c r="K19" s="6" t="n"/>
      <c r="L19" s="6" t="inlineStr">
        <is>
          <t>20260806000442</t>
        </is>
      </c>
    </row>
    <row r="20">
      <c r="A20" s="6" t="inlineStr">
        <is>
          <t>고려아연</t>
        </is>
      </c>
      <c r="B20" s="6" t="inlineStr">
        <is>
          <t>유중근</t>
        </is>
      </c>
      <c r="C20" s="6" t="inlineStr">
        <is>
          <t>특수관계인</t>
        </is>
      </c>
      <c r="D20" s="6" t="inlineStr">
        <is>
          <t>담보계약</t>
        </is>
      </c>
      <c r="E20" s="9" t="inlineStr">
        <is>
          <t>주선금융기관: 메리츠증권㈜ 근질권자: 메리츠캐피탈㈜, 메리츠화재해상보험㈜, 제이비우리캐피탈㈜, ㈜광주은행, ㈜전북은행</t>
        </is>
      </c>
      <c r="F20" s="8" t="n">
        <v>15020</v>
      </c>
      <c r="G20" s="8" t="n">
        <v>569333938053</v>
      </c>
      <c r="H20" s="10" t="n">
        <v>0.07000000000000001</v>
      </c>
      <c r="I20" s="6" t="inlineStr">
        <is>
          <t>2026-07-30</t>
        </is>
      </c>
      <c r="J20" s="6" t="inlineStr">
        <is>
          <t>2029-04-06</t>
        </is>
      </c>
      <c r="K20" s="6" t="inlineStr">
        <is>
          <t>피23파트너스㈜</t>
        </is>
      </c>
      <c r="L20" s="6" t="inlineStr">
        <is>
          <t>20260806000442</t>
        </is>
      </c>
    </row>
    <row r="21">
      <c r="A21" s="6" t="inlineStr">
        <is>
          <t>고려아연</t>
        </is>
      </c>
      <c r="B21" s="6" t="inlineStr">
        <is>
          <t>최창영</t>
        </is>
      </c>
      <c r="C21" s="6" t="inlineStr">
        <is>
          <t>특수관계인</t>
        </is>
      </c>
      <c r="D21" s="6" t="inlineStr">
        <is>
          <t>담보계약</t>
        </is>
      </c>
      <c r="E21" s="9" t="inlineStr">
        <is>
          <t>주선금융기관: 메리츠증권㈜ 근질권자: 메리츠캐피탈㈜, 메리츠화재해상보험㈜, 제이비우리캐피탈㈜, ㈜광주은행, ㈜전북은행</t>
        </is>
      </c>
      <c r="F21" s="8" t="n">
        <v>35000</v>
      </c>
      <c r="G21" s="8" t="n">
        <v>569333938053</v>
      </c>
      <c r="H21" s="10" t="n">
        <v>0.17</v>
      </c>
      <c r="I21" s="6" t="inlineStr">
        <is>
          <t>2026-07-30</t>
        </is>
      </c>
      <c r="J21" s="6" t="inlineStr">
        <is>
          <t>2029-04-06</t>
        </is>
      </c>
      <c r="K21" s="6" t="inlineStr">
        <is>
          <t>피23파트너스㈜</t>
        </is>
      </c>
      <c r="L21" s="6" t="inlineStr">
        <is>
          <t>20260806000442</t>
        </is>
      </c>
    </row>
    <row r="22">
      <c r="A22" s="6" t="inlineStr">
        <is>
          <t>고려아연</t>
        </is>
      </c>
      <c r="B22" s="6" t="inlineStr">
        <is>
          <t>김록희</t>
        </is>
      </c>
      <c r="C22" s="6" t="inlineStr">
        <is>
          <t>특수관계인</t>
        </is>
      </c>
      <c r="D22" s="6" t="inlineStr">
        <is>
          <t>담보계약</t>
        </is>
      </c>
      <c r="E22" s="9" t="inlineStr">
        <is>
          <t>주선금융기관: 메리츠증권㈜ 근질권자: 메리츠캐피탈㈜, 메리츠화재해상보험㈜, 제이비우리캐피탈㈜, ㈜광주은행, ㈜전북은행</t>
        </is>
      </c>
      <c r="F22" s="8" t="n">
        <v>65000</v>
      </c>
      <c r="G22" s="8" t="n">
        <v>569333938053</v>
      </c>
      <c r="H22" s="10" t="n">
        <v>0.31</v>
      </c>
      <c r="I22" s="6" t="inlineStr">
        <is>
          <t>2026-07-30</t>
        </is>
      </c>
      <c r="J22" s="6" t="inlineStr">
        <is>
          <t>2029-04-06</t>
        </is>
      </c>
      <c r="K22" s="6" t="inlineStr">
        <is>
          <t>피23파트너스㈜</t>
        </is>
      </c>
      <c r="L22" s="6" t="inlineStr">
        <is>
          <t>20260806000442</t>
        </is>
      </c>
    </row>
    <row r="23">
      <c r="A23" s="6" t="inlineStr">
        <is>
          <t>고려아연</t>
        </is>
      </c>
      <c r="B23" s="6" t="inlineStr">
        <is>
          <t>최내현</t>
        </is>
      </c>
      <c r="C23" s="6" t="inlineStr">
        <is>
          <t>특수관계인</t>
        </is>
      </c>
      <c r="D23" s="6" t="inlineStr">
        <is>
          <t>담보계약</t>
        </is>
      </c>
      <c r="E23" s="9" t="inlineStr">
        <is>
          <t>주선금융기관: 메리츠증권㈜ 근질권자: 메리츠캐피탈㈜, 메리츠화재해상보험㈜, 제이비우리캐피탈㈜, ㈜광주은행, ㈜전북은행</t>
        </is>
      </c>
      <c r="F23" s="8" t="n">
        <v>60270</v>
      </c>
      <c r="G23" s="8" t="n">
        <v>569333938053</v>
      </c>
      <c r="H23" s="10" t="n">
        <v>0.29</v>
      </c>
      <c r="I23" s="6" t="inlineStr">
        <is>
          <t>2026-07-31</t>
        </is>
      </c>
      <c r="J23" s="6" t="inlineStr">
        <is>
          <t>2029-04-06</t>
        </is>
      </c>
      <c r="K23" s="6" t="inlineStr">
        <is>
          <t>피23파트너스㈜</t>
        </is>
      </c>
      <c r="L23" s="6" t="inlineStr">
        <is>
          <t>20260806000442</t>
        </is>
      </c>
    </row>
    <row r="24">
      <c r="A24" s="6" t="inlineStr">
        <is>
          <t>고려아연</t>
        </is>
      </c>
      <c r="B24" s="6" t="inlineStr">
        <is>
          <t>최정일</t>
        </is>
      </c>
      <c r="C24" s="6" t="inlineStr">
        <is>
          <t>특수관계인</t>
        </is>
      </c>
      <c r="D24" s="6" t="inlineStr">
        <is>
          <t>담보계약</t>
        </is>
      </c>
      <c r="E24" s="9" t="inlineStr">
        <is>
          <t>주선금융기관: 메리츠증권㈜ 근질권자: 메리츠캐피탈㈜, 메리츠화재해상보험㈜, 제이비우리캐피탈㈜, ㈜광주은행, ㈜전북은행</t>
        </is>
      </c>
      <c r="F24" s="8" t="n">
        <v>90549</v>
      </c>
      <c r="G24" s="8" t="n">
        <v>569333938053</v>
      </c>
      <c r="H24" s="10" t="n">
        <v>0.43</v>
      </c>
      <c r="I24" s="6" t="inlineStr">
        <is>
          <t>2026-07-30</t>
        </is>
      </c>
      <c r="J24" s="6" t="inlineStr">
        <is>
          <t>2029-04-06</t>
        </is>
      </c>
      <c r="K24" s="6" t="inlineStr">
        <is>
          <t>피23파트너스㈜</t>
        </is>
      </c>
      <c r="L24" s="6" t="inlineStr">
        <is>
          <t>20260806000442</t>
        </is>
      </c>
    </row>
    <row r="25">
      <c r="A25" s="6" t="inlineStr">
        <is>
          <t>고려아연</t>
        </is>
      </c>
      <c r="B25" s="6" t="inlineStr">
        <is>
          <t>최창근</t>
        </is>
      </c>
      <c r="C25" s="6" t="inlineStr">
        <is>
          <t>특수관계인</t>
        </is>
      </c>
      <c r="D25" s="6" t="inlineStr">
        <is>
          <t>담보계약</t>
        </is>
      </c>
      <c r="E25" s="9" t="inlineStr">
        <is>
          <t>주선금융기관: 메리츠증권㈜ 근질권자: 메리츠캐피탈㈜, 메리츠화재해상보험㈜, 제이비우리캐피탈㈜, ㈜광주은행, ㈜전북은행</t>
        </is>
      </c>
      <c r="F25" s="8" t="n">
        <v>143493</v>
      </c>
      <c r="G25" s="8" t="n">
        <v>569333938053</v>
      </c>
      <c r="H25" s="10" t="n">
        <v>0.6899999999999999</v>
      </c>
      <c r="I25" s="6" t="inlineStr">
        <is>
          <t>2026-07-31</t>
        </is>
      </c>
      <c r="J25" s="6" t="inlineStr">
        <is>
          <t>2029-04-06</t>
        </is>
      </c>
      <c r="K25" s="6" t="inlineStr">
        <is>
          <t>피23파트너스㈜</t>
        </is>
      </c>
      <c r="L25" s="6" t="inlineStr">
        <is>
          <t>20260806000442</t>
        </is>
      </c>
    </row>
    <row r="26">
      <c r="A26" s="6" t="inlineStr">
        <is>
          <t>고려아연</t>
        </is>
      </c>
      <c r="B26" s="6" t="inlineStr">
        <is>
          <t>이신영</t>
        </is>
      </c>
      <c r="C26" s="6" t="inlineStr">
        <is>
          <t>특수관계인</t>
        </is>
      </c>
      <c r="D26" s="6" t="inlineStr">
        <is>
          <t>담보계약</t>
        </is>
      </c>
      <c r="E26" s="9" t="inlineStr">
        <is>
          <t>주선금융기관: 메리츠증권㈜ 근질권자: 메리츠캐피탈㈜, 메리츠화재해상보험㈜, 제이비우리캐피탈㈜, ㈜광주은행, ㈜전북은행</t>
        </is>
      </c>
      <c r="F26" s="8" t="n">
        <v>26526</v>
      </c>
      <c r="G26" s="8" t="n">
        <v>569333938053</v>
      </c>
      <c r="H26" s="10" t="n">
        <v>0.13</v>
      </c>
      <c r="I26" s="6" t="inlineStr">
        <is>
          <t>2026-07-30</t>
        </is>
      </c>
      <c r="J26" s="6" t="inlineStr">
        <is>
          <t>2029-04-06</t>
        </is>
      </c>
      <c r="K26" s="6" t="inlineStr">
        <is>
          <t>피23파트너스㈜</t>
        </is>
      </c>
      <c r="L26" s="6" t="inlineStr">
        <is>
          <t>20260806000442</t>
        </is>
      </c>
    </row>
    <row r="27">
      <c r="A27" s="6" t="inlineStr">
        <is>
          <t>고려아연</t>
        </is>
      </c>
      <c r="B27" s="6" t="inlineStr">
        <is>
          <t>최민석</t>
        </is>
      </c>
      <c r="C27" s="6" t="inlineStr">
        <is>
          <t>특수관계인</t>
        </is>
      </c>
      <c r="D27" s="6" t="inlineStr">
        <is>
          <t>담보계약</t>
        </is>
      </c>
      <c r="E27" s="9" t="inlineStr">
        <is>
          <t>주선금융기관: 메리츠증권㈜ 근질권자: 메리츠캐피탈㈜, 메리츠화재해상보험㈜, 제이비우리캐피탈㈜, ㈜광주은행, ㈜전북은행</t>
        </is>
      </c>
      <c r="F27" s="8" t="n">
        <v>2430</v>
      </c>
      <c r="G27" s="8" t="n">
        <v>569333938053</v>
      </c>
      <c r="H27" s="10" t="n">
        <v>0.01</v>
      </c>
      <c r="I27" s="6" t="inlineStr">
        <is>
          <t>2026-04-10</t>
        </is>
      </c>
      <c r="J27" s="6" t="inlineStr">
        <is>
          <t>2029-04-06</t>
        </is>
      </c>
      <c r="K27" s="6" t="inlineStr">
        <is>
          <t>피23파트너스㈜</t>
        </is>
      </c>
      <c r="L27" s="6" t="inlineStr">
        <is>
          <t>20260806000442</t>
        </is>
      </c>
    </row>
    <row r="28">
      <c r="A28" s="6" t="inlineStr">
        <is>
          <t>고려아연</t>
        </is>
      </c>
      <c r="B28" s="6" t="inlineStr">
        <is>
          <t>최창규</t>
        </is>
      </c>
      <c r="C28" s="6" t="inlineStr">
        <is>
          <t>특수관계인</t>
        </is>
      </c>
      <c r="D28" s="6" t="inlineStr">
        <is>
          <t>담보계약</t>
        </is>
      </c>
      <c r="E28" s="9" t="inlineStr">
        <is>
          <t>주선금융기관: 메리츠증권㈜ 근질권자: 메리츠캐피탈㈜, 메리츠화재해상보험㈜, 제이비우리캐피탈㈜, ㈜광주은행, ㈜전북은행</t>
        </is>
      </c>
      <c r="F28" s="8" t="n">
        <v>207033</v>
      </c>
      <c r="G28" s="8" t="n">
        <v>569333938053</v>
      </c>
      <c r="H28" s="10" t="n">
        <v>0.99</v>
      </c>
      <c r="I28" s="6" t="inlineStr">
        <is>
          <t>2026-07-30</t>
        </is>
      </c>
      <c r="J28" s="6" t="inlineStr">
        <is>
          <t>2029-04-06</t>
        </is>
      </c>
      <c r="K28" s="6" t="inlineStr">
        <is>
          <t>피23파트너스㈜</t>
        </is>
      </c>
      <c r="L28" s="6" t="inlineStr">
        <is>
          <t>20260806000442</t>
        </is>
      </c>
    </row>
    <row r="29">
      <c r="A29" s="6" t="inlineStr">
        <is>
          <t>고려아연</t>
        </is>
      </c>
      <c r="B29" s="6" t="inlineStr">
        <is>
          <t>최정운</t>
        </is>
      </c>
      <c r="C29" s="6" t="inlineStr">
        <is>
          <t>특수관계인</t>
        </is>
      </c>
      <c r="D29" s="6" t="inlineStr">
        <is>
          <t>담보계약</t>
        </is>
      </c>
      <c r="E29" s="9" t="inlineStr">
        <is>
          <t>주선금융기관: 메리츠증권㈜ 근질권자: 메리츠캐피탈㈜, 메리츠화재해상보험㈜, 제이비우리캐피탈㈜, ㈜광주은행, ㈜전북은행</t>
        </is>
      </c>
      <c r="F29" s="8" t="n">
        <v>60035</v>
      </c>
      <c r="G29" s="8" t="n">
        <v>569333938053</v>
      </c>
      <c r="H29" s="10" t="n">
        <v>0.29</v>
      </c>
      <c r="I29" s="6" t="inlineStr">
        <is>
          <t>2026-04-10</t>
        </is>
      </c>
      <c r="J29" s="6" t="inlineStr">
        <is>
          <t>2029-04-06</t>
        </is>
      </c>
      <c r="K29" s="6" t="inlineStr">
        <is>
          <t>피23파트너스㈜</t>
        </is>
      </c>
      <c r="L29" s="6" t="inlineStr">
        <is>
          <t>20260806000442</t>
        </is>
      </c>
    </row>
    <row r="30">
      <c r="A30" s="6" t="inlineStr">
        <is>
          <t>고려아연</t>
        </is>
      </c>
      <c r="B30" s="6" t="inlineStr">
        <is>
          <t>피23파트너스㈜</t>
        </is>
      </c>
      <c r="C30" s="6" t="inlineStr">
        <is>
          <t>공동보유자</t>
        </is>
      </c>
      <c r="D30" s="6" t="inlineStr">
        <is>
          <t>담보계약</t>
        </is>
      </c>
      <c r="E30" s="9" t="inlineStr">
        <is>
          <t>주선금융기관: 메리츠증권㈜ 근질권자: 메리츠캐피탈㈜, 메리츠화재해상보험㈜, 제이비우리캐피탈㈜, ㈜광주은행, ㈜전북은행</t>
        </is>
      </c>
      <c r="F30" s="8" t="n">
        <v>419082</v>
      </c>
      <c r="G30" s="8" t="n">
        <v>569333938053</v>
      </c>
      <c r="H30" s="10" t="n">
        <v>2.01</v>
      </c>
      <c r="I30" s="6" t="inlineStr">
        <is>
          <t>2026-04-10</t>
        </is>
      </c>
      <c r="J30" s="6" t="inlineStr">
        <is>
          <t>2029-04-06</t>
        </is>
      </c>
      <c r="K30" s="6" t="inlineStr">
        <is>
          <t>피23파트너스㈜</t>
        </is>
      </c>
      <c r="L30" s="6" t="inlineStr">
        <is>
          <t>20260806000442</t>
        </is>
      </c>
    </row>
    <row r="31">
      <c r="A31" s="6" t="inlineStr">
        <is>
          <t>인지컨트롤스</t>
        </is>
      </c>
      <c r="B31" s="6" t="inlineStr">
        <is>
          <t>(주)유텍솔루션</t>
        </is>
      </c>
      <c r="C31" s="6" t="inlineStr">
        <is>
          <t>특수관계인</t>
        </is>
      </c>
      <c r="D31" s="6" t="inlineStr">
        <is>
          <t>주식담보계약</t>
        </is>
      </c>
      <c r="E31" s="6" t="inlineStr">
        <is>
          <t>하나은행</t>
        </is>
      </c>
      <c r="F31" s="8" t="n">
        <v>685000</v>
      </c>
      <c r="G31" s="8" t="n">
        <v>4800000000</v>
      </c>
      <c r="H31" s="10" t="n">
        <v>4.33</v>
      </c>
      <c r="I31" s="6" t="inlineStr">
        <is>
          <t>2021-07-19</t>
        </is>
      </c>
      <c r="J31" s="6" t="n"/>
      <c r="K31" s="6" t="inlineStr">
        <is>
          <t>(주)유텍솔루션</t>
        </is>
      </c>
      <c r="L31" s="6" t="inlineStr">
        <is>
          <t>20260318000157</t>
        </is>
      </c>
    </row>
    <row r="32">
      <c r="A32" s="6" t="inlineStr">
        <is>
          <t>인지컨트롤스</t>
        </is>
      </c>
      <c r="B32" s="6" t="inlineStr">
        <is>
          <t>(주)유텍솔루션</t>
        </is>
      </c>
      <c r="C32" s="6" t="inlineStr">
        <is>
          <t>특수관계인</t>
        </is>
      </c>
      <c r="D32" s="6" t="inlineStr">
        <is>
          <t>주식담보계약</t>
        </is>
      </c>
      <c r="E32" s="6" t="inlineStr">
        <is>
          <t>신한은행</t>
        </is>
      </c>
      <c r="F32" s="8" t="n">
        <v>404041</v>
      </c>
      <c r="G32" s="8" t="n">
        <v>3000000000</v>
      </c>
      <c r="H32" s="10" t="n">
        <v>2.56</v>
      </c>
      <c r="I32" s="6" t="inlineStr">
        <is>
          <t>2025-03-25</t>
        </is>
      </c>
      <c r="J32" s="6" t="n"/>
      <c r="K32" s="6" t="inlineStr">
        <is>
          <t>(주)유텍솔루션</t>
        </is>
      </c>
      <c r="L32" s="6" t="inlineStr">
        <is>
          <t>20260318000157</t>
        </is>
      </c>
    </row>
    <row r="33">
      <c r="A33" s="6" t="inlineStr">
        <is>
          <t>인지컨트롤스</t>
        </is>
      </c>
      <c r="B33" s="6" t="inlineStr">
        <is>
          <t>(주)유텍솔루션</t>
        </is>
      </c>
      <c r="C33" s="6" t="inlineStr">
        <is>
          <t>특수관계인</t>
        </is>
      </c>
      <c r="D33" s="6" t="inlineStr">
        <is>
          <t>주식담보계약</t>
        </is>
      </c>
      <c r="E33" s="6" t="inlineStr">
        <is>
          <t>하나은행</t>
        </is>
      </c>
      <c r="F33" s="8" t="n">
        <v>-685000</v>
      </c>
      <c r="G33" s="8" t="n"/>
      <c r="H33" s="10" t="n">
        <v>-4.33</v>
      </c>
      <c r="I33" s="6" t="inlineStr">
        <is>
          <t>2026-03-18</t>
        </is>
      </c>
      <c r="J33" s="6" t="n"/>
      <c r="K33" s="6" t="n"/>
      <c r="L33" s="6" t="inlineStr">
        <is>
          <t>20260318000157</t>
        </is>
      </c>
    </row>
    <row r="34">
      <c r="A34" s="6" t="inlineStr">
        <is>
          <t>인지컨트롤스</t>
        </is>
      </c>
      <c r="B34" s="6" t="inlineStr">
        <is>
          <t>(주)유텍솔루션</t>
        </is>
      </c>
      <c r="C34" s="6" t="inlineStr">
        <is>
          <t>특수관계인</t>
        </is>
      </c>
      <c r="D34" s="6" t="inlineStr">
        <is>
          <t>주식담보계약</t>
        </is>
      </c>
      <c r="E34" s="6" t="inlineStr">
        <is>
          <t>신한은행</t>
        </is>
      </c>
      <c r="F34" s="8" t="n">
        <v>-404041</v>
      </c>
      <c r="G34" s="8" t="n"/>
      <c r="H34" s="10" t="n">
        <v>-2.56</v>
      </c>
      <c r="I34" s="6" t="inlineStr">
        <is>
          <t>2026-03-18</t>
        </is>
      </c>
      <c r="J34" s="6" t="n"/>
      <c r="K34" s="6" t="n"/>
      <c r="L34" s="6" t="inlineStr">
        <is>
          <t>20260318000157</t>
        </is>
      </c>
    </row>
    <row r="35">
      <c r="A35" s="6" t="inlineStr">
        <is>
          <t>인지컨트롤스</t>
        </is>
      </c>
      <c r="B35" s="6" t="inlineStr">
        <is>
          <t>(주)유텍솔루션</t>
        </is>
      </c>
      <c r="C35" s="6" t="inlineStr">
        <is>
          <t>특수관계인</t>
        </is>
      </c>
      <c r="D35" s="6" t="inlineStr">
        <is>
          <t>주식담보계약</t>
        </is>
      </c>
      <c r="E35" s="6" t="inlineStr">
        <is>
          <t>하나은행</t>
        </is>
      </c>
      <c r="F35" s="8" t="n">
        <v>685000</v>
      </c>
      <c r="G35" s="8" t="n">
        <v>4800000000</v>
      </c>
      <c r="H35" s="10" t="n">
        <v>4.33</v>
      </c>
      <c r="I35" s="6" t="inlineStr">
        <is>
          <t>2021-07-19</t>
        </is>
      </c>
      <c r="J35" s="6" t="n"/>
      <c r="K35" s="6" t="inlineStr">
        <is>
          <t>(주)유텍솔루션</t>
        </is>
      </c>
      <c r="L35" s="6" t="inlineStr">
        <is>
          <t>20260318000163</t>
        </is>
      </c>
    </row>
    <row r="36">
      <c r="A36" s="6" t="inlineStr">
        <is>
          <t>인지컨트롤스</t>
        </is>
      </c>
      <c r="B36" s="6" t="inlineStr">
        <is>
          <t>(주)유텍솔루션</t>
        </is>
      </c>
      <c r="C36" s="6" t="inlineStr">
        <is>
          <t>특수관계인</t>
        </is>
      </c>
      <c r="D36" s="6" t="inlineStr">
        <is>
          <t>주식담보계약</t>
        </is>
      </c>
      <c r="E36" s="6" t="inlineStr">
        <is>
          <t>신한은행</t>
        </is>
      </c>
      <c r="F36" s="8" t="n">
        <v>404041</v>
      </c>
      <c r="G36" s="8" t="n">
        <v>3000000000</v>
      </c>
      <c r="H36" s="10" t="n">
        <v>2.56</v>
      </c>
      <c r="I36" s="6" t="inlineStr">
        <is>
          <t>2025-03-25</t>
        </is>
      </c>
      <c r="J36" s="6" t="n"/>
      <c r="K36" s="6" t="inlineStr">
        <is>
          <t>(주)유텍솔루션</t>
        </is>
      </c>
      <c r="L36" s="6" t="inlineStr">
        <is>
          <t>20260318000163</t>
        </is>
      </c>
    </row>
    <row r="37">
      <c r="A37" s="6" t="inlineStr">
        <is>
          <t>미래에셋증권</t>
        </is>
      </c>
      <c r="B37" s="6" t="inlineStr">
        <is>
          <t>미래에셋 캐피탈(주)</t>
        </is>
      </c>
      <c r="C37" s="6" t="inlineStr">
        <is>
          <t>본인</t>
        </is>
      </c>
      <c r="D37" s="6" t="inlineStr">
        <is>
          <t>근질권 설정계약</t>
        </is>
      </c>
      <c r="E37" s="6" t="inlineStr">
        <is>
          <t>한국증권 금융</t>
        </is>
      </c>
      <c r="F37" s="8" t="n">
        <v>10757306</v>
      </c>
      <c r="G37" s="8" t="n">
        <v>40000000000</v>
      </c>
      <c r="H37" s="10" t="n">
        <v>1.9</v>
      </c>
      <c r="I37" s="6" t="inlineStr">
        <is>
          <t>2015-12-28</t>
        </is>
      </c>
      <c r="J37" s="6" t="n"/>
      <c r="K37" s="6" t="inlineStr">
        <is>
          <t>미래에셋캐피탈(주)</t>
        </is>
      </c>
      <c r="L37" s="6" t="inlineStr">
        <is>
          <t>20251219000570</t>
        </is>
      </c>
    </row>
    <row r="38">
      <c r="A38" s="6" t="inlineStr">
        <is>
          <t>미래에셋증권</t>
        </is>
      </c>
      <c r="B38" s="6" t="inlineStr">
        <is>
          <t>미래에셋 캐피탈(주)</t>
        </is>
      </c>
      <c r="C38" s="6" t="inlineStr">
        <is>
          <t>본인</t>
        </is>
      </c>
      <c r="D38" s="6" t="inlineStr">
        <is>
          <t>근질권 설정계약</t>
        </is>
      </c>
      <c r="E38" s="6" t="inlineStr">
        <is>
          <t>한국증권 금융</t>
        </is>
      </c>
      <c r="F38" s="8" t="n">
        <v>10757306</v>
      </c>
      <c r="G38" s="8" t="n"/>
      <c r="H38" s="10" t="n">
        <v>1.9</v>
      </c>
      <c r="I38" s="6" t="inlineStr">
        <is>
          <t>2026-06-10</t>
        </is>
      </c>
      <c r="J38" s="6" t="n"/>
      <c r="K38" s="6" t="n"/>
      <c r="L38" s="6" t="inlineStr">
        <is>
          <t>20260612000478</t>
        </is>
      </c>
    </row>
    <row r="39">
      <c r="A39" s="6" t="inlineStr">
        <is>
          <t>두산</t>
        </is>
      </c>
      <c r="B39" s="6" t="inlineStr">
        <is>
          <t>박혜원</t>
        </is>
      </c>
      <c r="C39" s="6" t="inlineStr">
        <is>
          <t>특수관계인</t>
        </is>
      </c>
      <c r="D39" s="6" t="inlineStr">
        <is>
          <t>주식담보대출</t>
        </is>
      </c>
      <c r="E39" s="6" t="inlineStr">
        <is>
          <t>하나증권㈜</t>
        </is>
      </c>
      <c r="F39" s="8" t="n">
        <v>20235</v>
      </c>
      <c r="G39" s="8" t="n"/>
      <c r="H39" s="10" t="n">
        <v>0.12</v>
      </c>
      <c r="I39" s="6" t="inlineStr">
        <is>
          <t>2026-02-20</t>
        </is>
      </c>
      <c r="J39" s="6" t="inlineStr">
        <is>
          <t>2026-08-24</t>
        </is>
      </c>
      <c r="K39" s="6" t="n"/>
      <c r="L39" s="6" t="inlineStr">
        <is>
          <t>20260305000993</t>
        </is>
      </c>
    </row>
    <row r="40">
      <c r="A40" s="6" t="inlineStr">
        <is>
          <t>두산</t>
        </is>
      </c>
      <c r="B40" s="6" t="inlineStr">
        <is>
          <t>박정원</t>
        </is>
      </c>
      <c r="C40" s="6" t="inlineStr">
        <is>
          <t>본인</t>
        </is>
      </c>
      <c r="D40" s="6" t="inlineStr">
        <is>
          <t>질권설정</t>
        </is>
      </c>
      <c r="E40" s="6" t="inlineStr">
        <is>
          <t>한국증권금융㈜</t>
        </is>
      </c>
      <c r="F40" s="8" t="n">
        <v>75000</v>
      </c>
      <c r="G40" s="8" t="n"/>
      <c r="H40" s="10" t="n">
        <v>0.46</v>
      </c>
      <c r="I40" s="6" t="inlineStr">
        <is>
          <t>2025-11-24</t>
        </is>
      </c>
      <c r="J40" s="6" t="inlineStr">
        <is>
          <t>2026-12-06</t>
        </is>
      </c>
      <c r="K40" s="6" t="n"/>
      <c r="L40" s="6" t="inlineStr">
        <is>
          <t>20260305000993</t>
        </is>
      </c>
    </row>
    <row r="41">
      <c r="A41" s="6" t="inlineStr">
        <is>
          <t>두산</t>
        </is>
      </c>
      <c r="B41" s="6" t="inlineStr">
        <is>
          <t>박지원</t>
        </is>
      </c>
      <c r="C41" s="6" t="inlineStr">
        <is>
          <t>특수관계인</t>
        </is>
      </c>
      <c r="D41" s="6" t="inlineStr">
        <is>
          <t>질권설정</t>
        </is>
      </c>
      <c r="E41" s="6" t="inlineStr">
        <is>
          <t>한국증권금융㈜</t>
        </is>
      </c>
      <c r="F41" s="8" t="n">
        <v>50000</v>
      </c>
      <c r="G41" s="8" t="n">
        <v>11</v>
      </c>
      <c r="H41" s="10" t="n">
        <v>0.31</v>
      </c>
      <c r="I41" s="6" t="inlineStr">
        <is>
          <t>2025-11-24</t>
        </is>
      </c>
      <c r="J41" s="6" t="inlineStr">
        <is>
          <t>2026-12-06</t>
        </is>
      </c>
      <c r="K41" s="6" t="inlineStr">
        <is>
          <t>-</t>
        </is>
      </c>
      <c r="L41" s="6" t="inlineStr">
        <is>
          <t>20260305000993</t>
        </is>
      </c>
    </row>
    <row r="42">
      <c r="A42" s="6" t="inlineStr">
        <is>
          <t>두산</t>
        </is>
      </c>
      <c r="B42" s="6" t="inlineStr">
        <is>
          <t>박혜원</t>
        </is>
      </c>
      <c r="C42" s="6" t="inlineStr">
        <is>
          <t>특수관계인</t>
        </is>
      </c>
      <c r="D42" s="6" t="inlineStr">
        <is>
          <t>질권설정</t>
        </is>
      </c>
      <c r="E42" s="6" t="inlineStr">
        <is>
          <t>한국증권금융㈜</t>
        </is>
      </c>
      <c r="F42" s="8" t="n">
        <v>25000</v>
      </c>
      <c r="G42" s="8" t="n">
        <v>350</v>
      </c>
      <c r="H42" s="10" t="n">
        <v>0.15</v>
      </c>
      <c r="I42" s="6" t="inlineStr">
        <is>
          <t>2025-11-24</t>
        </is>
      </c>
      <c r="J42" s="6" t="inlineStr">
        <is>
          <t>2026-12-06</t>
        </is>
      </c>
      <c r="K42" s="6" t="inlineStr">
        <is>
          <t>㈜원상</t>
        </is>
      </c>
      <c r="L42" s="6" t="inlineStr">
        <is>
          <t>20260305000993</t>
        </is>
      </c>
    </row>
    <row r="43">
      <c r="A43" s="6" t="inlineStr">
        <is>
          <t>두산</t>
        </is>
      </c>
      <c r="B43" s="6" t="inlineStr">
        <is>
          <t>박진원</t>
        </is>
      </c>
      <c r="C43" s="6" t="inlineStr">
        <is>
          <t>특수관계인</t>
        </is>
      </c>
      <c r="D43" s="6" t="inlineStr">
        <is>
          <t>질권설정</t>
        </is>
      </c>
      <c r="E43" s="6" t="inlineStr">
        <is>
          <t>한국증권금융㈜</t>
        </is>
      </c>
      <c r="F43" s="8" t="n">
        <v>68800</v>
      </c>
      <c r="G43" s="8" t="n"/>
      <c r="H43" s="10" t="n">
        <v>0.42</v>
      </c>
      <c r="I43" s="6" t="inlineStr">
        <is>
          <t>2025-11-24</t>
        </is>
      </c>
      <c r="J43" s="6" t="inlineStr">
        <is>
          <t>2026-12-06</t>
        </is>
      </c>
      <c r="K43" s="6" t="n"/>
      <c r="L43" s="6" t="inlineStr">
        <is>
          <t>20260305000993</t>
        </is>
      </c>
    </row>
    <row r="44">
      <c r="A44" s="6" t="inlineStr">
        <is>
          <t>두산</t>
        </is>
      </c>
      <c r="B44" s="6" t="inlineStr">
        <is>
          <t>박석원</t>
        </is>
      </c>
      <c r="C44" s="6" t="inlineStr">
        <is>
          <t>특수관계인</t>
        </is>
      </c>
      <c r="D44" s="6" t="inlineStr">
        <is>
          <t>질권설정</t>
        </is>
      </c>
      <c r="E44" s="6" t="inlineStr">
        <is>
          <t>한국증권금융㈜</t>
        </is>
      </c>
      <c r="F44" s="8" t="n">
        <v>56200</v>
      </c>
      <c r="G44" s="8" t="n"/>
      <c r="H44" s="10" t="n">
        <v>0.35</v>
      </c>
      <c r="I44" s="6" t="inlineStr">
        <is>
          <t>2025-11-24</t>
        </is>
      </c>
      <c r="J44" s="6" t="inlineStr">
        <is>
          <t>2026-12-06</t>
        </is>
      </c>
      <c r="K44" s="6" t="n"/>
      <c r="L44" s="6" t="inlineStr">
        <is>
          <t>20260305000993</t>
        </is>
      </c>
    </row>
    <row r="45">
      <c r="A45" s="6" t="inlineStr">
        <is>
          <t>두산</t>
        </is>
      </c>
      <c r="B45" s="6" t="inlineStr">
        <is>
          <t>박태원</t>
        </is>
      </c>
      <c r="C45" s="6" t="inlineStr">
        <is>
          <t>특수관계인</t>
        </is>
      </c>
      <c r="D45" s="6" t="inlineStr">
        <is>
          <t>질권설정</t>
        </is>
      </c>
      <c r="E45" s="6" t="inlineStr">
        <is>
          <t>한국증권금융㈜</t>
        </is>
      </c>
      <c r="F45" s="8" t="n">
        <v>50000</v>
      </c>
      <c r="G45" s="8" t="n"/>
      <c r="H45" s="10" t="n">
        <v>0.31</v>
      </c>
      <c r="I45" s="6" t="inlineStr">
        <is>
          <t>2025-11-24</t>
        </is>
      </c>
      <c r="J45" s="6" t="inlineStr">
        <is>
          <t>2026-12-06</t>
        </is>
      </c>
      <c r="K45" s="6" t="n"/>
      <c r="L45" s="6" t="inlineStr">
        <is>
          <t>20260305000993</t>
        </is>
      </c>
    </row>
    <row r="46">
      <c r="A46" s="6" t="inlineStr">
        <is>
          <t>두산</t>
        </is>
      </c>
      <c r="B46" s="6" t="inlineStr">
        <is>
          <t>박형원</t>
        </is>
      </c>
      <c r="C46" s="6" t="inlineStr">
        <is>
          <t>특수관계인</t>
        </is>
      </c>
      <c r="D46" s="6" t="inlineStr">
        <is>
          <t>질권설정</t>
        </is>
      </c>
      <c r="E46" s="6" t="inlineStr">
        <is>
          <t>한국증권금융㈜</t>
        </is>
      </c>
      <c r="F46" s="8" t="n">
        <v>37500</v>
      </c>
      <c r="G46" s="8" t="n"/>
      <c r="H46" s="10" t="n">
        <v>0.23</v>
      </c>
      <c r="I46" s="6" t="inlineStr">
        <is>
          <t>2025-11-24</t>
        </is>
      </c>
      <c r="J46" s="6" t="inlineStr">
        <is>
          <t>2026-12-06</t>
        </is>
      </c>
      <c r="K46" s="6" t="n"/>
      <c r="L46" s="6" t="inlineStr">
        <is>
          <t>20260305000993</t>
        </is>
      </c>
    </row>
    <row r="47">
      <c r="A47" s="6" t="inlineStr">
        <is>
          <t>두산</t>
        </is>
      </c>
      <c r="B47" s="6" t="inlineStr">
        <is>
          <t>박인원</t>
        </is>
      </c>
      <c r="C47" s="6" t="inlineStr">
        <is>
          <t>특수관계인</t>
        </is>
      </c>
      <c r="D47" s="6" t="inlineStr">
        <is>
          <t>질권설정</t>
        </is>
      </c>
      <c r="E47" s="6" t="inlineStr">
        <is>
          <t>한국증권금융㈜</t>
        </is>
      </c>
      <c r="F47" s="8" t="n">
        <v>37500</v>
      </c>
      <c r="G47" s="8" t="n"/>
      <c r="H47" s="10" t="n">
        <v>0.23</v>
      </c>
      <c r="I47" s="6" t="inlineStr">
        <is>
          <t>2025-11-24</t>
        </is>
      </c>
      <c r="J47" s="6" t="inlineStr">
        <is>
          <t>2026-12-06</t>
        </is>
      </c>
      <c r="K47" s="6" t="n"/>
      <c r="L47" s="6" t="inlineStr">
        <is>
          <t>20260305000993</t>
        </is>
      </c>
    </row>
    <row r="48">
      <c r="A48" s="6" t="inlineStr">
        <is>
          <t>두산</t>
        </is>
      </c>
      <c r="B48" s="6" t="inlineStr">
        <is>
          <t>박상수</t>
        </is>
      </c>
      <c r="C48" s="6" t="inlineStr">
        <is>
          <t>특수관계인</t>
        </is>
      </c>
      <c r="D48" s="6" t="inlineStr">
        <is>
          <t>주식담보대출</t>
        </is>
      </c>
      <c r="E48" s="6" t="inlineStr">
        <is>
          <t>하나증권㈜</t>
        </is>
      </c>
      <c r="F48" s="8" t="n">
        <v>7239</v>
      </c>
      <c r="G48" s="8" t="n"/>
      <c r="H48" s="10" t="n">
        <v>0.04</v>
      </c>
      <c r="I48" s="6" t="inlineStr">
        <is>
          <t>2026-01-15</t>
        </is>
      </c>
      <c r="J48" s="6" t="inlineStr">
        <is>
          <t>2026-07-13</t>
        </is>
      </c>
      <c r="K48" s="6" t="n"/>
      <c r="L48" s="6" t="inlineStr">
        <is>
          <t>20260305000993</t>
        </is>
      </c>
    </row>
    <row r="49">
      <c r="A49" s="6" t="inlineStr">
        <is>
          <t>두산</t>
        </is>
      </c>
      <c r="B49" s="6" t="inlineStr">
        <is>
          <t>박상수</t>
        </is>
      </c>
      <c r="C49" s="6" t="inlineStr">
        <is>
          <t>특수관계인</t>
        </is>
      </c>
      <c r="D49" s="6" t="inlineStr">
        <is>
          <t>주식담보대출</t>
        </is>
      </c>
      <c r="E49" s="6" t="inlineStr">
        <is>
          <t>하나증권㈜</t>
        </is>
      </c>
      <c r="F49" s="8" t="n">
        <v>1696</v>
      </c>
      <c r="G49" s="8" t="n"/>
      <c r="H49" s="10" t="n">
        <v>0.01</v>
      </c>
      <c r="I49" s="6" t="inlineStr">
        <is>
          <t>2026-01-29</t>
        </is>
      </c>
      <c r="J49" s="6" t="inlineStr">
        <is>
          <t>2026-07-13</t>
        </is>
      </c>
      <c r="K49" s="6" t="n"/>
      <c r="L49" s="6" t="inlineStr">
        <is>
          <t>20260305000993</t>
        </is>
      </c>
    </row>
    <row r="50">
      <c r="A50" s="6" t="inlineStr">
        <is>
          <t>두산</t>
        </is>
      </c>
      <c r="B50" s="6" t="inlineStr">
        <is>
          <t>박정원</t>
        </is>
      </c>
      <c r="C50" s="6" t="inlineStr">
        <is>
          <t>본인</t>
        </is>
      </c>
      <c r="D50" s="6" t="inlineStr">
        <is>
          <t>질권설정</t>
        </is>
      </c>
      <c r="E50" s="6" t="inlineStr">
        <is>
          <t>한국증권금융(주)</t>
        </is>
      </c>
      <c r="F50" s="8" t="n">
        <v>75000</v>
      </c>
      <c r="G50" s="8" t="n"/>
      <c r="H50" s="10" t="n">
        <v>0.46</v>
      </c>
      <c r="I50" s="6" t="inlineStr">
        <is>
          <t>2026-04-28</t>
        </is>
      </c>
      <c r="J50" s="6" t="inlineStr">
        <is>
          <t>2027-04-28</t>
        </is>
      </c>
      <c r="K50" s="6" t="n"/>
      <c r="L50" s="6" t="inlineStr">
        <is>
          <t>20260507000584</t>
        </is>
      </c>
    </row>
    <row r="51">
      <c r="A51" s="6" t="inlineStr">
        <is>
          <t>두산</t>
        </is>
      </c>
      <c r="B51" s="6" t="inlineStr">
        <is>
          <t>박지원</t>
        </is>
      </c>
      <c r="C51" s="6" t="inlineStr">
        <is>
          <t>특수관계인</t>
        </is>
      </c>
      <c r="D51" s="6" t="inlineStr">
        <is>
          <t>질권설정</t>
        </is>
      </c>
      <c r="E51" s="6" t="inlineStr">
        <is>
          <t>한국증권금융(주)</t>
        </is>
      </c>
      <c r="F51" s="8" t="n">
        <v>50000</v>
      </c>
      <c r="G51" s="8" t="n"/>
      <c r="H51" s="10" t="n">
        <v>0.31</v>
      </c>
      <c r="I51" s="6" t="inlineStr">
        <is>
          <t>2026-04-28</t>
        </is>
      </c>
      <c r="J51" s="6" t="inlineStr">
        <is>
          <t>2027-04-28</t>
        </is>
      </c>
      <c r="K51" s="6" t="n"/>
      <c r="L51" s="6" t="inlineStr">
        <is>
          <t>20260507000584</t>
        </is>
      </c>
    </row>
    <row r="52">
      <c r="A52" s="6" t="inlineStr">
        <is>
          <t>두산</t>
        </is>
      </c>
      <c r="B52" s="6" t="inlineStr">
        <is>
          <t>박혜원</t>
        </is>
      </c>
      <c r="C52" s="6" t="inlineStr">
        <is>
          <t>특수관계인</t>
        </is>
      </c>
      <c r="D52" s="6" t="inlineStr">
        <is>
          <t>질권설정</t>
        </is>
      </c>
      <c r="E52" s="6" t="inlineStr">
        <is>
          <t>한국증권금융(주)</t>
        </is>
      </c>
      <c r="F52" s="8" t="n">
        <v>25000</v>
      </c>
      <c r="G52" s="8" t="n">
        <v>400</v>
      </c>
      <c r="H52" s="10" t="n">
        <v>0.15</v>
      </c>
      <c r="I52" s="6" t="inlineStr">
        <is>
          <t>2026-04-28</t>
        </is>
      </c>
      <c r="J52" s="6" t="inlineStr">
        <is>
          <t>2027-04-28</t>
        </is>
      </c>
      <c r="K52" s="6" t="inlineStr">
        <is>
          <t>(주)원상</t>
        </is>
      </c>
      <c r="L52" s="6" t="inlineStr">
        <is>
          <t>20260507000584</t>
        </is>
      </c>
    </row>
    <row r="53">
      <c r="A53" s="6" t="inlineStr">
        <is>
          <t>두산</t>
        </is>
      </c>
      <c r="B53" s="6" t="inlineStr">
        <is>
          <t>박진원</t>
        </is>
      </c>
      <c r="C53" s="6" t="inlineStr">
        <is>
          <t>특수관계인</t>
        </is>
      </c>
      <c r="D53" s="6" t="inlineStr">
        <is>
          <t>질권설정</t>
        </is>
      </c>
      <c r="E53" s="6" t="inlineStr">
        <is>
          <t>한국증권금융(주)</t>
        </is>
      </c>
      <c r="F53" s="8" t="n">
        <v>68800</v>
      </c>
      <c r="G53" s="8" t="n"/>
      <c r="H53" s="10" t="n">
        <v>0.42</v>
      </c>
      <c r="I53" s="6" t="inlineStr">
        <is>
          <t>2026-04-28</t>
        </is>
      </c>
      <c r="J53" s="6" t="inlineStr">
        <is>
          <t>2027-04-28</t>
        </is>
      </c>
      <c r="K53" s="6" t="n"/>
      <c r="L53" s="6" t="inlineStr">
        <is>
          <t>20260507000584</t>
        </is>
      </c>
    </row>
    <row r="54">
      <c r="A54" s="6" t="inlineStr">
        <is>
          <t>두산</t>
        </is>
      </c>
      <c r="B54" s="6" t="inlineStr">
        <is>
          <t>박석원</t>
        </is>
      </c>
      <c r="C54" s="6" t="inlineStr">
        <is>
          <t>특수관계인</t>
        </is>
      </c>
      <c r="D54" s="6" t="inlineStr">
        <is>
          <t>질권설정</t>
        </is>
      </c>
      <c r="E54" s="6" t="inlineStr">
        <is>
          <t>한국증권금융(주)</t>
        </is>
      </c>
      <c r="F54" s="8" t="n">
        <v>56200</v>
      </c>
      <c r="G54" s="8" t="n"/>
      <c r="H54" s="10" t="n">
        <v>0.35</v>
      </c>
      <c r="I54" s="6" t="inlineStr">
        <is>
          <t>2026-04-28</t>
        </is>
      </c>
      <c r="J54" s="6" t="inlineStr">
        <is>
          <t>2027-04-28</t>
        </is>
      </c>
      <c r="K54" s="6" t="n"/>
      <c r="L54" s="6" t="inlineStr">
        <is>
          <t>20260507000584</t>
        </is>
      </c>
    </row>
    <row r="55">
      <c r="A55" s="6" t="inlineStr">
        <is>
          <t>두산</t>
        </is>
      </c>
      <c r="B55" s="6" t="inlineStr">
        <is>
          <t>박태원</t>
        </is>
      </c>
      <c r="C55" s="6" t="inlineStr">
        <is>
          <t>특수관계인</t>
        </is>
      </c>
      <c r="D55" s="6" t="inlineStr">
        <is>
          <t>질권설정</t>
        </is>
      </c>
      <c r="E55" s="6" t="inlineStr">
        <is>
          <t>한국증권금융(주)</t>
        </is>
      </c>
      <c r="F55" s="8" t="n">
        <v>50000</v>
      </c>
      <c r="G55" s="8" t="n"/>
      <c r="H55" s="10" t="n">
        <v>0.31</v>
      </c>
      <c r="I55" s="6" t="inlineStr">
        <is>
          <t>2026-04-28</t>
        </is>
      </c>
      <c r="J55" s="6" t="inlineStr">
        <is>
          <t>2027-04-28</t>
        </is>
      </c>
      <c r="K55" s="6" t="n"/>
      <c r="L55" s="6" t="inlineStr">
        <is>
          <t>20260507000584</t>
        </is>
      </c>
    </row>
    <row r="56">
      <c r="A56" s="6" t="inlineStr">
        <is>
          <t>두산</t>
        </is>
      </c>
      <c r="B56" s="6" t="inlineStr">
        <is>
          <t>박형원</t>
        </is>
      </c>
      <c r="C56" s="6" t="inlineStr">
        <is>
          <t>특수관계인</t>
        </is>
      </c>
      <c r="D56" s="6" t="inlineStr">
        <is>
          <t>질권설정</t>
        </is>
      </c>
      <c r="E56" s="6" t="inlineStr">
        <is>
          <t>한국증권금융(주)</t>
        </is>
      </c>
      <c r="F56" s="8" t="n">
        <v>37500</v>
      </c>
      <c r="G56" s="8" t="n"/>
      <c r="H56" s="10" t="n">
        <v>0.23</v>
      </c>
      <c r="I56" s="6" t="inlineStr">
        <is>
          <t>2026-04-28</t>
        </is>
      </c>
      <c r="J56" s="6" t="inlineStr">
        <is>
          <t>2027-04-28</t>
        </is>
      </c>
      <c r="K56" s="6" t="n"/>
      <c r="L56" s="6" t="inlineStr">
        <is>
          <t>20260507000584</t>
        </is>
      </c>
    </row>
    <row r="57">
      <c r="A57" s="6" t="inlineStr">
        <is>
          <t>두산</t>
        </is>
      </c>
      <c r="B57" s="6" t="inlineStr">
        <is>
          <t>박인원</t>
        </is>
      </c>
      <c r="C57" s="6" t="inlineStr">
        <is>
          <t>특수관계인</t>
        </is>
      </c>
      <c r="D57" s="6" t="inlineStr">
        <is>
          <t>질권설정</t>
        </is>
      </c>
      <c r="E57" s="6" t="inlineStr">
        <is>
          <t>한국증권금융(주)</t>
        </is>
      </c>
      <c r="F57" s="8" t="n">
        <v>37500</v>
      </c>
      <c r="G57" s="8" t="n"/>
      <c r="H57" s="10" t="n">
        <v>0.23</v>
      </c>
      <c r="I57" s="6" t="inlineStr">
        <is>
          <t>2026-04-28</t>
        </is>
      </c>
      <c r="J57" s="6" t="inlineStr">
        <is>
          <t>2027-04-28</t>
        </is>
      </c>
      <c r="K57" s="6" t="n"/>
      <c r="L57" s="6" t="inlineStr">
        <is>
          <t>20260507000584</t>
        </is>
      </c>
    </row>
    <row r="58">
      <c r="A58" s="6" t="inlineStr">
        <is>
          <t>두산</t>
        </is>
      </c>
      <c r="B58" s="6" t="inlineStr">
        <is>
          <t>박상수</t>
        </is>
      </c>
      <c r="C58" s="6" t="inlineStr">
        <is>
          <t>특수관계인</t>
        </is>
      </c>
      <c r="D58" s="6" t="inlineStr">
        <is>
          <t>주식담보대출</t>
        </is>
      </c>
      <c r="E58" s="6" t="inlineStr">
        <is>
          <t>하나증권(주)</t>
        </is>
      </c>
      <c r="F58" s="8" t="n">
        <v>7239</v>
      </c>
      <c r="G58" s="8" t="n"/>
      <c r="H58" s="10" t="n">
        <v>0.04</v>
      </c>
      <c r="I58" s="6" t="inlineStr">
        <is>
          <t>2026-01-15</t>
        </is>
      </c>
      <c r="J58" s="6" t="inlineStr">
        <is>
          <t>2026-07-13</t>
        </is>
      </c>
      <c r="K58" s="6" t="n"/>
      <c r="L58" s="6" t="inlineStr">
        <is>
          <t>20260507000584</t>
        </is>
      </c>
    </row>
    <row r="59">
      <c r="A59" s="6" t="inlineStr">
        <is>
          <t>두산</t>
        </is>
      </c>
      <c r="B59" s="6" t="inlineStr">
        <is>
          <t>박상수</t>
        </is>
      </c>
      <c r="C59" s="6" t="inlineStr">
        <is>
          <t>특수관계인</t>
        </is>
      </c>
      <c r="D59" s="6" t="inlineStr">
        <is>
          <t>주식담보대출</t>
        </is>
      </c>
      <c r="E59" s="6" t="inlineStr">
        <is>
          <t>하나증권(주)</t>
        </is>
      </c>
      <c r="F59" s="8" t="n">
        <v>1696</v>
      </c>
      <c r="G59" s="8" t="n"/>
      <c r="H59" s="10" t="n">
        <v>0.01</v>
      </c>
      <c r="I59" s="6" t="inlineStr">
        <is>
          <t>2026-01-29</t>
        </is>
      </c>
      <c r="J59" s="6" t="inlineStr">
        <is>
          <t>2026-07-13</t>
        </is>
      </c>
      <c r="K59" s="6" t="n"/>
      <c r="L59" s="6" t="inlineStr">
        <is>
          <t>20260507000584</t>
        </is>
      </c>
    </row>
    <row r="60">
      <c r="A60" s="6" t="inlineStr">
        <is>
          <t>두올</t>
        </is>
      </c>
      <c r="B60" s="6" t="inlineStr">
        <is>
          <t>정재열</t>
        </is>
      </c>
      <c r="C60" s="6" t="inlineStr">
        <is>
          <t>특수관계인</t>
        </is>
      </c>
      <c r="D60" s="6" t="inlineStr">
        <is>
          <t>담보계약</t>
        </is>
      </c>
      <c r="E60" s="6" t="inlineStr">
        <is>
          <t>미래에셋증권</t>
        </is>
      </c>
      <c r="F60" s="8" t="n">
        <v>58651</v>
      </c>
      <c r="G60" s="8" t="n">
        <v>99998200</v>
      </c>
      <c r="H60" s="10" t="n">
        <v>0.2</v>
      </c>
      <c r="I60" s="6" t="inlineStr">
        <is>
          <t>2026-07-24</t>
        </is>
      </c>
      <c r="J60" s="6" t="inlineStr">
        <is>
          <t>2026-10-22</t>
        </is>
      </c>
      <c r="K60" s="6" t="inlineStr">
        <is>
          <t>-</t>
        </is>
      </c>
      <c r="L60" s="6" t="inlineStr">
        <is>
          <t>20260731000615</t>
        </is>
      </c>
    </row>
    <row r="61">
      <c r="A61" s="6" t="inlineStr">
        <is>
          <t>삼성전자</t>
        </is>
      </c>
      <c r="B61" s="6" t="inlineStr">
        <is>
          <t>홍라희</t>
        </is>
      </c>
      <c r="C61" s="6" t="inlineStr">
        <is>
          <t>특수관계인</t>
        </is>
      </c>
      <c r="D61" s="6" t="inlineStr">
        <is>
          <t>담보계약</t>
        </is>
      </c>
      <c r="E61" s="6" t="inlineStr">
        <is>
          <t>우리은행</t>
        </is>
      </c>
      <c r="F61" s="8" t="n">
        <v>4876000</v>
      </c>
      <c r="G61" s="8" t="n">
        <v>190000000000</v>
      </c>
      <c r="H61" s="10" t="n">
        <v>0.08</v>
      </c>
      <c r="I61" s="6" t="inlineStr">
        <is>
          <t>2021-04-28</t>
        </is>
      </c>
      <c r="J61" s="6" t="n"/>
      <c r="K61" s="6" t="inlineStr">
        <is>
          <t>-</t>
        </is>
      </c>
      <c r="L61" s="6" t="inlineStr">
        <is>
          <t>20260724000625</t>
        </is>
      </c>
    </row>
    <row r="62">
      <c r="A62" s="6" t="inlineStr">
        <is>
          <t>삼성전자</t>
        </is>
      </c>
      <c r="B62" s="6" t="inlineStr">
        <is>
          <t>홍라희</t>
        </is>
      </c>
      <c r="C62" s="6" t="inlineStr">
        <is>
          <t>특수관계인</t>
        </is>
      </c>
      <c r="D62" s="6" t="inlineStr">
        <is>
          <t>담보계약</t>
        </is>
      </c>
      <c r="E62" s="6" t="inlineStr">
        <is>
          <t>하나은행</t>
        </is>
      </c>
      <c r="F62" s="8" t="n">
        <v>4705000</v>
      </c>
      <c r="G62" s="8" t="n">
        <v>200000000000</v>
      </c>
      <c r="H62" s="10" t="n">
        <v>0.08</v>
      </c>
      <c r="I62" s="6" t="inlineStr">
        <is>
          <t>2021-04-28</t>
        </is>
      </c>
      <c r="J62" s="6" t="n"/>
      <c r="K62" s="6" t="inlineStr">
        <is>
          <t>-</t>
        </is>
      </c>
      <c r="L62" s="6" t="inlineStr">
        <is>
          <t>20260724000625</t>
        </is>
      </c>
    </row>
    <row r="63">
      <c r="A63" s="6" t="inlineStr">
        <is>
          <t>삼성전자</t>
        </is>
      </c>
      <c r="B63" s="6" t="inlineStr">
        <is>
          <t>홍라희</t>
        </is>
      </c>
      <c r="C63" s="6" t="inlineStr">
        <is>
          <t>특수관계인</t>
        </is>
      </c>
      <c r="D63" s="6" t="inlineStr">
        <is>
          <t>담보계약</t>
        </is>
      </c>
      <c r="E63" s="6" t="inlineStr">
        <is>
          <t>한국증권금융</t>
        </is>
      </c>
      <c r="F63" s="8" t="n">
        <v>4222000</v>
      </c>
      <c r="G63" s="8" t="n">
        <v>285000000000</v>
      </c>
      <c r="H63" s="10" t="n">
        <v>0.07000000000000001</v>
      </c>
      <c r="I63" s="6" t="inlineStr">
        <is>
          <t>2026-04-29</t>
        </is>
      </c>
      <c r="J63" s="6" t="inlineStr">
        <is>
          <t>2027-04-29</t>
        </is>
      </c>
      <c r="K63" s="6" t="inlineStr">
        <is>
          <t>-</t>
        </is>
      </c>
      <c r="L63" s="6" t="inlineStr">
        <is>
          <t>20260724000625</t>
        </is>
      </c>
    </row>
    <row r="64">
      <c r="A64" s="6" t="inlineStr">
        <is>
          <t>삼성전자</t>
        </is>
      </c>
      <c r="B64" s="6" t="inlineStr">
        <is>
          <t>홍라희</t>
        </is>
      </c>
      <c r="C64" s="6" t="inlineStr">
        <is>
          <t>특수관계인</t>
        </is>
      </c>
      <c r="D64" s="6" t="inlineStr">
        <is>
          <t>담보계약</t>
        </is>
      </c>
      <c r="E64" s="6" t="inlineStr">
        <is>
          <t>한국투자증권</t>
        </is>
      </c>
      <c r="F64" s="8" t="n">
        <v>1633000</v>
      </c>
      <c r="G64" s="8" t="n">
        <v>175000000000</v>
      </c>
      <c r="H64" s="10" t="n">
        <v>0.03</v>
      </c>
      <c r="I64" s="6" t="inlineStr">
        <is>
          <t>2026-07-22</t>
        </is>
      </c>
      <c r="J64" s="6" t="inlineStr">
        <is>
          <t>2026-10-22</t>
        </is>
      </c>
      <c r="K64" s="6" t="inlineStr">
        <is>
          <t>-</t>
        </is>
      </c>
      <c r="L64" s="6" t="inlineStr">
        <is>
          <t>20260724000625</t>
        </is>
      </c>
    </row>
    <row r="65">
      <c r="A65" s="6" t="inlineStr">
        <is>
          <t>삼성전자</t>
        </is>
      </c>
      <c r="B65" s="6" t="inlineStr">
        <is>
          <t>이서현</t>
        </is>
      </c>
      <c r="C65" s="6" t="inlineStr">
        <is>
          <t>특수관계인</t>
        </is>
      </c>
      <c r="D65" s="6" t="inlineStr">
        <is>
          <t>담보계약</t>
        </is>
      </c>
      <c r="E65" s="6" t="inlineStr">
        <is>
          <t>하나은행</t>
        </is>
      </c>
      <c r="F65" s="8" t="n">
        <v>404000</v>
      </c>
      <c r="G65" s="8" t="n">
        <v>13000000000</v>
      </c>
      <c r="H65" s="10" t="n">
        <v>0.01</v>
      </c>
      <c r="I65" s="6" t="inlineStr">
        <is>
          <t>2023-02-01</t>
        </is>
      </c>
      <c r="J65" s="6" t="n"/>
      <c r="K65" s="6" t="inlineStr">
        <is>
          <t>-</t>
        </is>
      </c>
      <c r="L65" s="6" t="inlineStr">
        <is>
          <t>20260724000625</t>
        </is>
      </c>
    </row>
    <row r="66">
      <c r="A66" s="6" t="inlineStr">
        <is>
          <t>삼성전자</t>
        </is>
      </c>
      <c r="B66" s="6" t="inlineStr">
        <is>
          <t>이서현</t>
        </is>
      </c>
      <c r="C66" s="6" t="inlineStr">
        <is>
          <t>특수관계인</t>
        </is>
      </c>
      <c r="D66" s="6" t="inlineStr">
        <is>
          <t>담보계약</t>
        </is>
      </c>
      <c r="E66" s="6" t="inlineStr">
        <is>
          <t>하나은행</t>
        </is>
      </c>
      <c r="F66" s="8" t="n">
        <v>801000</v>
      </c>
      <c r="G66" s="8" t="n">
        <v>25800000000</v>
      </c>
      <c r="H66" s="10" t="n">
        <v>0.01</v>
      </c>
      <c r="I66" s="6" t="inlineStr">
        <is>
          <t>2023-02-01</t>
        </is>
      </c>
      <c r="J66" s="6" t="n"/>
      <c r="K66" s="6" t="inlineStr">
        <is>
          <t>-</t>
        </is>
      </c>
      <c r="L66" s="6" t="inlineStr">
        <is>
          <t>20260724000625</t>
        </is>
      </c>
    </row>
    <row r="67">
      <c r="A67" s="6" t="inlineStr">
        <is>
          <t>삼성전자</t>
        </is>
      </c>
      <c r="B67" s="6" t="inlineStr">
        <is>
          <t>홍라희</t>
        </is>
      </c>
      <c r="C67" s="6" t="inlineStr">
        <is>
          <t>특수관계인</t>
        </is>
      </c>
      <c r="D67" s="6" t="inlineStr">
        <is>
          <t>담보계약</t>
        </is>
      </c>
      <c r="E67" s="6" t="inlineStr">
        <is>
          <t>하나은행</t>
        </is>
      </c>
      <c r="F67" s="8" t="n">
        <v>6588000</v>
      </c>
      <c r="G67" s="8" t="n">
        <v>220000000000</v>
      </c>
      <c r="H67" s="10" t="n">
        <v>0.11</v>
      </c>
      <c r="I67" s="6" t="inlineStr">
        <is>
          <t>2024-09-04</t>
        </is>
      </c>
      <c r="J67" s="6" t="n"/>
      <c r="K67" s="6" t="inlineStr">
        <is>
          <t>-</t>
        </is>
      </c>
      <c r="L67" s="6" t="inlineStr">
        <is>
          <t>20260724000625</t>
        </is>
      </c>
    </row>
    <row r="68">
      <c r="A68" s="6" t="inlineStr">
        <is>
          <t>삼성전자</t>
        </is>
      </c>
      <c r="B68" s="6" t="inlineStr">
        <is>
          <t>이서현</t>
        </is>
      </c>
      <c r="C68" s="6" t="inlineStr">
        <is>
          <t>특수관계인</t>
        </is>
      </c>
      <c r="D68" s="6" t="inlineStr">
        <is>
          <t>담보계약</t>
        </is>
      </c>
      <c r="E68" s="6" t="inlineStr">
        <is>
          <t>하나은행</t>
        </is>
      </c>
      <c r="F68" s="8" t="n">
        <v>5690000</v>
      </c>
      <c r="G68" s="8" t="n">
        <v>190000000000</v>
      </c>
      <c r="H68" s="10" t="n">
        <v>0.1</v>
      </c>
      <c r="I68" s="6" t="inlineStr">
        <is>
          <t>2023-04-20</t>
        </is>
      </c>
      <c r="J68" s="6" t="n"/>
      <c r="K68" s="6" t="inlineStr">
        <is>
          <t>-</t>
        </is>
      </c>
      <c r="L68" s="6" t="inlineStr">
        <is>
          <t>20260724000625</t>
        </is>
      </c>
    </row>
    <row r="69">
      <c r="A69" s="6" t="inlineStr">
        <is>
          <t>삼성전자</t>
        </is>
      </c>
      <c r="B69" s="6" t="inlineStr">
        <is>
          <t>홍라희</t>
        </is>
      </c>
      <c r="C69" s="6" t="inlineStr">
        <is>
          <t>특수관계인</t>
        </is>
      </c>
      <c r="D69" s="6" t="inlineStr">
        <is>
          <t>담보계약</t>
        </is>
      </c>
      <c r="E69" s="6" t="inlineStr">
        <is>
          <t>한국증권금융</t>
        </is>
      </c>
      <c r="F69" s="8" t="n">
        <v>1482000</v>
      </c>
      <c r="G69" s="8" t="n">
        <v>100000000000</v>
      </c>
      <c r="H69" s="10" t="n">
        <v>0.03</v>
      </c>
      <c r="I69" s="6" t="inlineStr">
        <is>
          <t>2026-04-29</t>
        </is>
      </c>
      <c r="J69" s="6" t="inlineStr">
        <is>
          <t>2027-04-29</t>
        </is>
      </c>
      <c r="K69" s="6" t="inlineStr">
        <is>
          <t>-</t>
        </is>
      </c>
      <c r="L69" s="6" t="inlineStr">
        <is>
          <t>20260724000625</t>
        </is>
      </c>
    </row>
    <row r="70">
      <c r="A70" s="6" t="inlineStr">
        <is>
          <t>삼성전자</t>
        </is>
      </c>
      <c r="B70" s="6" t="inlineStr">
        <is>
          <t>홍라희</t>
        </is>
      </c>
      <c r="C70" s="6" t="inlineStr">
        <is>
          <t>특수관계인</t>
        </is>
      </c>
      <c r="D70" s="6" t="inlineStr">
        <is>
          <t>담보계약</t>
        </is>
      </c>
      <c r="E70" s="6" t="inlineStr">
        <is>
          <t>한국투자증권</t>
        </is>
      </c>
      <c r="F70" s="8" t="n">
        <v>1400000</v>
      </c>
      <c r="G70" s="8" t="n">
        <v>150000000000</v>
      </c>
      <c r="H70" s="10" t="n">
        <v>0.02</v>
      </c>
      <c r="I70" s="6" t="inlineStr">
        <is>
          <t>2026-07-22</t>
        </is>
      </c>
      <c r="J70" s="6" t="inlineStr">
        <is>
          <t>2026-10-22</t>
        </is>
      </c>
      <c r="K70" s="6" t="inlineStr">
        <is>
          <t>-</t>
        </is>
      </c>
      <c r="L70" s="6" t="inlineStr">
        <is>
          <t>20260724000625</t>
        </is>
      </c>
    </row>
    <row r="71">
      <c r="A71" s="6" t="inlineStr">
        <is>
          <t>삼성전자</t>
        </is>
      </c>
      <c r="B71" s="6" t="inlineStr">
        <is>
          <t>홍라희</t>
        </is>
      </c>
      <c r="C71" s="6" t="inlineStr">
        <is>
          <t>특수관계인</t>
        </is>
      </c>
      <c r="D71" s="6" t="inlineStr">
        <is>
          <t>담보계약</t>
        </is>
      </c>
      <c r="E71" s="6" t="inlineStr">
        <is>
          <t>한국증권금융</t>
        </is>
      </c>
      <c r="F71" s="8" t="n">
        <v>741000</v>
      </c>
      <c r="G71" s="8" t="n">
        <v>50000000000</v>
      </c>
      <c r="H71" s="10" t="n">
        <v>0.01</v>
      </c>
      <c r="I71" s="6" t="inlineStr">
        <is>
          <t>2026-04-29</t>
        </is>
      </c>
      <c r="J71" s="6" t="inlineStr">
        <is>
          <t>2027-04-29</t>
        </is>
      </c>
      <c r="K71" s="6" t="inlineStr">
        <is>
          <t>-</t>
        </is>
      </c>
      <c r="L71" s="6" t="inlineStr">
        <is>
          <t>20260724000625</t>
        </is>
      </c>
    </row>
    <row r="72">
      <c r="A72" s="6" t="inlineStr">
        <is>
          <t>삼성전자</t>
        </is>
      </c>
      <c r="B72" s="6" t="inlineStr">
        <is>
          <t>홍라희</t>
        </is>
      </c>
      <c r="C72" s="6" t="inlineStr">
        <is>
          <t>특수관계인</t>
        </is>
      </c>
      <c r="D72" s="6" t="inlineStr">
        <is>
          <t>담보계약</t>
        </is>
      </c>
      <c r="E72" s="6" t="inlineStr">
        <is>
          <t>대신증권</t>
        </is>
      </c>
      <c r="F72" s="8" t="n">
        <v>4278000</v>
      </c>
      <c r="G72" s="8" t="n">
        <v>275000000000</v>
      </c>
      <c r="H72" s="10" t="n">
        <v>0.07000000000000001</v>
      </c>
      <c r="I72" s="6" t="inlineStr">
        <is>
          <t>2026-04-27</t>
        </is>
      </c>
      <c r="J72" s="6" t="inlineStr">
        <is>
          <t>2026-07-27</t>
        </is>
      </c>
      <c r="K72" s="6" t="inlineStr">
        <is>
          <t>-</t>
        </is>
      </c>
      <c r="L72" s="6" t="inlineStr">
        <is>
          <t>20260724000625</t>
        </is>
      </c>
    </row>
    <row r="73">
      <c r="A73" s="6" t="inlineStr">
        <is>
          <t>삼성전자</t>
        </is>
      </c>
      <c r="B73" s="6" t="inlineStr">
        <is>
          <t>이서현</t>
        </is>
      </c>
      <c r="C73" s="6" t="inlineStr">
        <is>
          <t>특수관계인</t>
        </is>
      </c>
      <c r="D73" s="6" t="inlineStr">
        <is>
          <t>담보계약</t>
        </is>
      </c>
      <c r="E73" s="6" t="inlineStr">
        <is>
          <t>하나증권</t>
        </is>
      </c>
      <c r="F73" s="8" t="n">
        <v>644000</v>
      </c>
      <c r="G73" s="8" t="n">
        <v>69000000000</v>
      </c>
      <c r="H73" s="10" t="n">
        <v>0.01</v>
      </c>
      <c r="I73" s="6" t="inlineStr">
        <is>
          <t>2026-07-07</t>
        </is>
      </c>
      <c r="J73" s="6" t="inlineStr">
        <is>
          <t>2026-10-02</t>
        </is>
      </c>
      <c r="K73" s="6" t="inlineStr">
        <is>
          <t>-</t>
        </is>
      </c>
      <c r="L73" s="6" t="inlineStr">
        <is>
          <t>20260724000625</t>
        </is>
      </c>
    </row>
    <row r="74">
      <c r="A74" s="6" t="inlineStr">
        <is>
          <t>삼성전자</t>
        </is>
      </c>
      <c r="B74" s="6" t="inlineStr">
        <is>
          <t>홍라희</t>
        </is>
      </c>
      <c r="C74" s="6" t="inlineStr">
        <is>
          <t>특수관계인</t>
        </is>
      </c>
      <c r="D74" s="6" t="inlineStr">
        <is>
          <t>담보계약</t>
        </is>
      </c>
      <c r="E74" s="6" t="inlineStr">
        <is>
          <t>한국투자증권</t>
        </is>
      </c>
      <c r="F74" s="8" t="n">
        <v>1027000</v>
      </c>
      <c r="G74" s="8" t="n">
        <v>110000000000</v>
      </c>
      <c r="H74" s="10" t="n">
        <v>0.02</v>
      </c>
      <c r="I74" s="6" t="inlineStr">
        <is>
          <t>2026-07-22</t>
        </is>
      </c>
      <c r="J74" s="6" t="inlineStr">
        <is>
          <t>2026-10-22</t>
        </is>
      </c>
      <c r="K74" s="6" t="inlineStr">
        <is>
          <t>-</t>
        </is>
      </c>
      <c r="L74" s="6" t="inlineStr">
        <is>
          <t>20260724000625</t>
        </is>
      </c>
    </row>
    <row r="75">
      <c r="A75" s="6" t="inlineStr">
        <is>
          <t>삼성전자</t>
        </is>
      </c>
      <c r="B75" s="6" t="inlineStr">
        <is>
          <t>홍라희</t>
        </is>
      </c>
      <c r="C75" s="6" t="inlineStr">
        <is>
          <t>특수관계인</t>
        </is>
      </c>
      <c r="D75" s="6" t="inlineStr">
        <is>
          <t>담보계약</t>
        </is>
      </c>
      <c r="E75" s="6" t="inlineStr">
        <is>
          <t>BNK투자증권</t>
        </is>
      </c>
      <c r="F75" s="8" t="n">
        <v>1556000</v>
      </c>
      <c r="G75" s="8" t="n">
        <v>100000000000</v>
      </c>
      <c r="H75" s="10" t="n">
        <v>0.03</v>
      </c>
      <c r="I75" s="6" t="inlineStr">
        <is>
          <t>2026-04-27</t>
        </is>
      </c>
      <c r="J75" s="6" t="inlineStr">
        <is>
          <t>2026-07-27</t>
        </is>
      </c>
      <c r="K75" s="6" t="inlineStr">
        <is>
          <t>-</t>
        </is>
      </c>
      <c r="L75" s="6" t="inlineStr">
        <is>
          <t>20260724000625</t>
        </is>
      </c>
    </row>
    <row r="76">
      <c r="A76" s="6" t="inlineStr">
        <is>
          <t>삼성전자</t>
        </is>
      </c>
      <c r="B76" s="6" t="inlineStr">
        <is>
          <t>이서현</t>
        </is>
      </c>
      <c r="C76" s="6" t="inlineStr">
        <is>
          <t>특수관계인</t>
        </is>
      </c>
      <c r="D76" s="6" t="inlineStr">
        <is>
          <t>담보계약</t>
        </is>
      </c>
      <c r="E76" s="6" t="inlineStr">
        <is>
          <t>우리투자증권</t>
        </is>
      </c>
      <c r="F76" s="8" t="n">
        <v>1867000</v>
      </c>
      <c r="G76" s="8" t="n">
        <v>200000000000</v>
      </c>
      <c r="H76" s="10" t="n">
        <v>0.03</v>
      </c>
      <c r="I76" s="6" t="inlineStr">
        <is>
          <t>2026-04-27</t>
        </is>
      </c>
      <c r="J76" s="6" t="inlineStr">
        <is>
          <t>2026-07-27</t>
        </is>
      </c>
      <c r="K76" s="6" t="inlineStr">
        <is>
          <t>-</t>
        </is>
      </c>
      <c r="L76" s="6" t="inlineStr">
        <is>
          <t>20260724000625</t>
        </is>
      </c>
    </row>
    <row r="77">
      <c r="A77" s="6" t="inlineStr">
        <is>
          <t>삼성전자</t>
        </is>
      </c>
      <c r="B77" s="6" t="inlineStr">
        <is>
          <t>홍라희</t>
        </is>
      </c>
      <c r="C77" s="6" t="inlineStr">
        <is>
          <t>특수관계인</t>
        </is>
      </c>
      <c r="D77" s="6" t="inlineStr">
        <is>
          <t>담보계약</t>
        </is>
      </c>
      <c r="E77" s="6" t="inlineStr">
        <is>
          <t>우리은행</t>
        </is>
      </c>
      <c r="F77" s="8" t="n">
        <v>4876000</v>
      </c>
      <c r="G77" s="8" t="n">
        <v>190000000000</v>
      </c>
      <c r="H77" s="10" t="n">
        <v>0.08</v>
      </c>
      <c r="I77" s="6" t="inlineStr">
        <is>
          <t>2021-04-28</t>
        </is>
      </c>
      <c r="J77" s="6" t="n"/>
      <c r="K77" s="6" t="inlineStr">
        <is>
          <t>-</t>
        </is>
      </c>
      <c r="L77" s="6" t="inlineStr">
        <is>
          <t>20260731000779</t>
        </is>
      </c>
    </row>
    <row r="78">
      <c r="A78" s="6" t="inlineStr">
        <is>
          <t>삼성전자</t>
        </is>
      </c>
      <c r="B78" s="6" t="inlineStr">
        <is>
          <t>홍라희</t>
        </is>
      </c>
      <c r="C78" s="6" t="inlineStr">
        <is>
          <t>특수관계인</t>
        </is>
      </c>
      <c r="D78" s="6" t="inlineStr">
        <is>
          <t>담보계약</t>
        </is>
      </c>
      <c r="E78" s="6" t="inlineStr">
        <is>
          <t>하나은행</t>
        </is>
      </c>
      <c r="F78" s="8" t="n">
        <v>4705000</v>
      </c>
      <c r="G78" s="8" t="n">
        <v>200000000000</v>
      </c>
      <c r="H78" s="10" t="n">
        <v>0.08</v>
      </c>
      <c r="I78" s="6" t="inlineStr">
        <is>
          <t>2021-04-28</t>
        </is>
      </c>
      <c r="J78" s="6" t="n"/>
      <c r="K78" s="6" t="inlineStr">
        <is>
          <t>-</t>
        </is>
      </c>
      <c r="L78" s="6" t="inlineStr">
        <is>
          <t>20260731000779</t>
        </is>
      </c>
    </row>
    <row r="79">
      <c r="A79" s="6" t="inlineStr">
        <is>
          <t>삼성전자</t>
        </is>
      </c>
      <c r="B79" s="6" t="inlineStr">
        <is>
          <t>홍라희</t>
        </is>
      </c>
      <c r="C79" s="6" t="inlineStr">
        <is>
          <t>특수관계인</t>
        </is>
      </c>
      <c r="D79" s="6" t="inlineStr">
        <is>
          <t>담보계약</t>
        </is>
      </c>
      <c r="E79" s="6" t="inlineStr">
        <is>
          <t>한국증권금융</t>
        </is>
      </c>
      <c r="F79" s="8" t="n">
        <v>4222000</v>
      </c>
      <c r="G79" s="8" t="n">
        <v>285000000000</v>
      </c>
      <c r="H79" s="10" t="n">
        <v>0.07000000000000001</v>
      </c>
      <c r="I79" s="6" t="inlineStr">
        <is>
          <t>2026-04-29</t>
        </is>
      </c>
      <c r="J79" s="6" t="inlineStr">
        <is>
          <t>2027-04-29</t>
        </is>
      </c>
      <c r="K79" s="6" t="inlineStr">
        <is>
          <t>-</t>
        </is>
      </c>
      <c r="L79" s="6" t="inlineStr">
        <is>
          <t>20260731000779</t>
        </is>
      </c>
    </row>
    <row r="80">
      <c r="A80" s="6" t="inlineStr">
        <is>
          <t>삼성전자</t>
        </is>
      </c>
      <c r="B80" s="6" t="inlineStr">
        <is>
          <t>홍라희</t>
        </is>
      </c>
      <c r="C80" s="6" t="inlineStr">
        <is>
          <t>특수관계인</t>
        </is>
      </c>
      <c r="D80" s="6" t="inlineStr">
        <is>
          <t>담보계약</t>
        </is>
      </c>
      <c r="E80" s="6" t="inlineStr">
        <is>
          <t>한국투자증권</t>
        </is>
      </c>
      <c r="F80" s="8" t="n">
        <v>1633000</v>
      </c>
      <c r="G80" s="8" t="n">
        <v>175000000000</v>
      </c>
      <c r="H80" s="10" t="n">
        <v>0.03</v>
      </c>
      <c r="I80" s="6" t="inlineStr">
        <is>
          <t>2026-07-22</t>
        </is>
      </c>
      <c r="J80" s="6" t="inlineStr">
        <is>
          <t>2026-10-22</t>
        </is>
      </c>
      <c r="K80" s="6" t="inlineStr">
        <is>
          <t>-</t>
        </is>
      </c>
      <c r="L80" s="6" t="inlineStr">
        <is>
          <t>20260731000779</t>
        </is>
      </c>
    </row>
    <row r="81">
      <c r="A81" s="6" t="inlineStr">
        <is>
          <t>삼성전자</t>
        </is>
      </c>
      <c r="B81" s="6" t="inlineStr">
        <is>
          <t>이서현</t>
        </is>
      </c>
      <c r="C81" s="6" t="inlineStr">
        <is>
          <t>특수관계인</t>
        </is>
      </c>
      <c r="D81" s="6" t="inlineStr">
        <is>
          <t>담보계약</t>
        </is>
      </c>
      <c r="E81" s="6" t="inlineStr">
        <is>
          <t>하나은행</t>
        </is>
      </c>
      <c r="F81" s="8" t="n">
        <v>404000</v>
      </c>
      <c r="G81" s="8" t="n">
        <v>13000000000</v>
      </c>
      <c r="H81" s="10" t="n">
        <v>0.01</v>
      </c>
      <c r="I81" s="6" t="inlineStr">
        <is>
          <t>2023-02-01</t>
        </is>
      </c>
      <c r="J81" s="6" t="n"/>
      <c r="K81" s="6" t="inlineStr">
        <is>
          <t>-</t>
        </is>
      </c>
      <c r="L81" s="6" t="inlineStr">
        <is>
          <t>20260731000779</t>
        </is>
      </c>
    </row>
    <row r="82">
      <c r="A82" s="6" t="inlineStr">
        <is>
          <t>삼성전자</t>
        </is>
      </c>
      <c r="B82" s="6" t="inlineStr">
        <is>
          <t>이서현</t>
        </is>
      </c>
      <c r="C82" s="6" t="inlineStr">
        <is>
          <t>특수관계인</t>
        </is>
      </c>
      <c r="D82" s="6" t="inlineStr">
        <is>
          <t>담보계약</t>
        </is>
      </c>
      <c r="E82" s="6" t="inlineStr">
        <is>
          <t>하나은행</t>
        </is>
      </c>
      <c r="F82" s="8" t="n">
        <v>801000</v>
      </c>
      <c r="G82" s="8" t="n">
        <v>25800000000</v>
      </c>
      <c r="H82" s="10" t="n">
        <v>0.01</v>
      </c>
      <c r="I82" s="6" t="inlineStr">
        <is>
          <t>2023-02-01</t>
        </is>
      </c>
      <c r="J82" s="6" t="n"/>
      <c r="K82" s="6" t="inlineStr">
        <is>
          <t>-</t>
        </is>
      </c>
      <c r="L82" s="6" t="inlineStr">
        <is>
          <t>20260731000779</t>
        </is>
      </c>
    </row>
    <row r="83">
      <c r="A83" s="6" t="inlineStr">
        <is>
          <t>삼성전자</t>
        </is>
      </c>
      <c r="B83" s="6" t="inlineStr">
        <is>
          <t>홍라희</t>
        </is>
      </c>
      <c r="C83" s="6" t="inlineStr">
        <is>
          <t>특수관계인</t>
        </is>
      </c>
      <c r="D83" s="6" t="inlineStr">
        <is>
          <t>담보계약</t>
        </is>
      </c>
      <c r="E83" s="6" t="inlineStr">
        <is>
          <t>하나은행</t>
        </is>
      </c>
      <c r="F83" s="8" t="n">
        <v>6588000</v>
      </c>
      <c r="G83" s="8" t="n">
        <v>220000000000</v>
      </c>
      <c r="H83" s="10" t="n">
        <v>0.11</v>
      </c>
      <c r="I83" s="6" t="inlineStr">
        <is>
          <t>2024-09-04</t>
        </is>
      </c>
      <c r="J83" s="6" t="n"/>
      <c r="K83" s="6" t="inlineStr">
        <is>
          <t>-</t>
        </is>
      </c>
      <c r="L83" s="6" t="inlineStr">
        <is>
          <t>20260731000779</t>
        </is>
      </c>
    </row>
    <row r="84">
      <c r="A84" s="6" t="inlineStr">
        <is>
          <t>삼성전자</t>
        </is>
      </c>
      <c r="B84" s="6" t="inlineStr">
        <is>
          <t>이서현</t>
        </is>
      </c>
      <c r="C84" s="6" t="inlineStr">
        <is>
          <t>특수관계인</t>
        </is>
      </c>
      <c r="D84" s="6" t="inlineStr">
        <is>
          <t>담보계약</t>
        </is>
      </c>
      <c r="E84" s="6" t="inlineStr">
        <is>
          <t>하나은행</t>
        </is>
      </c>
      <c r="F84" s="8" t="n">
        <v>5690000</v>
      </c>
      <c r="G84" s="8" t="n">
        <v>190000000000</v>
      </c>
      <c r="H84" s="10" t="n">
        <v>0.1</v>
      </c>
      <c r="I84" s="6" t="inlineStr">
        <is>
          <t>2023-04-20</t>
        </is>
      </c>
      <c r="J84" s="6" t="n"/>
      <c r="K84" s="6" t="inlineStr">
        <is>
          <t>-</t>
        </is>
      </c>
      <c r="L84" s="6" t="inlineStr">
        <is>
          <t>20260731000779</t>
        </is>
      </c>
    </row>
    <row r="85">
      <c r="A85" s="6" t="inlineStr">
        <is>
          <t>삼성전자</t>
        </is>
      </c>
      <c r="B85" s="6" t="inlineStr">
        <is>
          <t>홍라희</t>
        </is>
      </c>
      <c r="C85" s="6" t="inlineStr">
        <is>
          <t>특수관계인</t>
        </is>
      </c>
      <c r="D85" s="6" t="inlineStr">
        <is>
          <t>담보계약</t>
        </is>
      </c>
      <c r="E85" s="6" t="inlineStr">
        <is>
          <t>한국증권금융</t>
        </is>
      </c>
      <c r="F85" s="8" t="n">
        <v>1482000</v>
      </c>
      <c r="G85" s="8" t="n">
        <v>100000000000</v>
      </c>
      <c r="H85" s="10" t="n">
        <v>0.03</v>
      </c>
      <c r="I85" s="6" t="inlineStr">
        <is>
          <t>2026-04-29</t>
        </is>
      </c>
      <c r="J85" s="6" t="inlineStr">
        <is>
          <t>2027-04-29</t>
        </is>
      </c>
      <c r="K85" s="6" t="inlineStr">
        <is>
          <t>-</t>
        </is>
      </c>
      <c r="L85" s="6" t="inlineStr">
        <is>
          <t>20260731000779</t>
        </is>
      </c>
    </row>
    <row r="86">
      <c r="A86" s="6" t="inlineStr">
        <is>
          <t>삼성전자</t>
        </is>
      </c>
      <c r="B86" s="6" t="inlineStr">
        <is>
          <t>홍라희</t>
        </is>
      </c>
      <c r="C86" s="6" t="inlineStr">
        <is>
          <t>특수관계인</t>
        </is>
      </c>
      <c r="D86" s="6" t="inlineStr">
        <is>
          <t>담보계약</t>
        </is>
      </c>
      <c r="E86" s="6" t="inlineStr">
        <is>
          <t>한국투자증권</t>
        </is>
      </c>
      <c r="F86" s="8" t="n">
        <v>1400000</v>
      </c>
      <c r="G86" s="8" t="n">
        <v>150000000000</v>
      </c>
      <c r="H86" s="10" t="n">
        <v>0.02</v>
      </c>
      <c r="I86" s="6" t="inlineStr">
        <is>
          <t>2026-07-22</t>
        </is>
      </c>
      <c r="J86" s="6" t="inlineStr">
        <is>
          <t>2026-10-22</t>
        </is>
      </c>
      <c r="K86" s="6" t="inlineStr">
        <is>
          <t>-</t>
        </is>
      </c>
      <c r="L86" s="6" t="inlineStr">
        <is>
          <t>20260731000779</t>
        </is>
      </c>
    </row>
    <row r="87">
      <c r="A87" s="6" t="inlineStr">
        <is>
          <t>삼성전자</t>
        </is>
      </c>
      <c r="B87" s="6" t="inlineStr">
        <is>
          <t>홍라희</t>
        </is>
      </c>
      <c r="C87" s="6" t="inlineStr">
        <is>
          <t>특수관계인</t>
        </is>
      </c>
      <c r="D87" s="6" t="inlineStr">
        <is>
          <t>담보계약</t>
        </is>
      </c>
      <c r="E87" s="6" t="inlineStr">
        <is>
          <t>한국증권금융</t>
        </is>
      </c>
      <c r="F87" s="8" t="n">
        <v>741000</v>
      </c>
      <c r="G87" s="8" t="n">
        <v>50000000000</v>
      </c>
      <c r="H87" s="10" t="n">
        <v>0.01</v>
      </c>
      <c r="I87" s="6" t="inlineStr">
        <is>
          <t>2026-04-29</t>
        </is>
      </c>
      <c r="J87" s="6" t="inlineStr">
        <is>
          <t>2027-04-29</t>
        </is>
      </c>
      <c r="K87" s="6" t="inlineStr">
        <is>
          <t>-</t>
        </is>
      </c>
      <c r="L87" s="6" t="inlineStr">
        <is>
          <t>20260731000779</t>
        </is>
      </c>
    </row>
    <row r="88">
      <c r="A88" s="6" t="inlineStr">
        <is>
          <t>삼성전자</t>
        </is>
      </c>
      <c r="B88" s="6" t="inlineStr">
        <is>
          <t>홍라희</t>
        </is>
      </c>
      <c r="C88" s="6" t="inlineStr">
        <is>
          <t>특수관계인</t>
        </is>
      </c>
      <c r="D88" s="6" t="inlineStr">
        <is>
          <t>담보계약</t>
        </is>
      </c>
      <c r="E88" s="6" t="inlineStr">
        <is>
          <t>대신증권</t>
        </is>
      </c>
      <c r="F88" s="8" t="n">
        <v>2567000</v>
      </c>
      <c r="G88" s="8" t="n">
        <v>275000000000</v>
      </c>
      <c r="H88" s="10" t="n">
        <v>0.04</v>
      </c>
      <c r="I88" s="6" t="inlineStr">
        <is>
          <t>2026-07-27</t>
        </is>
      </c>
      <c r="J88" s="6" t="inlineStr">
        <is>
          <t>2026-10-26</t>
        </is>
      </c>
      <c r="K88" s="6" t="inlineStr">
        <is>
          <t>-</t>
        </is>
      </c>
      <c r="L88" s="6" t="inlineStr">
        <is>
          <t>20260731000779</t>
        </is>
      </c>
    </row>
    <row r="89">
      <c r="A89" s="6" t="inlineStr">
        <is>
          <t>삼성전자</t>
        </is>
      </c>
      <c r="B89" s="6" t="inlineStr">
        <is>
          <t>이서현</t>
        </is>
      </c>
      <c r="C89" s="6" t="inlineStr">
        <is>
          <t>특수관계인</t>
        </is>
      </c>
      <c r="D89" s="6" t="inlineStr">
        <is>
          <t>담보계약</t>
        </is>
      </c>
      <c r="E89" s="6" t="inlineStr">
        <is>
          <t>하나증권</t>
        </is>
      </c>
      <c r="F89" s="8" t="n">
        <v>644000</v>
      </c>
      <c r="G89" s="8" t="n">
        <v>69000000000</v>
      </c>
      <c r="H89" s="10" t="n">
        <v>0.01</v>
      </c>
      <c r="I89" s="6" t="inlineStr">
        <is>
          <t>2026-07-07</t>
        </is>
      </c>
      <c r="J89" s="6" t="inlineStr">
        <is>
          <t>2026-10-02</t>
        </is>
      </c>
      <c r="K89" s="6" t="inlineStr">
        <is>
          <t>-</t>
        </is>
      </c>
      <c r="L89" s="6" t="inlineStr">
        <is>
          <t>20260731000779</t>
        </is>
      </c>
    </row>
    <row r="90">
      <c r="A90" s="6" t="inlineStr">
        <is>
          <t>삼성전자</t>
        </is>
      </c>
      <c r="B90" s="6" t="inlineStr">
        <is>
          <t>홍라희</t>
        </is>
      </c>
      <c r="C90" s="6" t="inlineStr">
        <is>
          <t>특수관계인</t>
        </is>
      </c>
      <c r="D90" s="6" t="inlineStr">
        <is>
          <t>담보계약</t>
        </is>
      </c>
      <c r="E90" s="6" t="inlineStr">
        <is>
          <t>한국투자증권</t>
        </is>
      </c>
      <c r="F90" s="8" t="n">
        <v>1027000</v>
      </c>
      <c r="G90" s="8" t="n">
        <v>110000000000</v>
      </c>
      <c r="H90" s="10" t="n">
        <v>0.02</v>
      </c>
      <c r="I90" s="6" t="inlineStr">
        <is>
          <t>2026-07-22</t>
        </is>
      </c>
      <c r="J90" s="6" t="inlineStr">
        <is>
          <t>2026-10-22</t>
        </is>
      </c>
      <c r="K90" s="6" t="inlineStr">
        <is>
          <t>-</t>
        </is>
      </c>
      <c r="L90" s="6" t="inlineStr">
        <is>
          <t>20260731000779</t>
        </is>
      </c>
    </row>
    <row r="91">
      <c r="A91" s="6" t="inlineStr">
        <is>
          <t>삼성전자</t>
        </is>
      </c>
      <c r="B91" s="6" t="inlineStr">
        <is>
          <t>홍라희</t>
        </is>
      </c>
      <c r="C91" s="6" t="inlineStr">
        <is>
          <t>특수관계인</t>
        </is>
      </c>
      <c r="D91" s="6" t="inlineStr">
        <is>
          <t>담보계약</t>
        </is>
      </c>
      <c r="E91" s="6" t="inlineStr">
        <is>
          <t>BNK투자증권</t>
        </is>
      </c>
      <c r="F91" s="8" t="n">
        <v>933000</v>
      </c>
      <c r="G91" s="8" t="n">
        <v>100000000000</v>
      </c>
      <c r="H91" s="10" t="n">
        <v>0.02</v>
      </c>
      <c r="I91" s="6" t="inlineStr">
        <is>
          <t>2026-07-27</t>
        </is>
      </c>
      <c r="J91" s="6" t="inlineStr">
        <is>
          <t>2026-10-26</t>
        </is>
      </c>
      <c r="K91" s="6" t="inlineStr">
        <is>
          <t>-</t>
        </is>
      </c>
      <c r="L91" s="6" t="inlineStr">
        <is>
          <t>20260731000779</t>
        </is>
      </c>
    </row>
    <row r="92">
      <c r="A92" s="6" t="inlineStr">
        <is>
          <t>삼성전자</t>
        </is>
      </c>
      <c r="B92" s="6" t="inlineStr">
        <is>
          <t>이서현</t>
        </is>
      </c>
      <c r="C92" s="6" t="inlineStr">
        <is>
          <t>특수관계인</t>
        </is>
      </c>
      <c r="D92" s="6" t="inlineStr">
        <is>
          <t>담보계약</t>
        </is>
      </c>
      <c r="E92" s="6" t="inlineStr">
        <is>
          <t>우리투자증권</t>
        </is>
      </c>
      <c r="F92" s="8" t="n">
        <v>1867000</v>
      </c>
      <c r="G92" s="8" t="n">
        <v>200000000000</v>
      </c>
      <c r="H92" s="10" t="n">
        <v>0.03</v>
      </c>
      <c r="I92" s="6" t="inlineStr">
        <is>
          <t>2026-07-27</t>
        </is>
      </c>
      <c r="J92" s="6" t="inlineStr">
        <is>
          <t>2026-10-26</t>
        </is>
      </c>
      <c r="K92" s="6" t="inlineStr">
        <is>
          <t>-</t>
        </is>
      </c>
      <c r="L92" s="6" t="inlineStr">
        <is>
          <t>20260731000779</t>
        </is>
      </c>
    </row>
    <row r="93">
      <c r="A93" s="6" t="inlineStr">
        <is>
          <t>삼양식품</t>
        </is>
      </c>
      <c r="B93" s="6" t="inlineStr">
        <is>
          <t>삼양라운드스퀘어(주)</t>
        </is>
      </c>
      <c r="C93" s="6" t="inlineStr">
        <is>
          <t>본인</t>
        </is>
      </c>
      <c r="D93" s="6" t="inlineStr">
        <is>
          <t>담보계약</t>
        </is>
      </c>
      <c r="E93" s="6" t="inlineStr">
        <is>
          <t>산업은행</t>
        </is>
      </c>
      <c r="F93" s="8" t="n">
        <v>45000</v>
      </c>
      <c r="G93" s="8" t="n">
        <v>15000000000</v>
      </c>
      <c r="H93" s="10" t="n">
        <v>0.6</v>
      </c>
      <c r="I93" s="6" t="inlineStr">
        <is>
          <t>2025-11-14</t>
        </is>
      </c>
      <c r="J93" s="6" t="n"/>
      <c r="K93" s="6" t="inlineStr">
        <is>
          <t>-</t>
        </is>
      </c>
      <c r="L93" s="6" t="inlineStr">
        <is>
          <t>20260604000508</t>
        </is>
      </c>
    </row>
    <row r="94">
      <c r="A94" s="6" t="inlineStr">
        <is>
          <t>삼양식품</t>
        </is>
      </c>
      <c r="B94" s="6" t="inlineStr">
        <is>
          <t>삼양라운드스퀘어(주)</t>
        </is>
      </c>
      <c r="C94" s="6" t="inlineStr">
        <is>
          <t>본인</t>
        </is>
      </c>
      <c r="D94" s="6" t="inlineStr">
        <is>
          <t>담보계약</t>
        </is>
      </c>
      <c r="E94" s="6" t="inlineStr">
        <is>
          <t>하나은행</t>
        </is>
      </c>
      <c r="F94" s="8" t="n">
        <v>38000</v>
      </c>
      <c r="G94" s="8" t="n">
        <v>5000000000</v>
      </c>
      <c r="H94" s="10" t="n">
        <v>0.5</v>
      </c>
      <c r="I94" s="6" t="inlineStr">
        <is>
          <t>2025-11-14</t>
        </is>
      </c>
      <c r="J94" s="6" t="n"/>
      <c r="K94" s="6" t="inlineStr">
        <is>
          <t>-</t>
        </is>
      </c>
      <c r="L94" s="6" t="inlineStr">
        <is>
          <t>20260604000508</t>
        </is>
      </c>
    </row>
    <row r="95">
      <c r="A95" s="6" t="inlineStr">
        <is>
          <t>삼양식품</t>
        </is>
      </c>
      <c r="B95" s="6" t="inlineStr">
        <is>
          <t>삼양라운드스퀘어(주)</t>
        </is>
      </c>
      <c r="C95" s="6" t="inlineStr">
        <is>
          <t>본인</t>
        </is>
      </c>
      <c r="D95" s="6" t="inlineStr">
        <is>
          <t>담보계약</t>
        </is>
      </c>
      <c r="E95" s="6" t="inlineStr">
        <is>
          <t>산업은행</t>
        </is>
      </c>
      <c r="F95" s="8" t="n">
        <v>80000</v>
      </c>
      <c r="G95" s="8" t="n">
        <v>40000000000</v>
      </c>
      <c r="H95" s="10" t="n">
        <v>1.06</v>
      </c>
      <c r="I95" s="6" t="inlineStr">
        <is>
          <t>2026-05-14</t>
        </is>
      </c>
      <c r="J95" s="6" t="n"/>
      <c r="K95" s="6" t="inlineStr">
        <is>
          <t>-</t>
        </is>
      </c>
      <c r="L95" s="6" t="inlineStr">
        <is>
          <t>20260604000508</t>
        </is>
      </c>
    </row>
    <row r="96">
      <c r="A96" s="6" t="inlineStr">
        <is>
          <t>삼양식품</t>
        </is>
      </c>
      <c r="B96" s="6" t="inlineStr">
        <is>
          <t>삼양라운드스퀘어(주)</t>
        </is>
      </c>
      <c r="C96" s="6" t="inlineStr">
        <is>
          <t>본인</t>
        </is>
      </c>
      <c r="D96" s="6" t="inlineStr">
        <is>
          <t>담보계약</t>
        </is>
      </c>
      <c r="E96" s="6" t="inlineStr">
        <is>
          <t>산업은행</t>
        </is>
      </c>
      <c r="F96" s="8" t="n">
        <v>20000</v>
      </c>
      <c r="G96" s="8" t="n">
        <v>10000000000</v>
      </c>
      <c r="H96" s="10" t="n">
        <v>0.27</v>
      </c>
      <c r="I96" s="6" t="inlineStr">
        <is>
          <t>2026-05-14</t>
        </is>
      </c>
      <c r="J96" s="6" t="n"/>
      <c r="K96" s="6" t="inlineStr">
        <is>
          <t>-</t>
        </is>
      </c>
      <c r="L96" s="6" t="inlineStr">
        <is>
          <t>20260604000508</t>
        </is>
      </c>
    </row>
    <row r="97">
      <c r="A97" s="6" t="inlineStr">
        <is>
          <t>삼양식품</t>
        </is>
      </c>
      <c r="B97" s="6" t="inlineStr">
        <is>
          <t>삼양라운드스퀘어(주)</t>
        </is>
      </c>
      <c r="C97" s="6" t="inlineStr">
        <is>
          <t>본인</t>
        </is>
      </c>
      <c r="D97" s="6" t="inlineStr">
        <is>
          <t>담보계약</t>
        </is>
      </c>
      <c r="E97" s="6" t="inlineStr">
        <is>
          <t>산업은행</t>
        </is>
      </c>
      <c r="F97" s="8" t="n">
        <v>50000</v>
      </c>
      <c r="G97" s="8" t="n">
        <v>25000000000</v>
      </c>
      <c r="H97" s="10" t="n">
        <v>0.66</v>
      </c>
      <c r="I97" s="6" t="inlineStr">
        <is>
          <t>2026-05-14</t>
        </is>
      </c>
      <c r="J97" s="6" t="n"/>
      <c r="K97" s="6" t="inlineStr">
        <is>
          <t>-</t>
        </is>
      </c>
      <c r="L97" s="6" t="inlineStr">
        <is>
          <t>20260604000508</t>
        </is>
      </c>
    </row>
    <row r="98">
      <c r="A98" s="6" t="inlineStr">
        <is>
          <t>삼양식품</t>
        </is>
      </c>
      <c r="B98" s="6" t="inlineStr">
        <is>
          <t>김정수</t>
        </is>
      </c>
      <c r="C98" s="6" t="inlineStr">
        <is>
          <t>특수관계인</t>
        </is>
      </c>
      <c r="D98" s="6" t="inlineStr">
        <is>
          <t>담보계약</t>
        </is>
      </c>
      <c r="E98" s="6" t="inlineStr">
        <is>
          <t>IBK투자증권</t>
        </is>
      </c>
      <c r="F98" s="8" t="n">
        <v>51458</v>
      </c>
      <c r="G98" s="8" t="n">
        <v>30000000000</v>
      </c>
      <c r="H98" s="10" t="n">
        <v>0.68</v>
      </c>
      <c r="I98" s="6" t="inlineStr">
        <is>
          <t>2026-06-02</t>
        </is>
      </c>
      <c r="J98" s="6" t="n"/>
      <c r="K98" s="6" t="inlineStr">
        <is>
          <t>-</t>
        </is>
      </c>
      <c r="L98" s="6" t="inlineStr">
        <is>
          <t>20260604000508</t>
        </is>
      </c>
    </row>
    <row r="99">
      <c r="A99" s="6" t="inlineStr">
        <is>
          <t>삼양식품</t>
        </is>
      </c>
      <c r="B99" s="6" t="inlineStr">
        <is>
          <t>김정수</t>
        </is>
      </c>
      <c r="C99" s="6" t="inlineStr">
        <is>
          <t>특수관계인</t>
        </is>
      </c>
      <c r="D99" s="6" t="inlineStr">
        <is>
          <t>담보계약</t>
        </is>
      </c>
      <c r="E99" s="6" t="inlineStr">
        <is>
          <t>한국증권금융</t>
        </is>
      </c>
      <c r="F99" s="8" t="n">
        <v>125000</v>
      </c>
      <c r="G99" s="8" t="n">
        <v>50000000000</v>
      </c>
      <c r="H99" s="10" t="n">
        <v>1.66</v>
      </c>
      <c r="I99" s="6" t="inlineStr">
        <is>
          <t>2026-06-02</t>
        </is>
      </c>
      <c r="J99" s="6" t="n"/>
      <c r="K99" s="6" t="inlineStr">
        <is>
          <t>-</t>
        </is>
      </c>
      <c r="L99" s="6" t="inlineStr">
        <is>
          <t>20260604000508</t>
        </is>
      </c>
    </row>
    <row r="100">
      <c r="A100" s="6" t="inlineStr">
        <is>
          <t>삼양식품</t>
        </is>
      </c>
      <c r="B100" s="6" t="inlineStr">
        <is>
          <t>삼양라운드스퀘어(주)</t>
        </is>
      </c>
      <c r="C100" s="6" t="inlineStr">
        <is>
          <t>본인</t>
        </is>
      </c>
      <c r="D100" s="6" t="inlineStr">
        <is>
          <t>담보계약</t>
        </is>
      </c>
      <c r="E100" s="6" t="inlineStr">
        <is>
          <t>산업은행</t>
        </is>
      </c>
      <c r="F100" s="8" t="n">
        <v>45000</v>
      </c>
      <c r="G100" s="8" t="n">
        <v>15000000000</v>
      </c>
      <c r="H100" s="10" t="n">
        <v>0.6</v>
      </c>
      <c r="I100" s="6" t="inlineStr">
        <is>
          <t>2025-11-14</t>
        </is>
      </c>
      <c r="J100" s="6" t="n"/>
      <c r="K100" s="6" t="inlineStr">
        <is>
          <t>-</t>
        </is>
      </c>
      <c r="L100" s="6" t="inlineStr">
        <is>
          <t>20260709000520</t>
        </is>
      </c>
    </row>
    <row r="101">
      <c r="A101" s="6" t="inlineStr">
        <is>
          <t>삼양식품</t>
        </is>
      </c>
      <c r="B101" s="6" t="inlineStr">
        <is>
          <t>삼양라운드스퀘어(주)</t>
        </is>
      </c>
      <c r="C101" s="6" t="inlineStr">
        <is>
          <t>본인</t>
        </is>
      </c>
      <c r="D101" s="6" t="inlineStr">
        <is>
          <t>담보계약</t>
        </is>
      </c>
      <c r="E101" s="6" t="inlineStr">
        <is>
          <t>하나은행</t>
        </is>
      </c>
      <c r="F101" s="8" t="n">
        <v>38000</v>
      </c>
      <c r="G101" s="8" t="n">
        <v>5000000000</v>
      </c>
      <c r="H101" s="10" t="n">
        <v>0.5</v>
      </c>
      <c r="I101" s="6" t="inlineStr">
        <is>
          <t>2025-11-14</t>
        </is>
      </c>
      <c r="J101" s="6" t="n"/>
      <c r="K101" s="6" t="inlineStr">
        <is>
          <t>-</t>
        </is>
      </c>
      <c r="L101" s="6" t="inlineStr">
        <is>
          <t>20260709000520</t>
        </is>
      </c>
    </row>
    <row r="102">
      <c r="A102" s="6" t="inlineStr">
        <is>
          <t>삼양식품</t>
        </is>
      </c>
      <c r="B102" s="6" t="inlineStr">
        <is>
          <t>삼양라운드스퀘어(주)</t>
        </is>
      </c>
      <c r="C102" s="6" t="inlineStr">
        <is>
          <t>본인</t>
        </is>
      </c>
      <c r="D102" s="6" t="inlineStr">
        <is>
          <t>담보계약</t>
        </is>
      </c>
      <c r="E102" s="6" t="inlineStr">
        <is>
          <t>산업은행</t>
        </is>
      </c>
      <c r="F102" s="8" t="n">
        <v>80000</v>
      </c>
      <c r="G102" s="8" t="n">
        <v>40000000000</v>
      </c>
      <c r="H102" s="10" t="n">
        <v>1.06</v>
      </c>
      <c r="I102" s="6" t="inlineStr">
        <is>
          <t>2026-05-14</t>
        </is>
      </c>
      <c r="J102" s="6" t="n"/>
      <c r="K102" s="6" t="inlineStr">
        <is>
          <t>-</t>
        </is>
      </c>
      <c r="L102" s="6" t="inlineStr">
        <is>
          <t>20260709000520</t>
        </is>
      </c>
    </row>
    <row r="103">
      <c r="A103" s="6" t="inlineStr">
        <is>
          <t>삼양식품</t>
        </is>
      </c>
      <c r="B103" s="6" t="inlineStr">
        <is>
          <t>삼양라운드스퀘어(주)</t>
        </is>
      </c>
      <c r="C103" s="6" t="inlineStr">
        <is>
          <t>본인</t>
        </is>
      </c>
      <c r="D103" s="6" t="inlineStr">
        <is>
          <t>담보계약</t>
        </is>
      </c>
      <c r="E103" s="6" t="inlineStr">
        <is>
          <t>산업은행</t>
        </is>
      </c>
      <c r="F103" s="8" t="n">
        <v>20000</v>
      </c>
      <c r="G103" s="8" t="n">
        <v>10000000000</v>
      </c>
      <c r="H103" s="10" t="n">
        <v>0.27</v>
      </c>
      <c r="I103" s="6" t="inlineStr">
        <is>
          <t>2026-05-14</t>
        </is>
      </c>
      <c r="J103" s="6" t="n"/>
      <c r="K103" s="6" t="inlineStr">
        <is>
          <t>-</t>
        </is>
      </c>
      <c r="L103" s="6" t="inlineStr">
        <is>
          <t>20260709000520</t>
        </is>
      </c>
    </row>
    <row r="104">
      <c r="A104" s="6" t="inlineStr">
        <is>
          <t>삼양식품</t>
        </is>
      </c>
      <c r="B104" s="6" t="inlineStr">
        <is>
          <t>삼양라운드스퀘어(주)</t>
        </is>
      </c>
      <c r="C104" s="6" t="inlineStr">
        <is>
          <t>본인</t>
        </is>
      </c>
      <c r="D104" s="6" t="inlineStr">
        <is>
          <t>담보계약</t>
        </is>
      </c>
      <c r="E104" s="6" t="inlineStr">
        <is>
          <t>산업은행</t>
        </is>
      </c>
      <c r="F104" s="8" t="n">
        <v>50000</v>
      </c>
      <c r="G104" s="8" t="n">
        <v>25000000000</v>
      </c>
      <c r="H104" s="10" t="n">
        <v>0.66</v>
      </c>
      <c r="I104" s="6" t="inlineStr">
        <is>
          <t>2026-05-14</t>
        </is>
      </c>
      <c r="J104" s="6" t="n"/>
      <c r="K104" s="6" t="inlineStr">
        <is>
          <t>-</t>
        </is>
      </c>
      <c r="L104" s="6" t="inlineStr">
        <is>
          <t>20260709000520</t>
        </is>
      </c>
    </row>
    <row r="105">
      <c r="A105" s="6" t="inlineStr">
        <is>
          <t>삼양식품</t>
        </is>
      </c>
      <c r="B105" s="6" t="inlineStr">
        <is>
          <t>전병우</t>
        </is>
      </c>
      <c r="C105" s="6" t="inlineStr">
        <is>
          <t>특수관계인</t>
        </is>
      </c>
      <c r="D105" s="6" t="inlineStr">
        <is>
          <t>담보계약</t>
        </is>
      </c>
      <c r="E105" s="6" t="inlineStr">
        <is>
          <t>IBK투자증권</t>
        </is>
      </c>
      <c r="F105" s="8" t="n">
        <v>54005</v>
      </c>
      <c r="G105" s="8" t="n">
        <v>30000000000</v>
      </c>
      <c r="H105" s="10" t="n">
        <v>0.72</v>
      </c>
      <c r="I105" s="6" t="inlineStr">
        <is>
          <t>2026-07-06</t>
        </is>
      </c>
      <c r="J105" s="6" t="n"/>
      <c r="K105" s="6" t="inlineStr">
        <is>
          <t>-</t>
        </is>
      </c>
      <c r="L105" s="6" t="inlineStr">
        <is>
          <t>20260709000520</t>
        </is>
      </c>
    </row>
    <row r="106">
      <c r="A106" s="6" t="inlineStr">
        <is>
          <t>삼양식품</t>
        </is>
      </c>
      <c r="B106" s="6" t="inlineStr">
        <is>
          <t>전병우</t>
        </is>
      </c>
      <c r="C106" s="6" t="inlineStr">
        <is>
          <t>특수관계인</t>
        </is>
      </c>
      <c r="D106" s="6" t="inlineStr">
        <is>
          <t>담보계약</t>
        </is>
      </c>
      <c r="E106" s="6" t="inlineStr">
        <is>
          <t>한국증권금융</t>
        </is>
      </c>
      <c r="F106" s="8" t="n">
        <v>96500</v>
      </c>
      <c r="G106" s="8" t="n">
        <v>38600000000</v>
      </c>
      <c r="H106" s="10" t="n">
        <v>1.28</v>
      </c>
      <c r="I106" s="6" t="inlineStr">
        <is>
          <t>2026-07-06</t>
        </is>
      </c>
      <c r="J106" s="6" t="n"/>
      <c r="K106" s="6" t="inlineStr">
        <is>
          <t>-</t>
        </is>
      </c>
      <c r="L106" s="6" t="inlineStr">
        <is>
          <t>20260709000520</t>
        </is>
      </c>
    </row>
    <row r="107">
      <c r="A107" s="6" t="inlineStr">
        <is>
          <t>삼양식품</t>
        </is>
      </c>
      <c r="B107" s="6" t="inlineStr">
        <is>
          <t>전하영</t>
        </is>
      </c>
      <c r="C107" s="6" t="inlineStr">
        <is>
          <t>특수관계인</t>
        </is>
      </c>
      <c r="D107" s="6" t="inlineStr">
        <is>
          <t>담보계약</t>
        </is>
      </c>
      <c r="E107" s="6" t="inlineStr">
        <is>
          <t>한국증권금융</t>
        </is>
      </c>
      <c r="F107" s="8" t="n">
        <v>28500</v>
      </c>
      <c r="G107" s="8" t="n">
        <v>11400000000</v>
      </c>
      <c r="H107" s="10" t="n">
        <v>0.38</v>
      </c>
      <c r="I107" s="6" t="inlineStr">
        <is>
          <t>2026-07-06</t>
        </is>
      </c>
      <c r="J107" s="6" t="n"/>
      <c r="K107" s="6" t="inlineStr">
        <is>
          <t>-</t>
        </is>
      </c>
      <c r="L107" s="6" t="inlineStr">
        <is>
          <t>20260709000520</t>
        </is>
      </c>
    </row>
    <row r="108">
      <c r="A108" s="6" t="inlineStr">
        <is>
          <t>삼천당제약</t>
        </is>
      </c>
      <c r="B108" s="6" t="inlineStr">
        <is>
          <t>전인석</t>
        </is>
      </c>
      <c r="C108" s="6" t="inlineStr">
        <is>
          <t>특수관계인</t>
        </is>
      </c>
      <c r="D108" s="6" t="inlineStr">
        <is>
          <t>담보계약</t>
        </is>
      </c>
      <c r="E108" s="6" t="inlineStr">
        <is>
          <t>하나증권</t>
        </is>
      </c>
      <c r="F108" s="8" t="n">
        <v>209300</v>
      </c>
      <c r="G108" s="8" t="n">
        <v>23000000000</v>
      </c>
      <c r="H108" s="10" t="n">
        <v>0.89</v>
      </c>
      <c r="I108" s="6" t="inlineStr">
        <is>
          <t>2025-10-21</t>
        </is>
      </c>
      <c r="J108" s="6" t="inlineStr">
        <is>
          <t>2026-01-16</t>
        </is>
      </c>
      <c r="K108" s="6" t="inlineStr">
        <is>
          <t>-</t>
        </is>
      </c>
      <c r="L108" s="6" t="inlineStr">
        <is>
          <t>20251024000379</t>
        </is>
      </c>
    </row>
    <row r="109">
      <c r="A109" s="6" t="inlineStr">
        <is>
          <t>삼천당제약</t>
        </is>
      </c>
      <c r="B109" s="6" t="inlineStr">
        <is>
          <t>윤은화</t>
        </is>
      </c>
      <c r="C109" s="6" t="inlineStr">
        <is>
          <t>특수관계인</t>
        </is>
      </c>
      <c r="D109" s="6" t="inlineStr">
        <is>
          <t>담보계약</t>
        </is>
      </c>
      <c r="E109" s="6" t="inlineStr">
        <is>
          <t>하나증권</t>
        </is>
      </c>
      <c r="F109" s="8" t="n">
        <v>128310</v>
      </c>
      <c r="G109" s="8" t="n">
        <v>14100000000</v>
      </c>
      <c r="H109" s="10" t="n">
        <v>0.55</v>
      </c>
      <c r="I109" s="6" t="inlineStr">
        <is>
          <t>2025-10-21</t>
        </is>
      </c>
      <c r="J109" s="6" t="inlineStr">
        <is>
          <t>2026-01-16</t>
        </is>
      </c>
      <c r="K109" s="6" t="inlineStr">
        <is>
          <t>-</t>
        </is>
      </c>
      <c r="L109" s="6" t="inlineStr">
        <is>
          <t>20251024000379</t>
        </is>
      </c>
    </row>
    <row r="110">
      <c r="A110" s="6" t="inlineStr">
        <is>
          <t>삼천당제약</t>
        </is>
      </c>
      <c r="B110" s="6" t="inlineStr">
        <is>
          <t>전인석</t>
        </is>
      </c>
      <c r="C110" s="6" t="inlineStr">
        <is>
          <t>특수관계인</t>
        </is>
      </c>
      <c r="D110" s="6" t="inlineStr">
        <is>
          <t>담보계약</t>
        </is>
      </c>
      <c r="E110" s="6" t="inlineStr">
        <is>
          <t>하나증권</t>
        </is>
      </c>
      <c r="F110" s="8" t="n">
        <v>209300</v>
      </c>
      <c r="G110" s="8" t="n">
        <v>23000000000</v>
      </c>
      <c r="H110" s="10" t="n">
        <v>0.89</v>
      </c>
      <c r="I110" s="6" t="inlineStr">
        <is>
          <t>2026-07-16</t>
        </is>
      </c>
      <c r="J110" s="6" t="inlineStr">
        <is>
          <t>2026-10-13</t>
        </is>
      </c>
      <c r="K110" s="6" t="inlineStr">
        <is>
          <t>-</t>
        </is>
      </c>
      <c r="L110" s="6" t="inlineStr">
        <is>
          <t>20260723000516</t>
        </is>
      </c>
    </row>
    <row r="111">
      <c r="A111" s="6" t="inlineStr">
        <is>
          <t>삼천당제약</t>
        </is>
      </c>
      <c r="B111" s="6" t="inlineStr">
        <is>
          <t>윤은화</t>
        </is>
      </c>
      <c r="C111" s="6" t="inlineStr">
        <is>
          <t>특수관계인</t>
        </is>
      </c>
      <c r="D111" s="6" t="inlineStr">
        <is>
          <t>담보계약</t>
        </is>
      </c>
      <c r="E111" s="6" t="inlineStr">
        <is>
          <t>하나증권</t>
        </is>
      </c>
      <c r="F111" s="8" t="n">
        <v>128310</v>
      </c>
      <c r="G111" s="8" t="n">
        <v>14100000000</v>
      </c>
      <c r="H111" s="10" t="n">
        <v>0.55</v>
      </c>
      <c r="I111" s="6" t="inlineStr">
        <is>
          <t>2026-07-16</t>
        </is>
      </c>
      <c r="J111" s="6" t="inlineStr">
        <is>
          <t>2026-10-13</t>
        </is>
      </c>
      <c r="K111" s="6" t="inlineStr">
        <is>
          <t>-</t>
        </is>
      </c>
      <c r="L111" s="6" t="inlineStr">
        <is>
          <t>20260723000516</t>
        </is>
      </c>
    </row>
    <row r="112">
      <c r="A112" s="6" t="inlineStr">
        <is>
          <t>SP삼화</t>
        </is>
      </c>
      <c r="B112" s="6" t="inlineStr">
        <is>
          <t>김현정</t>
        </is>
      </c>
      <c r="C112" s="6" t="inlineStr">
        <is>
          <t>본인</t>
        </is>
      </c>
      <c r="D112" s="6" t="inlineStr">
        <is>
          <t>담보계약</t>
        </is>
      </c>
      <c r="E112" s="6" t="inlineStr">
        <is>
          <t>한국증권금융</t>
        </is>
      </c>
      <c r="F112" s="8" t="n">
        <v>1200000</v>
      </c>
      <c r="G112" s="8" t="n">
        <v>3000</v>
      </c>
      <c r="H112" s="10" t="n">
        <v>4.41</v>
      </c>
      <c r="I112" s="6" t="inlineStr">
        <is>
          <t>2026-02-23</t>
        </is>
      </c>
      <c r="J112" s="6" t="inlineStr">
        <is>
          <t>2027-02-23</t>
        </is>
      </c>
      <c r="K112" s="6" t="inlineStr">
        <is>
          <t>-</t>
        </is>
      </c>
      <c r="L112" s="6" t="inlineStr">
        <is>
          <t>20260331001897</t>
        </is>
      </c>
    </row>
    <row r="113">
      <c r="A113" s="6" t="inlineStr">
        <is>
          <t>SP삼화</t>
        </is>
      </c>
      <c r="B113" s="6" t="inlineStr">
        <is>
          <t>김현정</t>
        </is>
      </c>
      <c r="C113" s="6" t="inlineStr">
        <is>
          <t>본인</t>
        </is>
      </c>
      <c r="D113" s="6" t="inlineStr">
        <is>
          <t>담보계약</t>
        </is>
      </c>
      <c r="E113" s="6" t="inlineStr">
        <is>
          <t>한국증권금융</t>
        </is>
      </c>
      <c r="F113" s="8" t="n">
        <v>1200000</v>
      </c>
      <c r="G113" s="8" t="n">
        <v>3000</v>
      </c>
      <c r="H113" s="10" t="n">
        <v>4.41</v>
      </c>
      <c r="I113" s="6" t="inlineStr">
        <is>
          <t>2026-02-23</t>
        </is>
      </c>
      <c r="J113" s="6" t="inlineStr">
        <is>
          <t>2027-02-23</t>
        </is>
      </c>
      <c r="K113" s="6" t="inlineStr">
        <is>
          <t>-</t>
        </is>
      </c>
      <c r="L113" s="6" t="inlineStr">
        <is>
          <t>20260529000880</t>
        </is>
      </c>
    </row>
    <row r="114">
      <c r="A114" s="6" t="inlineStr">
        <is>
          <t>SP삼화</t>
        </is>
      </c>
      <c r="B114" s="6" t="inlineStr">
        <is>
          <t>김현정</t>
        </is>
      </c>
      <c r="C114" s="6" t="inlineStr">
        <is>
          <t>본인</t>
        </is>
      </c>
      <c r="D114" s="6" t="inlineStr">
        <is>
          <t>담보계약</t>
        </is>
      </c>
      <c r="E114" s="6" t="inlineStr">
        <is>
          <t>한국증권금융</t>
        </is>
      </c>
      <c r="F114" s="8" t="n">
        <v>1800000</v>
      </c>
      <c r="G114" s="8" t="n">
        <v>5000</v>
      </c>
      <c r="H114" s="10" t="n">
        <v>6.62</v>
      </c>
      <c r="I114" s="6" t="inlineStr">
        <is>
          <t>2026-05-26</t>
        </is>
      </c>
      <c r="J114" s="6" t="inlineStr">
        <is>
          <t>2027-02-23</t>
        </is>
      </c>
      <c r="K114" s="6" t="inlineStr">
        <is>
          <t>-</t>
        </is>
      </c>
      <c r="L114" s="6" t="inlineStr">
        <is>
          <t>20260529000880</t>
        </is>
      </c>
    </row>
    <row r="115">
      <c r="A115" s="6" t="inlineStr">
        <is>
          <t>SK네트웍스</t>
        </is>
      </c>
      <c r="B115" s="6" t="inlineStr">
        <is>
          <t>최성환</t>
        </is>
      </c>
      <c r="C115" s="6" t="inlineStr">
        <is>
          <t>특수관계인</t>
        </is>
      </c>
      <c r="D115" s="6" t="inlineStr">
        <is>
          <t>담보계약</t>
        </is>
      </c>
      <c r="E115" s="6" t="inlineStr">
        <is>
          <t>대신증권</t>
        </is>
      </c>
      <c r="F115" s="8" t="n">
        <v>700000</v>
      </c>
      <c r="G115" s="8" t="n">
        <v>2099000000</v>
      </c>
      <c r="H115" s="10" t="n">
        <v>0.35</v>
      </c>
      <c r="I115" s="6" t="inlineStr">
        <is>
          <t>2026-02-19</t>
        </is>
      </c>
      <c r="J115" s="6" t="n"/>
      <c r="K115" s="6" t="inlineStr">
        <is>
          <t>-</t>
        </is>
      </c>
      <c r="L115" s="6" t="inlineStr">
        <is>
          <t>20260507000629</t>
        </is>
      </c>
    </row>
    <row r="116">
      <c r="A116" s="6" t="inlineStr">
        <is>
          <t>SK네트웍스</t>
        </is>
      </c>
      <c r="B116" s="6" t="inlineStr">
        <is>
          <t>최성환</t>
        </is>
      </c>
      <c r="C116" s="6" t="inlineStr">
        <is>
          <t>특수관계인</t>
        </is>
      </c>
      <c r="D116" s="6" t="inlineStr">
        <is>
          <t>담보계약</t>
        </is>
      </c>
      <c r="E116" s="6" t="inlineStr">
        <is>
          <t>대신증권</t>
        </is>
      </c>
      <c r="F116" s="8" t="n">
        <v>699999</v>
      </c>
      <c r="G116" s="8" t="n">
        <v>2769000000</v>
      </c>
      <c r="H116" s="10" t="n">
        <v>0.35</v>
      </c>
      <c r="I116" s="6" t="inlineStr">
        <is>
          <t>2026-02-19</t>
        </is>
      </c>
      <c r="J116" s="6" t="n"/>
      <c r="K116" s="6" t="inlineStr">
        <is>
          <t>-</t>
        </is>
      </c>
      <c r="L116" s="6" t="inlineStr">
        <is>
          <t>20260723000537</t>
        </is>
      </c>
    </row>
    <row r="117">
      <c r="A117" s="6" t="inlineStr">
        <is>
          <t>한솔케미칼</t>
        </is>
      </c>
      <c r="B117" s="6" t="inlineStr">
        <is>
          <t>조동혁</t>
        </is>
      </c>
      <c r="C117" s="6" t="inlineStr">
        <is>
          <t>본인</t>
        </is>
      </c>
      <c r="D117" s="6" t="inlineStr">
        <is>
          <t>주식담보대출</t>
        </is>
      </c>
      <c r="E117" s="6" t="inlineStr">
        <is>
          <t>농협은행</t>
        </is>
      </c>
      <c r="F117" s="8" t="n">
        <v>90000</v>
      </c>
      <c r="G117" s="8" t="n">
        <v>3000000000</v>
      </c>
      <c r="H117" s="10" t="n">
        <v>0.8</v>
      </c>
      <c r="I117" s="6" t="inlineStr">
        <is>
          <t>2025-10-08</t>
        </is>
      </c>
      <c r="J117" s="6" t="n"/>
      <c r="K117" s="6" t="inlineStr">
        <is>
          <t>-</t>
        </is>
      </c>
      <c r="L117" s="6" t="inlineStr">
        <is>
          <t>20260421000442</t>
        </is>
      </c>
    </row>
    <row r="118">
      <c r="A118" s="6" t="inlineStr">
        <is>
          <t>한솔케미칼</t>
        </is>
      </c>
      <c r="B118" s="6" t="inlineStr">
        <is>
          <t>조동혁</t>
        </is>
      </c>
      <c r="C118" s="6" t="inlineStr">
        <is>
          <t>본인</t>
        </is>
      </c>
      <c r="D118" s="6" t="inlineStr">
        <is>
          <t>주식담보대출</t>
        </is>
      </c>
      <c r="E118" s="6" t="inlineStr">
        <is>
          <t>농협은행</t>
        </is>
      </c>
      <c r="F118" s="8" t="n">
        <v>15000</v>
      </c>
      <c r="G118" s="8" t="n">
        <v>500000000</v>
      </c>
      <c r="H118" s="10" t="n">
        <v>0.13</v>
      </c>
      <c r="I118" s="6" t="inlineStr">
        <is>
          <t>2025-10-10</t>
        </is>
      </c>
      <c r="J118" s="6" t="n"/>
      <c r="K118" s="6" t="inlineStr">
        <is>
          <t>-</t>
        </is>
      </c>
      <c r="L118" s="6" t="inlineStr">
        <is>
          <t>20260421000442</t>
        </is>
      </c>
    </row>
    <row r="119">
      <c r="A119" s="6" t="inlineStr">
        <is>
          <t>한솔케미칼</t>
        </is>
      </c>
      <c r="B119" s="6" t="inlineStr">
        <is>
          <t>조연주</t>
        </is>
      </c>
      <c r="C119" s="6" t="inlineStr">
        <is>
          <t>특수관계인</t>
        </is>
      </c>
      <c r="D119" s="6" t="inlineStr">
        <is>
          <t>주식담보대출</t>
        </is>
      </c>
      <c r="E119" s="6" t="inlineStr">
        <is>
          <t>농협은행</t>
        </is>
      </c>
      <c r="F119" s="8" t="n">
        <v>19291</v>
      </c>
      <c r="G119" s="8" t="n"/>
      <c r="H119" s="10" t="n">
        <v>0.17</v>
      </c>
      <c r="I119" s="6" t="inlineStr">
        <is>
          <t>2025-05-19</t>
        </is>
      </c>
      <c r="J119" s="6" t="n"/>
      <c r="K119" s="6" t="n"/>
      <c r="L119" s="6" t="inlineStr">
        <is>
          <t>20260421000442</t>
        </is>
      </c>
    </row>
    <row r="120">
      <c r="A120" s="6" t="inlineStr">
        <is>
          <t>한솔케미칼</t>
        </is>
      </c>
      <c r="B120" s="6" t="inlineStr">
        <is>
          <t>조연주</t>
        </is>
      </c>
      <c r="C120" s="6" t="inlineStr">
        <is>
          <t>특수관계인</t>
        </is>
      </c>
      <c r="D120" s="6" t="inlineStr">
        <is>
          <t>주식담보대출</t>
        </is>
      </c>
      <c r="E120" s="6" t="inlineStr">
        <is>
          <t>농협은행</t>
        </is>
      </c>
      <c r="F120" s="8" t="n">
        <v>67519</v>
      </c>
      <c r="G120" s="8" t="n"/>
      <c r="H120" s="10" t="n">
        <v>0.59</v>
      </c>
      <c r="I120" s="6" t="inlineStr">
        <is>
          <t>2025-06-30</t>
        </is>
      </c>
      <c r="J120" s="6" t="n"/>
      <c r="K120" s="6" t="n"/>
      <c r="L120" s="6" t="inlineStr">
        <is>
          <t>20260421000442</t>
        </is>
      </c>
    </row>
    <row r="121">
      <c r="A121" s="6" t="inlineStr">
        <is>
          <t>한솔케미칼</t>
        </is>
      </c>
      <c r="B121" s="6" t="inlineStr">
        <is>
          <t>조연주</t>
        </is>
      </c>
      <c r="C121" s="6" t="inlineStr">
        <is>
          <t>특수관계인</t>
        </is>
      </c>
      <c r="D121" s="6" t="inlineStr">
        <is>
          <t>주식담보대출</t>
        </is>
      </c>
      <c r="E121" s="6" t="inlineStr">
        <is>
          <t>농협은행</t>
        </is>
      </c>
      <c r="F121" s="8" t="n">
        <v>74270</v>
      </c>
      <c r="G121" s="8" t="n">
        <v>1000000000</v>
      </c>
      <c r="H121" s="10" t="n">
        <v>0.65</v>
      </c>
      <c r="I121" s="6" t="inlineStr">
        <is>
          <t>2025-06-30</t>
        </is>
      </c>
      <c r="J121" s="6" t="n"/>
      <c r="K121" s="6" t="inlineStr">
        <is>
          <t>-</t>
        </is>
      </c>
      <c r="L121" s="6" t="inlineStr">
        <is>
          <t>20260421000442</t>
        </is>
      </c>
    </row>
    <row r="122">
      <c r="A122" s="6" t="inlineStr">
        <is>
          <t>한솔케미칼</t>
        </is>
      </c>
      <c r="B122" s="6" t="inlineStr">
        <is>
          <t>조연주</t>
        </is>
      </c>
      <c r="C122" s="6" t="inlineStr">
        <is>
          <t>특수관계인</t>
        </is>
      </c>
      <c r="D122" s="6" t="inlineStr">
        <is>
          <t>신탁계약</t>
        </is>
      </c>
      <c r="E122" s="6" t="inlineStr">
        <is>
          <t>조동혁, 이정남</t>
        </is>
      </c>
      <c r="F122" s="8" t="n">
        <v>470000</v>
      </c>
      <c r="G122" s="8" t="n">
        <v>3500000000</v>
      </c>
      <c r="H122" s="10" t="n">
        <v>4.13</v>
      </c>
      <c r="I122" s="6" t="inlineStr">
        <is>
          <t>2023-09-26</t>
        </is>
      </c>
      <c r="J122" s="6" t="n"/>
      <c r="K122" s="6" t="inlineStr">
        <is>
          <t>-</t>
        </is>
      </c>
      <c r="L122" s="6" t="inlineStr">
        <is>
          <t>20260421000442</t>
        </is>
      </c>
    </row>
    <row r="123">
      <c r="A123" s="6" t="inlineStr">
        <is>
          <t>한솔케미칼</t>
        </is>
      </c>
      <c r="B123" s="6" t="inlineStr">
        <is>
          <t>조희주</t>
        </is>
      </c>
      <c r="C123" s="6" t="inlineStr">
        <is>
          <t>특수관계인</t>
        </is>
      </c>
      <c r="D123" s="6" t="inlineStr">
        <is>
          <t>주식담보대출</t>
        </is>
      </c>
      <c r="E123" s="6" t="inlineStr">
        <is>
          <t>한국증권금융</t>
        </is>
      </c>
      <c r="F123" s="8" t="n">
        <v>78500</v>
      </c>
      <c r="G123" s="8" t="n">
        <v>3850000000</v>
      </c>
      <c r="H123" s="10" t="n">
        <v>0.6899999999999999</v>
      </c>
      <c r="I123" s="6" t="inlineStr">
        <is>
          <t>2025-06-27</t>
        </is>
      </c>
      <c r="J123" s="6" t="n"/>
      <c r="K123" s="6" t="inlineStr">
        <is>
          <t>-</t>
        </is>
      </c>
      <c r="L123" s="6" t="inlineStr">
        <is>
          <t>20260421000442</t>
        </is>
      </c>
    </row>
    <row r="124">
      <c r="A124" s="6" t="inlineStr">
        <is>
          <t>한솔케미칼</t>
        </is>
      </c>
      <c r="B124" s="6" t="inlineStr">
        <is>
          <t>조현준</t>
        </is>
      </c>
      <c r="C124" s="6" t="inlineStr">
        <is>
          <t>특수관계인</t>
        </is>
      </c>
      <c r="D124" s="6" t="inlineStr">
        <is>
          <t>주식담보대출</t>
        </is>
      </c>
      <c r="E124" s="6" t="inlineStr">
        <is>
          <t>삼성증권</t>
        </is>
      </c>
      <c r="F124" s="8" t="n">
        <v>73827</v>
      </c>
      <c r="G124" s="8" t="n"/>
      <c r="H124" s="10" t="n">
        <v>0.65</v>
      </c>
      <c r="I124" s="6" t="inlineStr">
        <is>
          <t>2026-02-09</t>
        </is>
      </c>
      <c r="J124" s="6" t="n"/>
      <c r="K124" s="6" t="n"/>
      <c r="L124" s="6" t="inlineStr">
        <is>
          <t>20260421000442</t>
        </is>
      </c>
    </row>
    <row r="125">
      <c r="A125" s="6" t="inlineStr">
        <is>
          <t>한솔케미칼</t>
        </is>
      </c>
      <c r="B125" s="6" t="inlineStr">
        <is>
          <t>조동혁</t>
        </is>
      </c>
      <c r="C125" s="6" t="inlineStr">
        <is>
          <t>본인</t>
        </is>
      </c>
      <c r="D125" s="6" t="inlineStr">
        <is>
          <t>주식담보대출</t>
        </is>
      </c>
      <c r="E125" s="6" t="inlineStr">
        <is>
          <t>농협은행</t>
        </is>
      </c>
      <c r="F125" s="8" t="n">
        <v>90000</v>
      </c>
      <c r="G125" s="8" t="n">
        <v>3000000000</v>
      </c>
      <c r="H125" s="10" t="n">
        <v>0.83</v>
      </c>
      <c r="I125" s="6" t="inlineStr">
        <is>
          <t>2025-10-08</t>
        </is>
      </c>
      <c r="J125" s="6" t="n"/>
      <c r="K125" s="6" t="inlineStr">
        <is>
          <t>-</t>
        </is>
      </c>
      <c r="L125" s="6" t="inlineStr">
        <is>
          <t>20260804000324</t>
        </is>
      </c>
    </row>
    <row r="126">
      <c r="A126" s="6" t="inlineStr">
        <is>
          <t>한솔케미칼</t>
        </is>
      </c>
      <c r="B126" s="6" t="inlineStr">
        <is>
          <t>조동혁</t>
        </is>
      </c>
      <c r="C126" s="6" t="inlineStr">
        <is>
          <t>본인</t>
        </is>
      </c>
      <c r="D126" s="6" t="inlineStr">
        <is>
          <t>주식담보대출</t>
        </is>
      </c>
      <c r="E126" s="6" t="inlineStr">
        <is>
          <t>농협은행</t>
        </is>
      </c>
      <c r="F126" s="8" t="n">
        <v>15000</v>
      </c>
      <c r="G126" s="8" t="n">
        <v>500000000</v>
      </c>
      <c r="H126" s="10" t="n">
        <v>0.14</v>
      </c>
      <c r="I126" s="6" t="inlineStr">
        <is>
          <t>2025-10-10</t>
        </is>
      </c>
      <c r="J126" s="6" t="n"/>
      <c r="K126" s="6" t="inlineStr">
        <is>
          <t>-</t>
        </is>
      </c>
      <c r="L126" s="6" t="inlineStr">
        <is>
          <t>20260804000324</t>
        </is>
      </c>
    </row>
    <row r="127">
      <c r="A127" s="6" t="inlineStr">
        <is>
          <t>한솔케미칼</t>
        </is>
      </c>
      <c r="B127" s="6" t="inlineStr">
        <is>
          <t>조연주</t>
        </is>
      </c>
      <c r="C127" s="6" t="inlineStr">
        <is>
          <t>특수관계인</t>
        </is>
      </c>
      <c r="D127" s="6" t="inlineStr">
        <is>
          <t>주식담보대출</t>
        </is>
      </c>
      <c r="E127" s="6" t="inlineStr">
        <is>
          <t>농협은행</t>
        </is>
      </c>
      <c r="F127" s="8" t="n">
        <v>9581</v>
      </c>
      <c r="G127" s="8" t="n"/>
      <c r="H127" s="10" t="n">
        <v>0.09</v>
      </c>
      <c r="I127" s="6" t="inlineStr">
        <is>
          <t>2026-05-18</t>
        </is>
      </c>
      <c r="J127" s="6" t="n"/>
      <c r="K127" s="6" t="n"/>
      <c r="L127" s="6" t="inlineStr">
        <is>
          <t>20260804000324</t>
        </is>
      </c>
    </row>
    <row r="128">
      <c r="A128" s="6" t="inlineStr">
        <is>
          <t>한솔케미칼</t>
        </is>
      </c>
      <c r="B128" s="6" t="inlineStr">
        <is>
          <t>조연주</t>
        </is>
      </c>
      <c r="C128" s="6" t="inlineStr">
        <is>
          <t>특수관계인</t>
        </is>
      </c>
      <c r="D128" s="6" t="inlineStr">
        <is>
          <t>주식담보대출</t>
        </is>
      </c>
      <c r="E128" s="6" t="inlineStr">
        <is>
          <t>농협은행</t>
        </is>
      </c>
      <c r="F128" s="8" t="n">
        <v>33533</v>
      </c>
      <c r="G128" s="8" t="n"/>
      <c r="H128" s="10" t="n">
        <v>0.31</v>
      </c>
      <c r="I128" s="6" t="inlineStr">
        <is>
          <t>2026-06-30</t>
        </is>
      </c>
      <c r="J128" s="6" t="n"/>
      <c r="K128" s="6" t="n"/>
      <c r="L128" s="6" t="inlineStr">
        <is>
          <t>20260804000324</t>
        </is>
      </c>
    </row>
    <row r="129">
      <c r="A129" s="6" t="inlineStr">
        <is>
          <t>한솔케미칼</t>
        </is>
      </c>
      <c r="B129" s="6" t="inlineStr">
        <is>
          <t>조연주</t>
        </is>
      </c>
      <c r="C129" s="6" t="inlineStr">
        <is>
          <t>특수관계인</t>
        </is>
      </c>
      <c r="D129" s="6" t="inlineStr">
        <is>
          <t>주식담보대출</t>
        </is>
      </c>
      <c r="E129" s="6" t="inlineStr">
        <is>
          <t>농협은행</t>
        </is>
      </c>
      <c r="F129" s="8" t="n">
        <v>736886</v>
      </c>
      <c r="G129" s="8" t="n">
        <v>1000000000</v>
      </c>
      <c r="H129" s="10" t="n">
        <v>0.34</v>
      </c>
      <c r="I129" s="6" t="inlineStr">
        <is>
          <t>2026-06-29</t>
        </is>
      </c>
      <c r="J129" s="6" t="n"/>
      <c r="K129" s="6" t="inlineStr">
        <is>
          <t>-</t>
        </is>
      </c>
      <c r="L129" s="6" t="inlineStr">
        <is>
          <t>20260804000324</t>
        </is>
      </c>
    </row>
    <row r="130">
      <c r="A130" s="6" t="inlineStr">
        <is>
          <t>한솔케미칼</t>
        </is>
      </c>
      <c r="B130" s="6" t="inlineStr">
        <is>
          <t>조연주</t>
        </is>
      </c>
      <c r="C130" s="6" t="inlineStr">
        <is>
          <t>특수관계인</t>
        </is>
      </c>
      <c r="D130" s="6" t="inlineStr">
        <is>
          <t>주식담보대출</t>
        </is>
      </c>
      <c r="E130" s="6" t="inlineStr">
        <is>
          <t>한국증권금융</t>
        </is>
      </c>
      <c r="F130" s="8" t="n">
        <v>15000</v>
      </c>
      <c r="G130" s="8" t="n">
        <v>3500000000</v>
      </c>
      <c r="H130" s="10" t="n">
        <v>0.14</v>
      </c>
      <c r="I130" s="6" t="inlineStr">
        <is>
          <t>2026-06-29</t>
        </is>
      </c>
      <c r="J130" s="6" t="n"/>
      <c r="K130" s="6" t="inlineStr">
        <is>
          <t>-</t>
        </is>
      </c>
      <c r="L130" s="6" t="inlineStr">
        <is>
          <t>20260804000324</t>
        </is>
      </c>
    </row>
    <row r="131">
      <c r="A131" s="6" t="inlineStr">
        <is>
          <t>한솔케미칼</t>
        </is>
      </c>
      <c r="B131" s="6" t="inlineStr">
        <is>
          <t>조연주</t>
        </is>
      </c>
      <c r="C131" s="6" t="inlineStr">
        <is>
          <t>특수관계인</t>
        </is>
      </c>
      <c r="D131" s="6" t="inlineStr">
        <is>
          <t>신탁계약</t>
        </is>
      </c>
      <c r="E131" s="6" t="inlineStr">
        <is>
          <t>조동혁, 이정남</t>
        </is>
      </c>
      <c r="F131" s="8" t="n">
        <v>470000</v>
      </c>
      <c r="G131" s="8" t="n">
        <v>3850000000</v>
      </c>
      <c r="H131" s="10" t="n">
        <v>4.35</v>
      </c>
      <c r="I131" s="6" t="inlineStr">
        <is>
          <t>2023-09-26</t>
        </is>
      </c>
      <c r="J131" s="6" t="n"/>
      <c r="K131" s="6" t="inlineStr">
        <is>
          <t>-</t>
        </is>
      </c>
      <c r="L131" s="6" t="inlineStr">
        <is>
          <t>20260804000324</t>
        </is>
      </c>
    </row>
    <row r="132">
      <c r="A132" s="6" t="inlineStr">
        <is>
          <t>한솔케미칼</t>
        </is>
      </c>
      <c r="B132" s="6" t="inlineStr">
        <is>
          <t>조희주</t>
        </is>
      </c>
      <c r="C132" s="6" t="inlineStr">
        <is>
          <t>특수관계인</t>
        </is>
      </c>
      <c r="D132" s="6" t="inlineStr">
        <is>
          <t>주식담보대출</t>
        </is>
      </c>
      <c r="E132" s="6" t="inlineStr">
        <is>
          <t>한국증권금융</t>
        </is>
      </c>
      <c r="F132" s="8" t="n">
        <v>78500</v>
      </c>
      <c r="G132" s="8" t="n">
        <v>1600000000</v>
      </c>
      <c r="H132" s="10" t="n">
        <v>0.73</v>
      </c>
      <c r="I132" s="6" t="inlineStr">
        <is>
          <t>2026-06-27</t>
        </is>
      </c>
      <c r="J132" s="6" t="n"/>
      <c r="K132" s="6" t="inlineStr">
        <is>
          <t>-</t>
        </is>
      </c>
      <c r="L132" s="6" t="inlineStr">
        <is>
          <t>20260804000324</t>
        </is>
      </c>
    </row>
    <row r="133">
      <c r="A133" s="6" t="inlineStr">
        <is>
          <t>한솔케미칼</t>
        </is>
      </c>
      <c r="B133" s="6" t="inlineStr">
        <is>
          <t>조현준</t>
        </is>
      </c>
      <c r="C133" s="6" t="inlineStr">
        <is>
          <t>특수관계인</t>
        </is>
      </c>
      <c r="D133" s="6" t="inlineStr">
        <is>
          <t>주식담보대출</t>
        </is>
      </c>
      <c r="E133" s="6" t="inlineStr">
        <is>
          <t>삼성증권</t>
        </is>
      </c>
      <c r="F133" s="8" t="n">
        <v>73827</v>
      </c>
      <c r="G133" s="8" t="n"/>
      <c r="H133" s="10" t="n">
        <v>0.68</v>
      </c>
      <c r="I133" s="6" t="inlineStr">
        <is>
          <t>2026-05-11</t>
        </is>
      </c>
      <c r="J133" s="6" t="n"/>
      <c r="K133" s="6" t="n"/>
      <c r="L133" s="6" t="inlineStr">
        <is>
          <t>20260804000324</t>
        </is>
      </c>
    </row>
    <row r="134">
      <c r="A134" s="6" t="inlineStr">
        <is>
          <t>SK가스</t>
        </is>
      </c>
      <c r="B134" s="6" t="inlineStr">
        <is>
          <t>에스케이디스커버리㈜</t>
        </is>
      </c>
      <c r="C134" s="6" t="inlineStr">
        <is>
          <t>본인</t>
        </is>
      </c>
      <c r="D134" s="6" t="inlineStr">
        <is>
          <t>담보계약</t>
        </is>
      </c>
      <c r="E134" s="6" t="inlineStr">
        <is>
          <t>한국증권금융㈜</t>
        </is>
      </c>
      <c r="F134" s="8" t="n">
        <v>100000</v>
      </c>
      <c r="G134" s="8" t="n"/>
      <c r="H134" s="10" t="n">
        <v>1.08</v>
      </c>
      <c r="I134" s="6" t="inlineStr">
        <is>
          <t>2025-08-13</t>
        </is>
      </c>
      <c r="J134" s="6" t="inlineStr">
        <is>
          <t>2026-08-13</t>
        </is>
      </c>
      <c r="K134" s="6" t="n"/>
      <c r="L134" s="6" t="inlineStr">
        <is>
          <t>20251119000211</t>
        </is>
      </c>
    </row>
    <row r="135">
      <c r="A135" s="6" t="inlineStr">
        <is>
          <t>SK가스</t>
        </is>
      </c>
      <c r="B135" s="6" t="inlineStr">
        <is>
          <t>에스케이디스커버리㈜</t>
        </is>
      </c>
      <c r="C135" s="6" t="inlineStr">
        <is>
          <t>본인</t>
        </is>
      </c>
      <c r="D135" s="6" t="inlineStr">
        <is>
          <t>담보계약</t>
        </is>
      </c>
      <c r="E135" s="6" t="inlineStr">
        <is>
          <t>한국증권금융㈜</t>
        </is>
      </c>
      <c r="F135" s="8" t="n">
        <v>464100</v>
      </c>
      <c r="G135" s="8" t="n"/>
      <c r="H135" s="10" t="n">
        <v>5.02</v>
      </c>
      <c r="I135" s="6" t="inlineStr">
        <is>
          <t>2025-08-13</t>
        </is>
      </c>
      <c r="J135" s="6" t="inlineStr">
        <is>
          <t>2026-08-13</t>
        </is>
      </c>
      <c r="K135" s="6" t="n"/>
      <c r="L135" s="6" t="inlineStr">
        <is>
          <t>20251119000211</t>
        </is>
      </c>
    </row>
    <row r="136">
      <c r="A136" s="6" t="inlineStr">
        <is>
          <t>SK가스</t>
        </is>
      </c>
      <c r="B136" s="6" t="inlineStr">
        <is>
          <t>에스케이디스커버리㈜</t>
        </is>
      </c>
      <c r="C136" s="6" t="inlineStr">
        <is>
          <t>본인</t>
        </is>
      </c>
      <c r="D136" s="6" t="inlineStr">
        <is>
          <t>담보계약</t>
        </is>
      </c>
      <c r="E136" s="6" t="inlineStr">
        <is>
          <t>한국증권금융㈜</t>
        </is>
      </c>
      <c r="F136" s="8" t="n">
        <v>500000</v>
      </c>
      <c r="G136" s="8" t="n">
        <v>40000000000</v>
      </c>
      <c r="H136" s="10" t="n">
        <v>5.41</v>
      </c>
      <c r="I136" s="6" t="inlineStr">
        <is>
          <t>2025-08-13</t>
        </is>
      </c>
      <c r="J136" s="6" t="inlineStr">
        <is>
          <t>2026-08-13</t>
        </is>
      </c>
      <c r="K136" s="6" t="inlineStr">
        <is>
          <t>-</t>
        </is>
      </c>
      <c r="L136" s="6" t="inlineStr">
        <is>
          <t>20251119000211</t>
        </is>
      </c>
    </row>
    <row r="137">
      <c r="A137" s="6" t="inlineStr">
        <is>
          <t>SK가스</t>
        </is>
      </c>
      <c r="B137" s="6" t="inlineStr">
        <is>
          <t>에스케이디스커버리㈜</t>
        </is>
      </c>
      <c r="C137" s="6" t="inlineStr">
        <is>
          <t>본인</t>
        </is>
      </c>
      <c r="D137" s="6" t="inlineStr">
        <is>
          <t>담보계약</t>
        </is>
      </c>
      <c r="E137" s="6" t="inlineStr">
        <is>
          <t>한국증권금융㈜</t>
        </is>
      </c>
      <c r="F137" s="8" t="n">
        <v>350000</v>
      </c>
      <c r="G137" s="8" t="n">
        <v>25000000000</v>
      </c>
      <c r="H137" s="10" t="n">
        <v>3.79</v>
      </c>
      <c r="I137" s="6" t="inlineStr">
        <is>
          <t>2025-08-13</t>
        </is>
      </c>
      <c r="J137" s="6" t="inlineStr">
        <is>
          <t>2026-08-13</t>
        </is>
      </c>
      <c r="K137" s="6" t="inlineStr">
        <is>
          <t>-</t>
        </is>
      </c>
      <c r="L137" s="6" t="inlineStr">
        <is>
          <t>20251119000211</t>
        </is>
      </c>
    </row>
    <row r="138">
      <c r="A138" s="6" t="inlineStr">
        <is>
          <t>SK가스</t>
        </is>
      </c>
      <c r="B138" s="6" t="inlineStr">
        <is>
          <t>에스케이디스커버리㈜</t>
        </is>
      </c>
      <c r="C138" s="6" t="inlineStr">
        <is>
          <t>본인</t>
        </is>
      </c>
      <c r="D138" s="6" t="inlineStr">
        <is>
          <t>담보계약</t>
        </is>
      </c>
      <c r="E138" s="6" t="inlineStr">
        <is>
          <t>한국증권금융㈜</t>
        </is>
      </c>
      <c r="F138" s="8" t="n"/>
      <c r="G138" s="8" t="n">
        <v>20000000000</v>
      </c>
      <c r="H138" s="10" t="n">
        <v>0</v>
      </c>
      <c r="I138" s="6" t="inlineStr">
        <is>
          <t>2024-04-29</t>
        </is>
      </c>
      <c r="J138" s="6" t="inlineStr">
        <is>
          <t>2026-04-29</t>
        </is>
      </c>
      <c r="K138" s="6" t="inlineStr">
        <is>
          <t>-</t>
        </is>
      </c>
      <c r="L138" s="6" t="inlineStr">
        <is>
          <t>20251119000211</t>
        </is>
      </c>
    </row>
    <row r="139">
      <c r="A139" s="6" t="inlineStr">
        <is>
          <t>SK가스</t>
        </is>
      </c>
      <c r="B139" s="6" t="inlineStr">
        <is>
          <t>에스케이디스커버리㈜</t>
        </is>
      </c>
      <c r="C139" s="6" t="inlineStr">
        <is>
          <t>본인</t>
        </is>
      </c>
      <c r="D139" s="6" t="inlineStr">
        <is>
          <t>담보계약</t>
        </is>
      </c>
      <c r="E139" s="6" t="inlineStr">
        <is>
          <t>한국증권금융㈜</t>
        </is>
      </c>
      <c r="F139" s="8" t="n"/>
      <c r="G139" s="8" t="n">
        <v>10000000000</v>
      </c>
      <c r="H139" s="10" t="n">
        <v>0</v>
      </c>
      <c r="I139" s="6" t="inlineStr">
        <is>
          <t>2025-08-13</t>
        </is>
      </c>
      <c r="J139" s="6" t="inlineStr">
        <is>
          <t>2026-08-13</t>
        </is>
      </c>
      <c r="K139" s="6" t="inlineStr">
        <is>
          <t>-</t>
        </is>
      </c>
      <c r="L139" s="6" t="inlineStr">
        <is>
          <t>20251119000211</t>
        </is>
      </c>
    </row>
    <row r="140">
      <c r="A140" s="6" t="inlineStr">
        <is>
          <t>SK가스</t>
        </is>
      </c>
      <c r="B140" s="6" t="inlineStr">
        <is>
          <t>에스케이디스커버리(주)</t>
        </is>
      </c>
      <c r="C140" s="6" t="inlineStr">
        <is>
          <t>본인</t>
        </is>
      </c>
      <c r="D140" s="6" t="inlineStr">
        <is>
          <t>담보계약</t>
        </is>
      </c>
      <c r="E140" s="6" t="inlineStr">
        <is>
          <t>한국증권금융(주)</t>
        </is>
      </c>
      <c r="F140" s="8" t="n">
        <v>100000</v>
      </c>
      <c r="G140" s="8" t="n"/>
      <c r="H140" s="10" t="n">
        <v>1.08</v>
      </c>
      <c r="I140" s="6" t="inlineStr">
        <is>
          <t>2025-08-13</t>
        </is>
      </c>
      <c r="J140" s="6" t="inlineStr">
        <is>
          <t>2026-08-13</t>
        </is>
      </c>
      <c r="K140" s="6" t="n"/>
      <c r="L140" s="6" t="inlineStr">
        <is>
          <t>20260209000438</t>
        </is>
      </c>
    </row>
    <row r="141">
      <c r="A141" s="6" t="inlineStr">
        <is>
          <t>SK가스</t>
        </is>
      </c>
      <c r="B141" s="6" t="inlineStr">
        <is>
          <t>에스케이디스커버리(주)</t>
        </is>
      </c>
      <c r="C141" s="6" t="inlineStr">
        <is>
          <t>본인</t>
        </is>
      </c>
      <c r="D141" s="6" t="inlineStr">
        <is>
          <t>담보계약</t>
        </is>
      </c>
      <c r="E141" s="6" t="inlineStr">
        <is>
          <t>한국증권금융(주)</t>
        </is>
      </c>
      <c r="F141" s="8" t="n">
        <v>464100</v>
      </c>
      <c r="G141" s="8" t="n"/>
      <c r="H141" s="10" t="n">
        <v>5.02</v>
      </c>
      <c r="I141" s="6" t="inlineStr">
        <is>
          <t>2025-08-13</t>
        </is>
      </c>
      <c r="J141" s="6" t="inlineStr">
        <is>
          <t>2026-08-13</t>
        </is>
      </c>
      <c r="K141" s="6" t="n"/>
      <c r="L141" s="6" t="inlineStr">
        <is>
          <t>20260209000438</t>
        </is>
      </c>
    </row>
    <row r="142">
      <c r="A142" s="6" t="inlineStr">
        <is>
          <t>SK가스</t>
        </is>
      </c>
      <c r="B142" s="6" t="inlineStr">
        <is>
          <t>에스케이디스커버리(주)</t>
        </is>
      </c>
      <c r="C142" s="6" t="inlineStr">
        <is>
          <t>본인</t>
        </is>
      </c>
      <c r="D142" s="6" t="inlineStr">
        <is>
          <t>담보계약</t>
        </is>
      </c>
      <c r="E142" s="6" t="inlineStr">
        <is>
          <t>한국증권금융(주)</t>
        </is>
      </c>
      <c r="F142" s="8" t="n">
        <v>500000</v>
      </c>
      <c r="G142" s="8" t="n">
        <v>40000000000</v>
      </c>
      <c r="H142" s="10" t="n">
        <v>5.41</v>
      </c>
      <c r="I142" s="6" t="inlineStr">
        <is>
          <t>2025-08-13</t>
        </is>
      </c>
      <c r="J142" s="6" t="inlineStr">
        <is>
          <t>2026-08-13</t>
        </is>
      </c>
      <c r="K142" s="6" t="inlineStr">
        <is>
          <t>-</t>
        </is>
      </c>
      <c r="L142" s="6" t="inlineStr">
        <is>
          <t>20260209000438</t>
        </is>
      </c>
    </row>
    <row r="143">
      <c r="A143" s="6" t="inlineStr">
        <is>
          <t>SK가스</t>
        </is>
      </c>
      <c r="B143" s="6" t="inlineStr">
        <is>
          <t>에스케이디스커버리(주)</t>
        </is>
      </c>
      <c r="C143" s="6" t="inlineStr">
        <is>
          <t>본인</t>
        </is>
      </c>
      <c r="D143" s="6" t="inlineStr">
        <is>
          <t>담보계약</t>
        </is>
      </c>
      <c r="E143" s="6" t="inlineStr">
        <is>
          <t>한국증권금융(주)</t>
        </is>
      </c>
      <c r="F143" s="8" t="n">
        <v>350000</v>
      </c>
      <c r="G143" s="8" t="n">
        <v>25000000000</v>
      </c>
      <c r="H143" s="10" t="n">
        <v>3.79</v>
      </c>
      <c r="I143" s="6" t="inlineStr">
        <is>
          <t>2025-08-13</t>
        </is>
      </c>
      <c r="J143" s="6" t="inlineStr">
        <is>
          <t>2026-08-13</t>
        </is>
      </c>
      <c r="K143" s="6" t="inlineStr">
        <is>
          <t>-</t>
        </is>
      </c>
      <c r="L143" s="6" t="inlineStr">
        <is>
          <t>20260209000438</t>
        </is>
      </c>
    </row>
    <row r="144">
      <c r="A144" s="6" t="inlineStr">
        <is>
          <t>SK가스</t>
        </is>
      </c>
      <c r="B144" s="6" t="inlineStr">
        <is>
          <t>에스케이디스커버리(주)</t>
        </is>
      </c>
      <c r="C144" s="6" t="inlineStr">
        <is>
          <t>본인</t>
        </is>
      </c>
      <c r="D144" s="6" t="inlineStr">
        <is>
          <t>담보계약</t>
        </is>
      </c>
      <c r="E144" s="6" t="inlineStr">
        <is>
          <t>한국증권금융(주)</t>
        </is>
      </c>
      <c r="F144" s="8" t="n"/>
      <c r="G144" s="8" t="n">
        <v>20000000000</v>
      </c>
      <c r="H144" s="10" t="n">
        <v>0</v>
      </c>
      <c r="I144" s="6" t="inlineStr">
        <is>
          <t>2024-04-29</t>
        </is>
      </c>
      <c r="J144" s="6" t="inlineStr">
        <is>
          <t>2026-04-29</t>
        </is>
      </c>
      <c r="K144" s="6" t="inlineStr">
        <is>
          <t>-</t>
        </is>
      </c>
      <c r="L144" s="6" t="inlineStr">
        <is>
          <t>20260209000438</t>
        </is>
      </c>
    </row>
    <row r="145">
      <c r="A145" s="6" t="inlineStr">
        <is>
          <t>SK가스</t>
        </is>
      </c>
      <c r="B145" s="6" t="inlineStr">
        <is>
          <t>에스케이디스커버리(주)</t>
        </is>
      </c>
      <c r="C145" s="6" t="inlineStr">
        <is>
          <t>본인</t>
        </is>
      </c>
      <c r="D145" s="6" t="inlineStr">
        <is>
          <t>담보계약</t>
        </is>
      </c>
      <c r="E145" s="6" t="inlineStr">
        <is>
          <t>한국증권금융(주)</t>
        </is>
      </c>
      <c r="F145" s="8" t="n"/>
      <c r="G145" s="8" t="n">
        <v>10000000000</v>
      </c>
      <c r="H145" s="10" t="n">
        <v>0</v>
      </c>
      <c r="I145" s="6" t="inlineStr">
        <is>
          <t>2025-08-13</t>
        </is>
      </c>
      <c r="J145" s="6" t="inlineStr">
        <is>
          <t>2026-08-13</t>
        </is>
      </c>
      <c r="K145" s="6" t="inlineStr">
        <is>
          <t>-</t>
        </is>
      </c>
      <c r="L145" s="6" t="inlineStr">
        <is>
          <t>20260209000438</t>
        </is>
      </c>
    </row>
    <row r="146">
      <c r="A146" s="6" t="inlineStr">
        <is>
          <t>동서</t>
        </is>
      </c>
      <c r="B146" s="6" t="inlineStr">
        <is>
          <t>김현준</t>
        </is>
      </c>
      <c r="C146" s="6" t="inlineStr">
        <is>
          <t>특수관계인</t>
        </is>
      </c>
      <c r="D146" s="6" t="inlineStr">
        <is>
          <t>담보계약</t>
        </is>
      </c>
      <c r="E146" s="6" t="inlineStr">
        <is>
          <t>한국증권금융</t>
        </is>
      </c>
      <c r="F146" s="8" t="n">
        <v>135000</v>
      </c>
      <c r="G146" s="8" t="n">
        <v>2000000000</v>
      </c>
      <c r="H146" s="10" t="n">
        <v>0.14</v>
      </c>
      <c r="I146" s="6" t="inlineStr">
        <is>
          <t>2025-08-18</t>
        </is>
      </c>
      <c r="J146" s="6" t="n"/>
      <c r="K146" s="6" t="inlineStr">
        <is>
          <t>김현준</t>
        </is>
      </c>
      <c r="L146" s="6" t="inlineStr">
        <is>
          <t>20260320001018</t>
        </is>
      </c>
    </row>
    <row r="147">
      <c r="A147" s="6" t="inlineStr">
        <is>
          <t>동서</t>
        </is>
      </c>
      <c r="B147" s="6" t="inlineStr">
        <is>
          <t>최은성</t>
        </is>
      </c>
      <c r="C147" s="6" t="inlineStr">
        <is>
          <t>특수관계인</t>
        </is>
      </c>
      <c r="D147" s="6" t="inlineStr">
        <is>
          <t>담보계약</t>
        </is>
      </c>
      <c r="E147" s="6" t="inlineStr">
        <is>
          <t>대신증권</t>
        </is>
      </c>
      <c r="F147" s="8" t="n">
        <v>6570</v>
      </c>
      <c r="G147" s="8" t="n">
        <v>18140000</v>
      </c>
      <c r="H147" s="10" t="n">
        <v>0</v>
      </c>
      <c r="I147" s="6" t="inlineStr">
        <is>
          <t>2023-07-18</t>
        </is>
      </c>
      <c r="J147" s="6" t="n"/>
      <c r="K147" s="6" t="inlineStr">
        <is>
          <t>최은성</t>
        </is>
      </c>
      <c r="L147" s="6" t="inlineStr">
        <is>
          <t>20260320001018</t>
        </is>
      </c>
    </row>
    <row r="148">
      <c r="A148" s="6" t="inlineStr">
        <is>
          <t>동서</t>
        </is>
      </c>
      <c r="B148" s="6" t="inlineStr">
        <is>
          <t>최은성</t>
        </is>
      </c>
      <c r="C148" s="6" t="inlineStr">
        <is>
          <t>특수관계인</t>
        </is>
      </c>
      <c r="D148" s="6" t="inlineStr">
        <is>
          <t>담보계약</t>
        </is>
      </c>
      <c r="E148" s="6" t="inlineStr">
        <is>
          <t>대신증권</t>
        </is>
      </c>
      <c r="F148" s="8" t="n">
        <v>1472</v>
      </c>
      <c r="G148" s="8" t="n"/>
      <c r="H148" s="10" t="n">
        <v>0</v>
      </c>
      <c r="I148" s="6" t="inlineStr">
        <is>
          <t>2023-07-19</t>
        </is>
      </c>
      <c r="J148" s="6" t="n"/>
      <c r="K148" s="6" t="n"/>
      <c r="L148" s="6" t="inlineStr">
        <is>
          <t>20260320001018</t>
        </is>
      </c>
    </row>
    <row r="149">
      <c r="A149" s="6" t="inlineStr">
        <is>
          <t>제일테크노스</t>
        </is>
      </c>
      <c r="B149" s="6" t="inlineStr">
        <is>
          <t>나주영</t>
        </is>
      </c>
      <c r="C149" s="6" t="inlineStr">
        <is>
          <t>특수관계인</t>
        </is>
      </c>
      <c r="D149" s="6" t="inlineStr">
        <is>
          <t>주식담보대출</t>
        </is>
      </c>
      <c r="E149" s="6" t="inlineStr">
        <is>
          <t>대구은행</t>
        </is>
      </c>
      <c r="F149" s="8" t="n">
        <v>600000</v>
      </c>
      <c r="G149" s="8" t="n">
        <v>25000000</v>
      </c>
      <c r="H149" s="10" t="n">
        <v>6.66</v>
      </c>
      <c r="I149" s="6" t="inlineStr">
        <is>
          <t>2025-04-30</t>
        </is>
      </c>
      <c r="J149" s="6" t="n"/>
      <c r="K149" s="6" t="inlineStr">
        <is>
          <t>나주영</t>
        </is>
      </c>
      <c r="L149" s="6" t="inlineStr">
        <is>
          <t>20260403003096</t>
        </is>
      </c>
    </row>
    <row r="150">
      <c r="A150" s="6" t="inlineStr">
        <is>
          <t>제일테크노스</t>
        </is>
      </c>
      <c r="B150" s="6" t="inlineStr">
        <is>
          <t>나주영</t>
        </is>
      </c>
      <c r="C150" s="6" t="inlineStr">
        <is>
          <t>특수관계인</t>
        </is>
      </c>
      <c r="D150" s="6" t="inlineStr">
        <is>
          <t>주식담보대출</t>
        </is>
      </c>
      <c r="E150" s="6" t="inlineStr">
        <is>
          <t>대구은행</t>
        </is>
      </c>
      <c r="F150" s="8" t="n">
        <v>600000</v>
      </c>
      <c r="G150" s="8" t="n">
        <v>25000000</v>
      </c>
      <c r="H150" s="10" t="n">
        <v>6.66</v>
      </c>
      <c r="I150" s="6" t="inlineStr">
        <is>
          <t>2025-04-30</t>
        </is>
      </c>
      <c r="J150" s="6" t="n"/>
      <c r="K150" s="6" t="inlineStr">
        <is>
          <t>나주영</t>
        </is>
      </c>
      <c r="L150" s="6" t="inlineStr">
        <is>
          <t>20260804000438</t>
        </is>
      </c>
    </row>
    <row r="151">
      <c r="A151" s="6" t="inlineStr">
        <is>
          <t>제일테크노스</t>
        </is>
      </c>
      <c r="B151" s="6" t="inlineStr">
        <is>
          <t>나채민</t>
        </is>
      </c>
      <c r="C151" s="6" t="inlineStr">
        <is>
          <t>본인</t>
        </is>
      </c>
      <c r="D151" s="6" t="inlineStr">
        <is>
          <t>담보제공(질권)</t>
        </is>
      </c>
      <c r="E151" s="6" t="inlineStr">
        <is>
          <t>포항세무서</t>
        </is>
      </c>
      <c r="F151" s="8" t="n">
        <v>346955</v>
      </c>
      <c r="G151" s="8" t="n"/>
      <c r="H151" s="10" t="n">
        <v>3.86</v>
      </c>
      <c r="I151" s="6" t="inlineStr">
        <is>
          <t>2026-07-31</t>
        </is>
      </c>
      <c r="J151" s="6" t="n"/>
      <c r="K151" s="6" t="n"/>
      <c r="L151" s="6" t="inlineStr">
        <is>
          <t>20260804000438</t>
        </is>
      </c>
    </row>
    <row r="152">
      <c r="A152" s="6" t="inlineStr">
        <is>
          <t>DB손해보험</t>
        </is>
      </c>
      <c r="B152" s="6" t="inlineStr">
        <is>
          <t>김준기</t>
        </is>
      </c>
      <c r="C152" s="6" t="inlineStr">
        <is>
          <t>본인</t>
        </is>
      </c>
      <c r="D152" s="6" t="inlineStr">
        <is>
          <t>주식담보</t>
        </is>
      </c>
      <c r="E152" s="6" t="inlineStr">
        <is>
          <t>하나은행</t>
        </is>
      </c>
      <c r="F152" s="8" t="n">
        <v>150000</v>
      </c>
      <c r="G152" s="8" t="n">
        <v>30</v>
      </c>
      <c r="H152" s="10" t="n">
        <v>0.23</v>
      </c>
      <c r="I152" s="6" t="inlineStr">
        <is>
          <t>2026-01-31</t>
        </is>
      </c>
      <c r="J152" s="6" t="n"/>
      <c r="K152" s="6" t="inlineStr">
        <is>
          <t>김준기</t>
        </is>
      </c>
      <c r="L152" s="6" t="inlineStr">
        <is>
          <t>20260521000640</t>
        </is>
      </c>
    </row>
    <row r="153">
      <c r="A153" s="6" t="inlineStr">
        <is>
          <t>DB손해보험</t>
        </is>
      </c>
      <c r="B153" s="6" t="inlineStr">
        <is>
          <t>김준기</t>
        </is>
      </c>
      <c r="C153" s="6" t="inlineStr">
        <is>
          <t>본인</t>
        </is>
      </c>
      <c r="D153" s="6" t="inlineStr">
        <is>
          <t>주식담보</t>
        </is>
      </c>
      <c r="E153" s="6" t="inlineStr">
        <is>
          <t>하나은행</t>
        </is>
      </c>
      <c r="F153" s="8" t="n">
        <v>1000000</v>
      </c>
      <c r="G153" s="8" t="n">
        <v>207</v>
      </c>
      <c r="H153" s="10" t="n">
        <v>1.53</v>
      </c>
      <c r="I153" s="6" t="inlineStr">
        <is>
          <t>2026-01-31</t>
        </is>
      </c>
      <c r="J153" s="6" t="n"/>
      <c r="K153" s="6" t="inlineStr">
        <is>
          <t>김준기</t>
        </is>
      </c>
      <c r="L153" s="6" t="inlineStr">
        <is>
          <t>20260521000640</t>
        </is>
      </c>
    </row>
    <row r="154">
      <c r="A154" s="6" t="inlineStr">
        <is>
          <t>DB손해보험</t>
        </is>
      </c>
      <c r="B154" s="6" t="inlineStr">
        <is>
          <t>김준기</t>
        </is>
      </c>
      <c r="C154" s="6" t="inlineStr">
        <is>
          <t>본인</t>
        </is>
      </c>
      <c r="D154" s="6" t="inlineStr">
        <is>
          <t>주식담보</t>
        </is>
      </c>
      <c r="E154" s="6" t="inlineStr">
        <is>
          <t>하나은행</t>
        </is>
      </c>
      <c r="F154" s="8" t="n">
        <v>560000</v>
      </c>
      <c r="G154" s="8" t="n">
        <v>100</v>
      </c>
      <c r="H154" s="10" t="n">
        <v>0.85</v>
      </c>
      <c r="I154" s="6" t="inlineStr">
        <is>
          <t>2012-11-22</t>
        </is>
      </c>
      <c r="J154" s="6" t="n"/>
      <c r="K154" s="6" t="inlineStr">
        <is>
          <t>김준기</t>
        </is>
      </c>
      <c r="L154" s="6" t="inlineStr">
        <is>
          <t>20260521000640</t>
        </is>
      </c>
    </row>
    <row r="155">
      <c r="A155" s="6" t="inlineStr">
        <is>
          <t>DB손해보험</t>
        </is>
      </c>
      <c r="B155" s="6" t="inlineStr">
        <is>
          <t>김준기</t>
        </is>
      </c>
      <c r="C155" s="6" t="inlineStr">
        <is>
          <t>본인</t>
        </is>
      </c>
      <c r="D155" s="6" t="inlineStr">
        <is>
          <t>주식담보</t>
        </is>
      </c>
      <c r="E155" s="6" t="inlineStr">
        <is>
          <t>광주은행</t>
        </is>
      </c>
      <c r="F155" s="8" t="n">
        <v>672000</v>
      </c>
      <c r="G155" s="8" t="n">
        <v>120</v>
      </c>
      <c r="H155" s="10" t="n">
        <v>1.03</v>
      </c>
      <c r="I155" s="6" t="inlineStr">
        <is>
          <t>2017-03-12</t>
        </is>
      </c>
      <c r="J155" s="6" t="n"/>
      <c r="K155" s="6" t="inlineStr">
        <is>
          <t>김준기</t>
        </is>
      </c>
      <c r="L155" s="6" t="inlineStr">
        <is>
          <t>20260521000640</t>
        </is>
      </c>
    </row>
    <row r="156">
      <c r="A156" s="6" t="inlineStr">
        <is>
          <t>DB손해보험</t>
        </is>
      </c>
      <c r="B156" s="6" t="inlineStr">
        <is>
          <t>김준기</t>
        </is>
      </c>
      <c r="C156" s="6" t="inlineStr">
        <is>
          <t>본인</t>
        </is>
      </c>
      <c r="D156" s="6" t="inlineStr">
        <is>
          <t>주식담보</t>
        </is>
      </c>
      <c r="E156" s="6" t="inlineStr">
        <is>
          <t>한국산업은행</t>
        </is>
      </c>
      <c r="F156" s="8" t="n">
        <v>226500</v>
      </c>
      <c r="G156" s="8" t="n"/>
      <c r="H156" s="10" t="n">
        <v>0.35</v>
      </c>
      <c r="I156" s="6" t="inlineStr">
        <is>
          <t>2014-04-29</t>
        </is>
      </c>
      <c r="J156" s="6" t="n"/>
      <c r="K156" s="6" t="n"/>
      <c r="L156" s="6" t="inlineStr">
        <is>
          <t>20260521000640</t>
        </is>
      </c>
    </row>
    <row r="157">
      <c r="A157" s="6" t="inlineStr">
        <is>
          <t>DB손해보험</t>
        </is>
      </c>
      <c r="B157" s="6" t="inlineStr">
        <is>
          <t>김준기</t>
        </is>
      </c>
      <c r="C157" s="6" t="inlineStr">
        <is>
          <t>본인</t>
        </is>
      </c>
      <c r="D157" s="6" t="inlineStr">
        <is>
          <t>주식담보</t>
        </is>
      </c>
      <c r="E157" s="6" t="inlineStr">
        <is>
          <t>한국증권금융</t>
        </is>
      </c>
      <c r="F157" s="8" t="n">
        <v>1600000</v>
      </c>
      <c r="G157" s="8" t="n">
        <v>300</v>
      </c>
      <c r="H157" s="10" t="n">
        <v>2.44</v>
      </c>
      <c r="I157" s="6" t="inlineStr">
        <is>
          <t>2022-10-21</t>
        </is>
      </c>
      <c r="J157" s="6" t="n"/>
      <c r="K157" s="6" t="inlineStr">
        <is>
          <t>김준기</t>
        </is>
      </c>
      <c r="L157" s="6" t="inlineStr">
        <is>
          <t>20260521000640</t>
        </is>
      </c>
    </row>
    <row r="158">
      <c r="A158" s="6" t="inlineStr">
        <is>
          <t>DB손해보험</t>
        </is>
      </c>
      <c r="B158" s="6" t="inlineStr">
        <is>
          <t>김남호</t>
        </is>
      </c>
      <c r="C158" s="6" t="inlineStr">
        <is>
          <t>특수관계인</t>
        </is>
      </c>
      <c r="D158" s="6" t="inlineStr">
        <is>
          <t>주식담보</t>
        </is>
      </c>
      <c r="E158" s="6" t="inlineStr">
        <is>
          <t>한국투자증권</t>
        </is>
      </c>
      <c r="F158" s="8" t="n">
        <v>35718</v>
      </c>
      <c r="G158" s="8" t="n">
        <v>10</v>
      </c>
      <c r="H158" s="10" t="n">
        <v>0.05</v>
      </c>
      <c r="I158" s="6" t="inlineStr">
        <is>
          <t>2025-10-31</t>
        </is>
      </c>
      <c r="J158" s="6" t="n"/>
      <c r="K158" s="6" t="inlineStr">
        <is>
          <t>김남호</t>
        </is>
      </c>
      <c r="L158" s="6" t="inlineStr">
        <is>
          <t>20260521000640</t>
        </is>
      </c>
    </row>
    <row r="159">
      <c r="A159" s="6" t="inlineStr">
        <is>
          <t>DB손해보험</t>
        </is>
      </c>
      <c r="B159" s="6" t="inlineStr">
        <is>
          <t>김남호</t>
        </is>
      </c>
      <c r="C159" s="6" t="inlineStr">
        <is>
          <t>특수관계인</t>
        </is>
      </c>
      <c r="D159" s="6" t="inlineStr">
        <is>
          <t>주식담보</t>
        </is>
      </c>
      <c r="E159" s="6" t="inlineStr">
        <is>
          <t>한국증권금융</t>
        </is>
      </c>
      <c r="F159" s="8" t="n">
        <v>1300000</v>
      </c>
      <c r="G159" s="8" t="n">
        <v>170</v>
      </c>
      <c r="H159" s="10" t="n">
        <v>1.98</v>
      </c>
      <c r="I159" s="6" t="inlineStr">
        <is>
          <t>2021-06-21</t>
        </is>
      </c>
      <c r="J159" s="6" t="n"/>
      <c r="K159" s="6" t="inlineStr">
        <is>
          <t>김남호</t>
        </is>
      </c>
      <c r="L159" s="6" t="inlineStr">
        <is>
          <t>20260521000640</t>
        </is>
      </c>
    </row>
    <row r="160">
      <c r="A160" s="6" t="inlineStr">
        <is>
          <t>DB손해보험</t>
        </is>
      </c>
      <c r="B160" s="6" t="inlineStr">
        <is>
          <t>김남호</t>
        </is>
      </c>
      <c r="C160" s="6" t="inlineStr">
        <is>
          <t>특수관계인</t>
        </is>
      </c>
      <c r="D160" s="6" t="inlineStr">
        <is>
          <t>주식담보</t>
        </is>
      </c>
      <c r="E160" s="6" t="inlineStr">
        <is>
          <t>하나증권</t>
        </is>
      </c>
      <c r="F160" s="8" t="n">
        <v>70248</v>
      </c>
      <c r="G160" s="8" t="n">
        <v>50</v>
      </c>
      <c r="H160" s="10" t="n">
        <v>0.11</v>
      </c>
      <c r="I160" s="6" t="inlineStr">
        <is>
          <t>2026-04-17</t>
        </is>
      </c>
      <c r="J160" s="6" t="n"/>
      <c r="K160" s="6" t="inlineStr">
        <is>
          <t>김남호</t>
        </is>
      </c>
      <c r="L160" s="6" t="inlineStr">
        <is>
          <t>20260521000640</t>
        </is>
      </c>
    </row>
    <row r="161">
      <c r="A161" s="6" t="inlineStr">
        <is>
          <t>DB손해보험</t>
        </is>
      </c>
      <c r="B161" s="6" t="inlineStr">
        <is>
          <t>김남호</t>
        </is>
      </c>
      <c r="C161" s="6" t="inlineStr">
        <is>
          <t>특수관계인</t>
        </is>
      </c>
      <c r="D161" s="6" t="inlineStr">
        <is>
          <t>주식담보</t>
        </is>
      </c>
      <c r="E161" s="6" t="inlineStr">
        <is>
          <t>대신증권</t>
        </is>
      </c>
      <c r="F161" s="8" t="n">
        <v>82009</v>
      </c>
      <c r="G161" s="8" t="n">
        <v>50</v>
      </c>
      <c r="H161" s="10" t="n">
        <v>0.13</v>
      </c>
      <c r="I161" s="6" t="inlineStr">
        <is>
          <t>2026-04-28</t>
        </is>
      </c>
      <c r="J161" s="6" t="n"/>
      <c r="K161" s="6" t="inlineStr">
        <is>
          <t>김남호</t>
        </is>
      </c>
      <c r="L161" s="6" t="inlineStr">
        <is>
          <t>20260521000640</t>
        </is>
      </c>
    </row>
    <row r="162">
      <c r="A162" s="6" t="inlineStr">
        <is>
          <t>DB손해보험</t>
        </is>
      </c>
      <c r="B162" s="6" t="inlineStr">
        <is>
          <t>김남호</t>
        </is>
      </c>
      <c r="C162" s="6" t="inlineStr">
        <is>
          <t>특수관계인</t>
        </is>
      </c>
      <c r="D162" s="6" t="inlineStr">
        <is>
          <t>주식담보</t>
        </is>
      </c>
      <c r="E162" s="6" t="inlineStr">
        <is>
          <t>한국투자증권</t>
        </is>
      </c>
      <c r="F162" s="8" t="n">
        <v>88939</v>
      </c>
      <c r="G162" s="8" t="n">
        <v>80</v>
      </c>
      <c r="H162" s="10" t="n">
        <v>0.14</v>
      </c>
      <c r="I162" s="6" t="inlineStr">
        <is>
          <t>2025-10-31</t>
        </is>
      </c>
      <c r="J162" s="6" t="n"/>
      <c r="K162" s="6" t="inlineStr">
        <is>
          <t>김남호</t>
        </is>
      </c>
      <c r="L162" s="6" t="inlineStr">
        <is>
          <t>20260521000640</t>
        </is>
      </c>
    </row>
    <row r="163">
      <c r="A163" s="6" t="inlineStr">
        <is>
          <t>DB손해보험</t>
        </is>
      </c>
      <c r="B163" s="6" t="inlineStr">
        <is>
          <t>김남호</t>
        </is>
      </c>
      <c r="C163" s="6" t="inlineStr">
        <is>
          <t>특수관계인</t>
        </is>
      </c>
      <c r="D163" s="6" t="inlineStr">
        <is>
          <t>주식담보</t>
        </is>
      </c>
      <c r="E163" s="6" t="inlineStr">
        <is>
          <t>대신증권</t>
        </is>
      </c>
      <c r="F163" s="8" t="n">
        <v>58143</v>
      </c>
      <c r="G163" s="8" t="n">
        <v>50</v>
      </c>
      <c r="H163" s="10" t="n">
        <v>0.09</v>
      </c>
      <c r="I163" s="6" t="inlineStr">
        <is>
          <t>2025-10-29</t>
        </is>
      </c>
      <c r="J163" s="6" t="n"/>
      <c r="K163" s="6" t="inlineStr">
        <is>
          <t>김남호</t>
        </is>
      </c>
      <c r="L163" s="6" t="inlineStr">
        <is>
          <t>20260521000640</t>
        </is>
      </c>
    </row>
    <row r="164">
      <c r="A164" s="6" t="inlineStr">
        <is>
          <t>DB손해보험</t>
        </is>
      </c>
      <c r="B164" s="6" t="inlineStr">
        <is>
          <t>김남호</t>
        </is>
      </c>
      <c r="C164" s="6" t="inlineStr">
        <is>
          <t>특수관계인</t>
        </is>
      </c>
      <c r="D164" s="6" t="inlineStr">
        <is>
          <t>주식담보</t>
        </is>
      </c>
      <c r="E164" s="6" t="inlineStr">
        <is>
          <t>IBK투자증권</t>
        </is>
      </c>
      <c r="F164" s="8" t="n">
        <v>77459</v>
      </c>
      <c r="G164" s="8" t="n">
        <v>50</v>
      </c>
      <c r="H164" s="10" t="n">
        <v>0.12</v>
      </c>
      <c r="I164" s="6" t="inlineStr">
        <is>
          <t>2026-01-22</t>
        </is>
      </c>
      <c r="J164" s="6" t="n"/>
      <c r="K164" s="6" t="inlineStr">
        <is>
          <t>김남호</t>
        </is>
      </c>
      <c r="L164" s="6" t="inlineStr">
        <is>
          <t>20260521000640</t>
        </is>
      </c>
    </row>
    <row r="165">
      <c r="A165" s="6" t="inlineStr">
        <is>
          <t>DB손해보험</t>
        </is>
      </c>
      <c r="B165" s="6" t="inlineStr">
        <is>
          <t>김주원</t>
        </is>
      </c>
      <c r="C165" s="6" t="inlineStr">
        <is>
          <t>특수관계인</t>
        </is>
      </c>
      <c r="D165" s="6" t="inlineStr">
        <is>
          <t>주식담보</t>
        </is>
      </c>
      <c r="E165" s="6" t="inlineStr">
        <is>
          <t>하나은행</t>
        </is>
      </c>
      <c r="F165" s="8" t="n">
        <v>240000</v>
      </c>
      <c r="G165" s="8" t="n">
        <v>25</v>
      </c>
      <c r="H165" s="10" t="n">
        <v>0.37</v>
      </c>
      <c r="I165" s="6" t="inlineStr">
        <is>
          <t>2024-01-05</t>
        </is>
      </c>
      <c r="J165" s="6" t="n"/>
      <c r="K165" s="6" t="inlineStr">
        <is>
          <t>김주원</t>
        </is>
      </c>
      <c r="L165" s="6" t="inlineStr">
        <is>
          <t>20260521000640</t>
        </is>
      </c>
    </row>
    <row r="166">
      <c r="A166" s="6" t="inlineStr">
        <is>
          <t>DB손해보험</t>
        </is>
      </c>
      <c r="B166" s="6" t="inlineStr">
        <is>
          <t>김주원</t>
        </is>
      </c>
      <c r="C166" s="6" t="inlineStr">
        <is>
          <t>특수관계인</t>
        </is>
      </c>
      <c r="D166" s="6" t="inlineStr">
        <is>
          <t>주식담보</t>
        </is>
      </c>
      <c r="E166" s="6" t="inlineStr">
        <is>
          <t>하나금융투자</t>
        </is>
      </c>
      <c r="F166" s="8" t="n">
        <v>522293</v>
      </c>
      <c r="G166" s="8" t="n">
        <v>147</v>
      </c>
      <c r="H166" s="10" t="n">
        <v>0.8</v>
      </c>
      <c r="I166" s="6" t="inlineStr">
        <is>
          <t>2020-02-25</t>
        </is>
      </c>
      <c r="J166" s="6" t="n"/>
      <c r="K166" s="6" t="inlineStr">
        <is>
          <t>김주원</t>
        </is>
      </c>
      <c r="L166" s="6" t="inlineStr">
        <is>
          <t>20260521000640</t>
        </is>
      </c>
    </row>
    <row r="167">
      <c r="A167" s="6" t="inlineStr">
        <is>
          <t>DB손해보험</t>
        </is>
      </c>
      <c r="B167" s="6" t="inlineStr">
        <is>
          <t>김주원</t>
        </is>
      </c>
      <c r="C167" s="6" t="inlineStr">
        <is>
          <t>특수관계인</t>
        </is>
      </c>
      <c r="D167" s="6" t="inlineStr">
        <is>
          <t>주식담보</t>
        </is>
      </c>
      <c r="E167" s="6" t="inlineStr">
        <is>
          <t>교보증권</t>
        </is>
      </c>
      <c r="F167" s="8" t="n">
        <v>52558</v>
      </c>
      <c r="G167" s="8" t="n">
        <v>12</v>
      </c>
      <c r="H167" s="10" t="n">
        <v>0.08</v>
      </c>
      <c r="I167" s="6" t="inlineStr">
        <is>
          <t>2026-03-09</t>
        </is>
      </c>
      <c r="J167" s="6" t="n"/>
      <c r="K167" s="6" t="inlineStr">
        <is>
          <t>김주원</t>
        </is>
      </c>
      <c r="L167" s="6" t="inlineStr">
        <is>
          <t>20260521000640</t>
        </is>
      </c>
    </row>
    <row r="168">
      <c r="A168" s="6" t="inlineStr">
        <is>
          <t>DB손해보험</t>
        </is>
      </c>
      <c r="B168" s="6" t="inlineStr">
        <is>
          <t>김준기</t>
        </is>
      </c>
      <c r="C168" s="6" t="inlineStr">
        <is>
          <t>본인</t>
        </is>
      </c>
      <c r="D168" s="6" t="inlineStr">
        <is>
          <t>주식담보</t>
        </is>
      </c>
      <c r="E168" s="6" t="inlineStr">
        <is>
          <t>하나은행</t>
        </is>
      </c>
      <c r="F168" s="8" t="n">
        <v>150000</v>
      </c>
      <c r="G168" s="8" t="n">
        <v>30</v>
      </c>
      <c r="H168" s="10" t="n">
        <v>0.23</v>
      </c>
      <c r="I168" s="6" t="inlineStr">
        <is>
          <t>2026-01-31</t>
        </is>
      </c>
      <c r="J168" s="6" t="n"/>
      <c r="K168" s="6" t="inlineStr">
        <is>
          <t>김준기</t>
        </is>
      </c>
      <c r="L168" s="6" t="inlineStr">
        <is>
          <t>20260624000441</t>
        </is>
      </c>
    </row>
    <row r="169">
      <c r="A169" s="6" t="inlineStr">
        <is>
          <t>DB손해보험</t>
        </is>
      </c>
      <c r="B169" s="6" t="inlineStr">
        <is>
          <t>김준기</t>
        </is>
      </c>
      <c r="C169" s="6" t="inlineStr">
        <is>
          <t>본인</t>
        </is>
      </c>
      <c r="D169" s="6" t="inlineStr">
        <is>
          <t>주식담보</t>
        </is>
      </c>
      <c r="E169" s="6" t="inlineStr">
        <is>
          <t>하나은행</t>
        </is>
      </c>
      <c r="F169" s="8" t="n">
        <v>1000000</v>
      </c>
      <c r="G169" s="8" t="n">
        <v>207</v>
      </c>
      <c r="H169" s="10" t="n">
        <v>1.53</v>
      </c>
      <c r="I169" s="6" t="inlineStr">
        <is>
          <t>2026-01-31</t>
        </is>
      </c>
      <c r="J169" s="6" t="n"/>
      <c r="K169" s="6" t="inlineStr">
        <is>
          <t>김준기</t>
        </is>
      </c>
      <c r="L169" s="6" t="inlineStr">
        <is>
          <t>20260624000441</t>
        </is>
      </c>
    </row>
    <row r="170">
      <c r="A170" s="6" t="inlineStr">
        <is>
          <t>DB손해보험</t>
        </is>
      </c>
      <c r="B170" s="6" t="inlineStr">
        <is>
          <t>김준기</t>
        </is>
      </c>
      <c r="C170" s="6" t="inlineStr">
        <is>
          <t>본인</t>
        </is>
      </c>
      <c r="D170" s="6" t="inlineStr">
        <is>
          <t>주식담보</t>
        </is>
      </c>
      <c r="E170" s="6" t="inlineStr">
        <is>
          <t>하나은행</t>
        </is>
      </c>
      <c r="F170" s="8" t="n">
        <v>560000</v>
      </c>
      <c r="G170" s="8" t="n">
        <v>100</v>
      </c>
      <c r="H170" s="10" t="n">
        <v>0.85</v>
      </c>
      <c r="I170" s="6" t="inlineStr">
        <is>
          <t>2012-11-22</t>
        </is>
      </c>
      <c r="J170" s="6" t="n"/>
      <c r="K170" s="6" t="inlineStr">
        <is>
          <t>김준기</t>
        </is>
      </c>
      <c r="L170" s="6" t="inlineStr">
        <is>
          <t>20260624000441</t>
        </is>
      </c>
    </row>
    <row r="171">
      <c r="A171" s="6" t="inlineStr">
        <is>
          <t>DB손해보험</t>
        </is>
      </c>
      <c r="B171" s="6" t="inlineStr">
        <is>
          <t>김준기</t>
        </is>
      </c>
      <c r="C171" s="6" t="inlineStr">
        <is>
          <t>본인</t>
        </is>
      </c>
      <c r="D171" s="6" t="inlineStr">
        <is>
          <t>주식담보</t>
        </is>
      </c>
      <c r="E171" s="6" t="inlineStr">
        <is>
          <t>광주은행</t>
        </is>
      </c>
      <c r="F171" s="8" t="n">
        <v>672000</v>
      </c>
      <c r="G171" s="8" t="n">
        <v>120</v>
      </c>
      <c r="H171" s="10" t="n">
        <v>1.03</v>
      </c>
      <c r="I171" s="6" t="inlineStr">
        <is>
          <t>2017-03-12</t>
        </is>
      </c>
      <c r="J171" s="6" t="n"/>
      <c r="K171" s="6" t="inlineStr">
        <is>
          <t>김준기</t>
        </is>
      </c>
      <c r="L171" s="6" t="inlineStr">
        <is>
          <t>20260624000441</t>
        </is>
      </c>
    </row>
    <row r="172">
      <c r="A172" s="6" t="inlineStr">
        <is>
          <t>DB손해보험</t>
        </is>
      </c>
      <c r="B172" s="6" t="inlineStr">
        <is>
          <t>김준기</t>
        </is>
      </c>
      <c r="C172" s="6" t="inlineStr">
        <is>
          <t>본인</t>
        </is>
      </c>
      <c r="D172" s="6" t="inlineStr">
        <is>
          <t>주식담보</t>
        </is>
      </c>
      <c r="E172" s="6" t="inlineStr">
        <is>
          <t>한국산업은행</t>
        </is>
      </c>
      <c r="F172" s="8" t="n">
        <v>226500</v>
      </c>
      <c r="G172" s="8" t="n"/>
      <c r="H172" s="10" t="n">
        <v>0.35</v>
      </c>
      <c r="I172" s="6" t="inlineStr">
        <is>
          <t>2014-04-29</t>
        </is>
      </c>
      <c r="J172" s="6" t="n"/>
      <c r="K172" s="6" t="n"/>
      <c r="L172" s="6" t="inlineStr">
        <is>
          <t>20260624000441</t>
        </is>
      </c>
    </row>
    <row r="173">
      <c r="A173" s="6" t="inlineStr">
        <is>
          <t>DB손해보험</t>
        </is>
      </c>
      <c r="B173" s="6" t="inlineStr">
        <is>
          <t>김준기</t>
        </is>
      </c>
      <c r="C173" s="6" t="inlineStr">
        <is>
          <t>본인</t>
        </is>
      </c>
      <c r="D173" s="6" t="inlineStr">
        <is>
          <t>주식담보</t>
        </is>
      </c>
      <c r="E173" s="6" t="inlineStr">
        <is>
          <t>한국증권금융</t>
        </is>
      </c>
      <c r="F173" s="8" t="n">
        <v>1600000</v>
      </c>
      <c r="G173" s="8" t="n">
        <v>300</v>
      </c>
      <c r="H173" s="10" t="n">
        <v>2.44</v>
      </c>
      <c r="I173" s="6" t="inlineStr">
        <is>
          <t>2022-10-21</t>
        </is>
      </c>
      <c r="J173" s="6" t="n"/>
      <c r="K173" s="6" t="inlineStr">
        <is>
          <t>김준기</t>
        </is>
      </c>
      <c r="L173" s="6" t="inlineStr">
        <is>
          <t>20260624000441</t>
        </is>
      </c>
    </row>
    <row r="174">
      <c r="A174" s="6" t="inlineStr">
        <is>
          <t>DB손해보험</t>
        </is>
      </c>
      <c r="B174" s="6" t="inlineStr">
        <is>
          <t>김남호</t>
        </is>
      </c>
      <c r="C174" s="6" t="inlineStr">
        <is>
          <t>특수관계인</t>
        </is>
      </c>
      <c r="D174" s="6" t="inlineStr">
        <is>
          <t>주식담보</t>
        </is>
      </c>
      <c r="E174" s="6" t="inlineStr">
        <is>
          <t>한국투자증권</t>
        </is>
      </c>
      <c r="F174" s="8" t="n">
        <v>35718</v>
      </c>
      <c r="G174" s="8" t="n">
        <v>10</v>
      </c>
      <c r="H174" s="10" t="n">
        <v>0.05</v>
      </c>
      <c r="I174" s="6" t="inlineStr">
        <is>
          <t>2025-10-31</t>
        </is>
      </c>
      <c r="J174" s="6" t="n"/>
      <c r="K174" s="6" t="inlineStr">
        <is>
          <t>김남호</t>
        </is>
      </c>
      <c r="L174" s="6" t="inlineStr">
        <is>
          <t>20260624000441</t>
        </is>
      </c>
    </row>
    <row r="175">
      <c r="A175" s="6" t="inlineStr">
        <is>
          <t>DB손해보험</t>
        </is>
      </c>
      <c r="B175" s="6" t="inlineStr">
        <is>
          <t>김남호</t>
        </is>
      </c>
      <c r="C175" s="6" t="inlineStr">
        <is>
          <t>특수관계인</t>
        </is>
      </c>
      <c r="D175" s="6" t="inlineStr">
        <is>
          <t>주식담보</t>
        </is>
      </c>
      <c r="E175" s="6" t="inlineStr">
        <is>
          <t>한국증권금융</t>
        </is>
      </c>
      <c r="F175" s="8" t="n">
        <v>1300000</v>
      </c>
      <c r="G175" s="8" t="n">
        <v>170</v>
      </c>
      <c r="H175" s="10" t="n">
        <v>1.98</v>
      </c>
      <c r="I175" s="6" t="inlineStr">
        <is>
          <t>2021-06-21</t>
        </is>
      </c>
      <c r="J175" s="6" t="n"/>
      <c r="K175" s="6" t="inlineStr">
        <is>
          <t>김남호</t>
        </is>
      </c>
      <c r="L175" s="6" t="inlineStr">
        <is>
          <t>20260624000441</t>
        </is>
      </c>
    </row>
    <row r="176">
      <c r="A176" s="6" t="inlineStr">
        <is>
          <t>DB손해보험</t>
        </is>
      </c>
      <c r="B176" s="6" t="inlineStr">
        <is>
          <t>김남호</t>
        </is>
      </c>
      <c r="C176" s="6" t="inlineStr">
        <is>
          <t>특수관계인</t>
        </is>
      </c>
      <c r="D176" s="6" t="inlineStr">
        <is>
          <t>주식담보</t>
        </is>
      </c>
      <c r="E176" s="6" t="inlineStr">
        <is>
          <t>하나증권</t>
        </is>
      </c>
      <c r="F176" s="8" t="n">
        <v>70248</v>
      </c>
      <c r="G176" s="8" t="n">
        <v>50</v>
      </c>
      <c r="H176" s="10" t="n">
        <v>0.11</v>
      </c>
      <c r="I176" s="6" t="inlineStr">
        <is>
          <t>2026-04-17</t>
        </is>
      </c>
      <c r="J176" s="6" t="n"/>
      <c r="K176" s="6" t="inlineStr">
        <is>
          <t>김남호</t>
        </is>
      </c>
      <c r="L176" s="6" t="inlineStr">
        <is>
          <t>20260624000441</t>
        </is>
      </c>
    </row>
    <row r="177">
      <c r="A177" s="6" t="inlineStr">
        <is>
          <t>DB손해보험</t>
        </is>
      </c>
      <c r="B177" s="6" t="inlineStr">
        <is>
          <t>김남호</t>
        </is>
      </c>
      <c r="C177" s="6" t="inlineStr">
        <is>
          <t>특수관계인</t>
        </is>
      </c>
      <c r="D177" s="6" t="inlineStr">
        <is>
          <t>주식담보</t>
        </is>
      </c>
      <c r="E177" s="6" t="inlineStr">
        <is>
          <t>대신증권</t>
        </is>
      </c>
      <c r="F177" s="8" t="n">
        <v>82009</v>
      </c>
      <c r="G177" s="8" t="n">
        <v>50</v>
      </c>
      <c r="H177" s="10" t="n">
        <v>0.13</v>
      </c>
      <c r="I177" s="6" t="inlineStr">
        <is>
          <t>2026-04-28</t>
        </is>
      </c>
      <c r="J177" s="6" t="n"/>
      <c r="K177" s="6" t="inlineStr">
        <is>
          <t>김남호</t>
        </is>
      </c>
      <c r="L177" s="6" t="inlineStr">
        <is>
          <t>20260624000441</t>
        </is>
      </c>
    </row>
    <row r="178">
      <c r="A178" s="6" t="inlineStr">
        <is>
          <t>DB손해보험</t>
        </is>
      </c>
      <c r="B178" s="6" t="inlineStr">
        <is>
          <t>김남호</t>
        </is>
      </c>
      <c r="C178" s="6" t="inlineStr">
        <is>
          <t>특수관계인</t>
        </is>
      </c>
      <c r="D178" s="6" t="inlineStr">
        <is>
          <t>주식담보</t>
        </is>
      </c>
      <c r="E178" s="6" t="inlineStr">
        <is>
          <t>한국투자증권</t>
        </is>
      </c>
      <c r="F178" s="8" t="n">
        <v>88939</v>
      </c>
      <c r="G178" s="8" t="n">
        <v>80</v>
      </c>
      <c r="H178" s="10" t="n">
        <v>0.14</v>
      </c>
      <c r="I178" s="6" t="inlineStr">
        <is>
          <t>2025-10-31</t>
        </is>
      </c>
      <c r="J178" s="6" t="n"/>
      <c r="K178" s="6" t="inlineStr">
        <is>
          <t>김남호</t>
        </is>
      </c>
      <c r="L178" s="6" t="inlineStr">
        <is>
          <t>20260624000441</t>
        </is>
      </c>
    </row>
    <row r="179">
      <c r="A179" s="6" t="inlineStr">
        <is>
          <t>DB손해보험</t>
        </is>
      </c>
      <c r="B179" s="6" t="inlineStr">
        <is>
          <t>김남호</t>
        </is>
      </c>
      <c r="C179" s="6" t="inlineStr">
        <is>
          <t>특수관계인</t>
        </is>
      </c>
      <c r="D179" s="6" t="inlineStr">
        <is>
          <t>주식담보</t>
        </is>
      </c>
      <c r="E179" s="6" t="inlineStr">
        <is>
          <t>대신증권</t>
        </is>
      </c>
      <c r="F179" s="8" t="n">
        <v>58143</v>
      </c>
      <c r="G179" s="8" t="n">
        <v>50</v>
      </c>
      <c r="H179" s="10" t="n">
        <v>0.09</v>
      </c>
      <c r="I179" s="6" t="inlineStr">
        <is>
          <t>2025-10-29</t>
        </is>
      </c>
      <c r="J179" s="6" t="n"/>
      <c r="K179" s="6" t="inlineStr">
        <is>
          <t>김남호</t>
        </is>
      </c>
      <c r="L179" s="6" t="inlineStr">
        <is>
          <t>20260624000441</t>
        </is>
      </c>
    </row>
    <row r="180">
      <c r="A180" s="6" t="inlineStr">
        <is>
          <t>DB손해보험</t>
        </is>
      </c>
      <c r="B180" s="6" t="inlineStr">
        <is>
          <t>김남호</t>
        </is>
      </c>
      <c r="C180" s="6" t="inlineStr">
        <is>
          <t>특수관계인</t>
        </is>
      </c>
      <c r="D180" s="6" t="inlineStr">
        <is>
          <t>주식담보</t>
        </is>
      </c>
      <c r="E180" s="6" t="inlineStr">
        <is>
          <t>IBK투자증권</t>
        </is>
      </c>
      <c r="F180" s="8" t="n">
        <v>77459</v>
      </c>
      <c r="G180" s="8" t="n">
        <v>50</v>
      </c>
      <c r="H180" s="10" t="n">
        <v>0.12</v>
      </c>
      <c r="I180" s="6" t="inlineStr">
        <is>
          <t>2026-01-22</t>
        </is>
      </c>
      <c r="J180" s="6" t="n"/>
      <c r="K180" s="6" t="inlineStr">
        <is>
          <t>김남호</t>
        </is>
      </c>
      <c r="L180" s="6" t="inlineStr">
        <is>
          <t>20260624000441</t>
        </is>
      </c>
    </row>
    <row r="181">
      <c r="A181" s="6" t="inlineStr">
        <is>
          <t>DB손해보험</t>
        </is>
      </c>
      <c r="B181" s="6" t="inlineStr">
        <is>
          <t>김주원</t>
        </is>
      </c>
      <c r="C181" s="6" t="inlineStr">
        <is>
          <t>특수관계인</t>
        </is>
      </c>
      <c r="D181" s="6" t="inlineStr">
        <is>
          <t>주식담보</t>
        </is>
      </c>
      <c r="E181" s="6" t="inlineStr">
        <is>
          <t>하나은행</t>
        </is>
      </c>
      <c r="F181" s="8" t="n">
        <v>240000</v>
      </c>
      <c r="G181" s="8" t="n">
        <v>55</v>
      </c>
      <c r="H181" s="10" t="n">
        <v>0.37</v>
      </c>
      <c r="I181" s="6" t="inlineStr">
        <is>
          <t>2026-06-01</t>
        </is>
      </c>
      <c r="J181" s="6" t="n"/>
      <c r="K181" s="6" t="inlineStr">
        <is>
          <t>김주원</t>
        </is>
      </c>
      <c r="L181" s="6" t="inlineStr">
        <is>
          <t>20260624000441</t>
        </is>
      </c>
    </row>
    <row r="182">
      <c r="A182" s="6" t="inlineStr">
        <is>
          <t>DB손해보험</t>
        </is>
      </c>
      <c r="B182" s="6" t="inlineStr">
        <is>
          <t>김주원</t>
        </is>
      </c>
      <c r="C182" s="6" t="inlineStr">
        <is>
          <t>특수관계인</t>
        </is>
      </c>
      <c r="D182" s="6" t="inlineStr">
        <is>
          <t>주식담보</t>
        </is>
      </c>
      <c r="E182" s="6" t="inlineStr">
        <is>
          <t>하나금융투자</t>
        </is>
      </c>
      <c r="F182" s="8" t="n">
        <v>522293</v>
      </c>
      <c r="G182" s="8" t="n">
        <v>147</v>
      </c>
      <c r="H182" s="10" t="n">
        <v>0.8</v>
      </c>
      <c r="I182" s="6" t="inlineStr">
        <is>
          <t>2020-02-25</t>
        </is>
      </c>
      <c r="J182" s="6" t="n"/>
      <c r="K182" s="6" t="inlineStr">
        <is>
          <t>김주원</t>
        </is>
      </c>
      <c r="L182" s="6" t="inlineStr">
        <is>
          <t>20260624000441</t>
        </is>
      </c>
    </row>
    <row r="183">
      <c r="A183" s="6" t="inlineStr">
        <is>
          <t>DB손해보험</t>
        </is>
      </c>
      <c r="B183" s="6" t="inlineStr">
        <is>
          <t>김주원</t>
        </is>
      </c>
      <c r="C183" s="6" t="inlineStr">
        <is>
          <t>특수관계인</t>
        </is>
      </c>
      <c r="D183" s="6" t="inlineStr">
        <is>
          <t>주식담보</t>
        </is>
      </c>
      <c r="E183" s="6" t="inlineStr">
        <is>
          <t>교보증권</t>
        </is>
      </c>
      <c r="F183" s="8" t="n">
        <v>52558</v>
      </c>
      <c r="G183" s="8" t="n">
        <v>12</v>
      </c>
      <c r="H183" s="10" t="n">
        <v>0.08</v>
      </c>
      <c r="I183" s="6" t="inlineStr">
        <is>
          <t>2026-06-09</t>
        </is>
      </c>
      <c r="J183" s="6" t="n"/>
      <c r="K183" s="6" t="inlineStr">
        <is>
          <t>김주원</t>
        </is>
      </c>
      <c r="L183" s="6" t="inlineStr">
        <is>
          <t>20260624000441</t>
        </is>
      </c>
    </row>
    <row r="184">
      <c r="A184" s="6" t="inlineStr">
        <is>
          <t>두산에너빌리티</t>
        </is>
      </c>
      <c r="B184" s="6" t="inlineStr">
        <is>
          <t>(주)두산</t>
        </is>
      </c>
      <c r="C184" s="6" t="inlineStr">
        <is>
          <t>본인</t>
        </is>
      </c>
      <c r="D184" s="6" t="inlineStr">
        <is>
          <t>질권설정</t>
        </is>
      </c>
      <c r="E184" s="6" t="inlineStr">
        <is>
          <t>(주)우리은행</t>
        </is>
      </c>
      <c r="F184" s="8" t="n">
        <v>5000000</v>
      </c>
      <c r="G184" s="8" t="n">
        <v>2790</v>
      </c>
      <c r="H184" s="10" t="n">
        <v>0.78</v>
      </c>
      <c r="I184" s="6" t="inlineStr">
        <is>
          <t>2026-06-01</t>
        </is>
      </c>
      <c r="J184" s="6" t="inlineStr">
        <is>
          <t>2027-05-26</t>
        </is>
      </c>
      <c r="K184" s="6" t="inlineStr">
        <is>
          <t>-</t>
        </is>
      </c>
      <c r="L184" s="6" t="inlineStr">
        <is>
          <t>20260609000428</t>
        </is>
      </c>
    </row>
    <row r="185">
      <c r="A185" s="6" t="inlineStr">
        <is>
          <t>두산에너빌리티</t>
        </is>
      </c>
      <c r="B185" s="6" t="inlineStr">
        <is>
          <t>(주)두산</t>
        </is>
      </c>
      <c r="C185" s="6" t="inlineStr">
        <is>
          <t>본인</t>
        </is>
      </c>
      <c r="D185" s="6" t="inlineStr">
        <is>
          <t>질권설정</t>
        </is>
      </c>
      <c r="E185" s="6" t="inlineStr">
        <is>
          <t>한국증권금융(주)</t>
        </is>
      </c>
      <c r="F185" s="8" t="n">
        <v>2000000</v>
      </c>
      <c r="G185" s="8" t="n">
        <v>500</v>
      </c>
      <c r="H185" s="10" t="n">
        <v>0.31</v>
      </c>
      <c r="I185" s="6" t="inlineStr">
        <is>
          <t>2025-07-13</t>
        </is>
      </c>
      <c r="J185" s="6" t="inlineStr">
        <is>
          <t>2026-07-13</t>
        </is>
      </c>
      <c r="K185" s="6" t="inlineStr">
        <is>
          <t>-</t>
        </is>
      </c>
      <c r="L185" s="6" t="inlineStr">
        <is>
          <t>20260609000428</t>
        </is>
      </c>
    </row>
    <row r="186">
      <c r="A186" s="6" t="inlineStr">
        <is>
          <t>두산에너빌리티</t>
        </is>
      </c>
      <c r="B186" s="6" t="inlineStr">
        <is>
          <t>(주)두산</t>
        </is>
      </c>
      <c r="C186" s="6" t="inlineStr">
        <is>
          <t>본인</t>
        </is>
      </c>
      <c r="D186" s="6" t="inlineStr">
        <is>
          <t>질권설정</t>
        </is>
      </c>
      <c r="E186" s="6" t="inlineStr">
        <is>
          <t>(주)우리은행</t>
        </is>
      </c>
      <c r="F186" s="8" t="n">
        <v>6000000</v>
      </c>
      <c r="G186" s="8" t="n">
        <v>2000</v>
      </c>
      <c r="H186" s="10" t="n">
        <v>0.9399999999999999</v>
      </c>
      <c r="I186" s="6" t="inlineStr">
        <is>
          <t>2026-05-07</t>
        </is>
      </c>
      <c r="J186" s="6" t="inlineStr">
        <is>
          <t>2027-05-07</t>
        </is>
      </c>
      <c r="K186" s="6" t="inlineStr">
        <is>
          <t>-</t>
        </is>
      </c>
      <c r="L186" s="6" t="inlineStr">
        <is>
          <t>20260609000428</t>
        </is>
      </c>
    </row>
    <row r="187">
      <c r="A187" s="6" t="inlineStr">
        <is>
          <t>두산에너빌리티</t>
        </is>
      </c>
      <c r="B187" s="6" t="inlineStr">
        <is>
          <t>(주)두산</t>
        </is>
      </c>
      <c r="C187" s="6" t="inlineStr">
        <is>
          <t>본인</t>
        </is>
      </c>
      <c r="D187" s="6" t="inlineStr">
        <is>
          <t>질권설정</t>
        </is>
      </c>
      <c r="E187" s="6" t="inlineStr">
        <is>
          <t>(주)신한은행</t>
        </is>
      </c>
      <c r="F187" s="8" t="n">
        <v>4000000</v>
      </c>
      <c r="G187" s="8" t="n">
        <v>1000</v>
      </c>
      <c r="H187" s="10" t="n">
        <v>0.62</v>
      </c>
      <c r="I187" s="6" t="inlineStr">
        <is>
          <t>2026-04-30</t>
        </is>
      </c>
      <c r="J187" s="6" t="inlineStr">
        <is>
          <t>2028-05-02</t>
        </is>
      </c>
      <c r="K187" s="6" t="inlineStr">
        <is>
          <t>-</t>
        </is>
      </c>
      <c r="L187" s="6" t="inlineStr">
        <is>
          <t>20260609000428</t>
        </is>
      </c>
    </row>
    <row r="188">
      <c r="A188" s="6" t="inlineStr">
        <is>
          <t>두산에너빌리티</t>
        </is>
      </c>
      <c r="B188" s="6" t="inlineStr">
        <is>
          <t>(주)두산</t>
        </is>
      </c>
      <c r="C188" s="6" t="inlineStr">
        <is>
          <t>본인</t>
        </is>
      </c>
      <c r="D188" s="6" t="inlineStr">
        <is>
          <t>질권설정</t>
        </is>
      </c>
      <c r="E188" s="6" t="inlineStr">
        <is>
          <t>(주)하나은행</t>
        </is>
      </c>
      <c r="F188" s="8" t="n">
        <v>921461</v>
      </c>
      <c r="G188" s="8" t="n">
        <v>600</v>
      </c>
      <c r="H188" s="10" t="n">
        <v>0.14</v>
      </c>
      <c r="I188" s="6" t="inlineStr">
        <is>
          <t>2026-05-04</t>
        </is>
      </c>
      <c r="J188" s="6" t="inlineStr">
        <is>
          <t>2027-05-03</t>
        </is>
      </c>
      <c r="K188" s="6" t="inlineStr">
        <is>
          <t>-</t>
        </is>
      </c>
      <c r="L188" s="6" t="inlineStr">
        <is>
          <t>20260609000428</t>
        </is>
      </c>
    </row>
    <row r="189">
      <c r="A189" s="6" t="inlineStr">
        <is>
          <t>두산에너빌리티</t>
        </is>
      </c>
      <c r="B189" s="6" t="inlineStr">
        <is>
          <t>(주)두산</t>
        </is>
      </c>
      <c r="C189" s="6" t="inlineStr">
        <is>
          <t>본인</t>
        </is>
      </c>
      <c r="D189" s="6" t="inlineStr">
        <is>
          <t>질권설정</t>
        </is>
      </c>
      <c r="E189" s="6" t="inlineStr">
        <is>
          <t>(주)우리은행</t>
        </is>
      </c>
      <c r="F189" s="8" t="n">
        <v>8640000</v>
      </c>
      <c r="G189" s="8" t="n">
        <v>1500</v>
      </c>
      <c r="H189" s="10" t="n">
        <v>1.35</v>
      </c>
      <c r="I189" s="6" t="inlineStr">
        <is>
          <t>2024-09-27</t>
        </is>
      </c>
      <c r="J189" s="6" t="inlineStr">
        <is>
          <t>2026-09-28</t>
        </is>
      </c>
      <c r="K189" s="6" t="inlineStr">
        <is>
          <t>두산포트폴리오홀딩스㈜</t>
        </is>
      </c>
      <c r="L189" s="6" t="inlineStr">
        <is>
          <t>20260609000428</t>
        </is>
      </c>
    </row>
    <row r="190">
      <c r="A190" s="6" t="inlineStr">
        <is>
          <t>두산에너빌리티</t>
        </is>
      </c>
      <c r="B190" s="6" t="inlineStr">
        <is>
          <t>(주)두산</t>
        </is>
      </c>
      <c r="C190" s="6" t="inlineStr">
        <is>
          <t>본인</t>
        </is>
      </c>
      <c r="D190" s="6" t="inlineStr">
        <is>
          <t>질권설정</t>
        </is>
      </c>
      <c r="E190" s="6" t="inlineStr">
        <is>
          <t>(주)우리은행</t>
        </is>
      </c>
      <c r="F190" s="8" t="n">
        <v>4830000</v>
      </c>
      <c r="G190" s="8" t="n">
        <v>544</v>
      </c>
      <c r="H190" s="10" t="n">
        <v>0.75</v>
      </c>
      <c r="I190" s="6" t="inlineStr">
        <is>
          <t>2024-09-27</t>
        </is>
      </c>
      <c r="J190" s="6" t="inlineStr">
        <is>
          <t>2027-09-27</t>
        </is>
      </c>
      <c r="K190" s="6" t="inlineStr">
        <is>
          <t>두산포트폴리오홀딩스㈜</t>
        </is>
      </c>
      <c r="L190" s="6" t="inlineStr">
        <is>
          <t>20260609000428</t>
        </is>
      </c>
    </row>
    <row r="191">
      <c r="A191" s="6" t="inlineStr">
        <is>
          <t>두산에너빌리티</t>
        </is>
      </c>
      <c r="B191" s="6" t="inlineStr">
        <is>
          <t>(주)두산</t>
        </is>
      </c>
      <c r="C191" s="6" t="inlineStr">
        <is>
          <t>본인</t>
        </is>
      </c>
      <c r="D191" s="6" t="inlineStr">
        <is>
          <t>질권설정</t>
        </is>
      </c>
      <c r="E191" s="6" t="inlineStr">
        <is>
          <t>(주)신한은행</t>
        </is>
      </c>
      <c r="F191" s="8" t="n">
        <v>900000</v>
      </c>
      <c r="G191" s="8" t="n">
        <v>300</v>
      </c>
      <c r="H191" s="10" t="n">
        <v>0.14</v>
      </c>
      <c r="I191" s="6" t="inlineStr">
        <is>
          <t>2024-09-27</t>
        </is>
      </c>
      <c r="J191" s="6" t="inlineStr">
        <is>
          <t>2026-09-28</t>
        </is>
      </c>
      <c r="K191" s="6" t="inlineStr">
        <is>
          <t>두산포트폴리오홀딩스㈜</t>
        </is>
      </c>
      <c r="L191" s="6" t="inlineStr">
        <is>
          <t>20260609000428</t>
        </is>
      </c>
    </row>
    <row r="192">
      <c r="A192" s="6" t="inlineStr">
        <is>
          <t>두산에너빌리티</t>
        </is>
      </c>
      <c r="B192" s="6" t="inlineStr">
        <is>
          <t>(주)두산</t>
        </is>
      </c>
      <c r="C192" s="6" t="inlineStr">
        <is>
          <t>본인</t>
        </is>
      </c>
      <c r="D192" s="6" t="inlineStr">
        <is>
          <t>질권설정</t>
        </is>
      </c>
      <c r="E192" s="6" t="inlineStr">
        <is>
          <t>(주)KB국민은행</t>
        </is>
      </c>
      <c r="F192" s="8" t="n">
        <v>1400000</v>
      </c>
      <c r="G192" s="8" t="n">
        <v>400</v>
      </c>
      <c r="H192" s="10" t="n">
        <v>0.22</v>
      </c>
      <c r="I192" s="6" t="inlineStr">
        <is>
          <t>2026-05-19</t>
        </is>
      </c>
      <c r="J192" s="6" t="inlineStr">
        <is>
          <t>2027-05-19</t>
        </is>
      </c>
      <c r="K192" s="6" t="inlineStr">
        <is>
          <t>-</t>
        </is>
      </c>
      <c r="L192" s="6" t="inlineStr">
        <is>
          <t>20260609000428</t>
        </is>
      </c>
    </row>
    <row r="193">
      <c r="A193" s="6" t="inlineStr">
        <is>
          <t>두산에너빌리티</t>
        </is>
      </c>
      <c r="B193" s="6" t="inlineStr">
        <is>
          <t>(주)두산</t>
        </is>
      </c>
      <c r="C193" s="6" t="inlineStr">
        <is>
          <t>본인</t>
        </is>
      </c>
      <c r="D193" s="6" t="inlineStr">
        <is>
          <t>질권설정</t>
        </is>
      </c>
      <c r="E193" s="6" t="inlineStr">
        <is>
          <t>(주)우리은행</t>
        </is>
      </c>
      <c r="F193" s="8" t="n">
        <v>2500000</v>
      </c>
      <c r="G193" s="8" t="n">
        <v>1200</v>
      </c>
      <c r="H193" s="10" t="n">
        <v>0.39</v>
      </c>
      <c r="I193" s="6" t="inlineStr">
        <is>
          <t>2026-06-09</t>
        </is>
      </c>
      <c r="J193" s="6" t="inlineStr">
        <is>
          <t>2028-06-09</t>
        </is>
      </c>
      <c r="K193" s="6" t="inlineStr">
        <is>
          <t>-</t>
        </is>
      </c>
      <c r="L193" s="6" t="inlineStr">
        <is>
          <t>20260609000428</t>
        </is>
      </c>
    </row>
    <row r="194">
      <c r="A194" s="6" t="inlineStr">
        <is>
          <t>두산에너빌리티</t>
        </is>
      </c>
      <c r="B194" s="6" t="inlineStr">
        <is>
          <t>(주)두산</t>
        </is>
      </c>
      <c r="C194" s="6" t="inlineStr">
        <is>
          <t>본인</t>
        </is>
      </c>
      <c r="D194" s="6" t="inlineStr">
        <is>
          <t>질권설정</t>
        </is>
      </c>
      <c r="E194" s="6" t="inlineStr">
        <is>
          <t>(주)신한은행</t>
        </is>
      </c>
      <c r="F194" s="8" t="n">
        <v>9000000</v>
      </c>
      <c r="G194" s="8" t="n">
        <v>1550</v>
      </c>
      <c r="H194" s="10" t="n">
        <v>1.41</v>
      </c>
      <c r="I194" s="6" t="inlineStr">
        <is>
          <t>2025-11-17</t>
        </is>
      </c>
      <c r="J194" s="6" t="inlineStr">
        <is>
          <t>2028-06-25</t>
        </is>
      </c>
      <c r="K194" s="6" t="inlineStr">
        <is>
          <t>-</t>
        </is>
      </c>
      <c r="L194" s="6" t="inlineStr">
        <is>
          <t>20260609000428</t>
        </is>
      </c>
    </row>
    <row r="195">
      <c r="A195" s="6" t="inlineStr">
        <is>
          <t>두산에너빌리티</t>
        </is>
      </c>
      <c r="B195" s="6" t="inlineStr">
        <is>
          <t>(주)두산</t>
        </is>
      </c>
      <c r="C195" s="6" t="inlineStr">
        <is>
          <t>본인</t>
        </is>
      </c>
      <c r="D195" s="6" t="inlineStr">
        <is>
          <t>질권설정</t>
        </is>
      </c>
      <c r="E195" s="6" t="inlineStr">
        <is>
          <t>(주)하나은행</t>
        </is>
      </c>
      <c r="F195" s="8" t="n">
        <v>805889</v>
      </c>
      <c r="G195" s="8" t="n">
        <v>450</v>
      </c>
      <c r="H195" s="10" t="n">
        <v>0.13</v>
      </c>
      <c r="I195" s="6" t="inlineStr">
        <is>
          <t>2026-05-19</t>
        </is>
      </c>
      <c r="J195" s="6" t="inlineStr">
        <is>
          <t>2027-05-19</t>
        </is>
      </c>
      <c r="K195" s="6" t="inlineStr">
        <is>
          <t>-</t>
        </is>
      </c>
      <c r="L195" s="6" t="inlineStr">
        <is>
          <t>20260609000428</t>
        </is>
      </c>
    </row>
    <row r="196">
      <c r="A196" s="6" t="inlineStr">
        <is>
          <t>두산에너빌리티</t>
        </is>
      </c>
      <c r="B196" s="6" t="inlineStr">
        <is>
          <t>(주)두산</t>
        </is>
      </c>
      <c r="C196" s="6" t="inlineStr">
        <is>
          <t>본인</t>
        </is>
      </c>
      <c r="D196" s="6" t="inlineStr">
        <is>
          <t>질권설정</t>
        </is>
      </c>
      <c r="E196" s="6" t="inlineStr">
        <is>
          <t>디에스하나제일차</t>
        </is>
      </c>
      <c r="F196" s="8" t="n">
        <v>2170694</v>
      </c>
      <c r="G196" s="8" t="n">
        <v>850</v>
      </c>
      <c r="H196" s="10" t="n">
        <v>0.34</v>
      </c>
      <c r="I196" s="6" t="inlineStr">
        <is>
          <t>2025-11-28</t>
        </is>
      </c>
      <c r="J196" s="6" t="inlineStr">
        <is>
          <t>2027-11-29</t>
        </is>
      </c>
      <c r="K196" s="6" t="inlineStr">
        <is>
          <t>-</t>
        </is>
      </c>
      <c r="L196" s="6" t="inlineStr">
        <is>
          <t>20260609000428</t>
        </is>
      </c>
    </row>
    <row r="197">
      <c r="A197" s="6" t="inlineStr">
        <is>
          <t>두산에너빌리티</t>
        </is>
      </c>
      <c r="B197" s="6" t="inlineStr">
        <is>
          <t>(주)두산</t>
        </is>
      </c>
      <c r="C197" s="6" t="inlineStr">
        <is>
          <t>본인</t>
        </is>
      </c>
      <c r="D197" s="6" t="inlineStr">
        <is>
          <t>질권설정</t>
        </is>
      </c>
      <c r="E197" s="6" t="inlineStr">
        <is>
          <t>(주)우리은행</t>
        </is>
      </c>
      <c r="F197" s="8" t="n">
        <v>5000000</v>
      </c>
      <c r="G197" s="8" t="n">
        <v>2790</v>
      </c>
      <c r="H197" s="10" t="n">
        <v>0.78</v>
      </c>
      <c r="I197" s="6" t="inlineStr">
        <is>
          <t>2026-06-01</t>
        </is>
      </c>
      <c r="J197" s="6" t="inlineStr">
        <is>
          <t>2027-05-26</t>
        </is>
      </c>
      <c r="K197" s="6" t="inlineStr">
        <is>
          <t>-</t>
        </is>
      </c>
      <c r="L197" s="6" t="inlineStr">
        <is>
          <t>20260702000437</t>
        </is>
      </c>
    </row>
    <row r="198">
      <c r="A198" s="6" t="inlineStr">
        <is>
          <t>두산에너빌리티</t>
        </is>
      </c>
      <c r="B198" s="6" t="inlineStr">
        <is>
          <t>(주)두산</t>
        </is>
      </c>
      <c r="C198" s="6" t="inlineStr">
        <is>
          <t>본인</t>
        </is>
      </c>
      <c r="D198" s="6" t="inlineStr">
        <is>
          <t>질권설정</t>
        </is>
      </c>
      <c r="E198" s="6" t="inlineStr">
        <is>
          <t>한국증권금융(주)</t>
        </is>
      </c>
      <c r="F198" s="8" t="n">
        <v>2000000</v>
      </c>
      <c r="G198" s="8" t="n">
        <v>500</v>
      </c>
      <c r="H198" s="10" t="n">
        <v>0.31</v>
      </c>
      <c r="I198" s="6" t="inlineStr">
        <is>
          <t>2025-07-13</t>
        </is>
      </c>
      <c r="J198" s="6" t="inlineStr">
        <is>
          <t>2026-07-13</t>
        </is>
      </c>
      <c r="K198" s="6" t="inlineStr">
        <is>
          <t>-</t>
        </is>
      </c>
      <c r="L198" s="6" t="inlineStr">
        <is>
          <t>20260702000437</t>
        </is>
      </c>
    </row>
    <row r="199">
      <c r="A199" s="6" t="inlineStr">
        <is>
          <t>두산에너빌리티</t>
        </is>
      </c>
      <c r="B199" s="6" t="inlineStr">
        <is>
          <t>(주)두산</t>
        </is>
      </c>
      <c r="C199" s="6" t="inlineStr">
        <is>
          <t>본인</t>
        </is>
      </c>
      <c r="D199" s="6" t="inlineStr">
        <is>
          <t>질권설정</t>
        </is>
      </c>
      <c r="E199" s="6" t="inlineStr">
        <is>
          <t>(주)우리은행</t>
        </is>
      </c>
      <c r="F199" s="8" t="n">
        <v>6000000</v>
      </c>
      <c r="G199" s="8" t="n">
        <v>2000</v>
      </c>
      <c r="H199" s="10" t="n">
        <v>0.9399999999999999</v>
      </c>
      <c r="I199" s="6" t="inlineStr">
        <is>
          <t>2026-05-07</t>
        </is>
      </c>
      <c r="J199" s="6" t="inlineStr">
        <is>
          <t>2027-05-07</t>
        </is>
      </c>
      <c r="K199" s="6" t="inlineStr">
        <is>
          <t>-</t>
        </is>
      </c>
      <c r="L199" s="6" t="inlineStr">
        <is>
          <t>20260702000437</t>
        </is>
      </c>
    </row>
    <row r="200">
      <c r="A200" s="6" t="inlineStr">
        <is>
          <t>두산에너빌리티</t>
        </is>
      </c>
      <c r="B200" s="6" t="inlineStr">
        <is>
          <t>(주)두산</t>
        </is>
      </c>
      <c r="C200" s="6" t="inlineStr">
        <is>
          <t>본인</t>
        </is>
      </c>
      <c r="D200" s="6" t="inlineStr">
        <is>
          <t>질권설정</t>
        </is>
      </c>
      <c r="E200" s="6" t="inlineStr">
        <is>
          <t>(주)신한은행</t>
        </is>
      </c>
      <c r="F200" s="8" t="n">
        <v>4000000</v>
      </c>
      <c r="G200" s="8" t="n">
        <v>1000</v>
      </c>
      <c r="H200" s="10" t="n">
        <v>0.62</v>
      </c>
      <c r="I200" s="6" t="inlineStr">
        <is>
          <t>2026-04-30</t>
        </is>
      </c>
      <c r="J200" s="6" t="inlineStr">
        <is>
          <t>2028-05-02</t>
        </is>
      </c>
      <c r="K200" s="6" t="inlineStr">
        <is>
          <t>-</t>
        </is>
      </c>
      <c r="L200" s="6" t="inlineStr">
        <is>
          <t>20260702000437</t>
        </is>
      </c>
    </row>
    <row r="201">
      <c r="A201" s="6" t="inlineStr">
        <is>
          <t>두산에너빌리티</t>
        </is>
      </c>
      <c r="B201" s="6" t="inlineStr">
        <is>
          <t>(주)두산</t>
        </is>
      </c>
      <c r="C201" s="6" t="inlineStr">
        <is>
          <t>본인</t>
        </is>
      </c>
      <c r="D201" s="6" t="inlineStr">
        <is>
          <t>질권설정</t>
        </is>
      </c>
      <c r="E201" s="6" t="inlineStr">
        <is>
          <t>(주)하나은행</t>
        </is>
      </c>
      <c r="F201" s="8" t="n">
        <v>921461</v>
      </c>
      <c r="G201" s="8" t="n">
        <v>600</v>
      </c>
      <c r="H201" s="10" t="n">
        <v>0.14</v>
      </c>
      <c r="I201" s="6" t="inlineStr">
        <is>
          <t>2026-05-04</t>
        </is>
      </c>
      <c r="J201" s="6" t="inlineStr">
        <is>
          <t>2027-05-03</t>
        </is>
      </c>
      <c r="K201" s="6" t="inlineStr">
        <is>
          <t>-</t>
        </is>
      </c>
      <c r="L201" s="6" t="inlineStr">
        <is>
          <t>20260702000437</t>
        </is>
      </c>
    </row>
    <row r="202">
      <c r="A202" s="6" t="inlineStr">
        <is>
          <t>두산에너빌리티</t>
        </is>
      </c>
      <c r="B202" s="6" t="inlineStr">
        <is>
          <t>(주)두산</t>
        </is>
      </c>
      <c r="C202" s="6" t="inlineStr">
        <is>
          <t>본인</t>
        </is>
      </c>
      <c r="D202" s="6" t="inlineStr">
        <is>
          <t>질권설정</t>
        </is>
      </c>
      <c r="E202" s="6" t="inlineStr">
        <is>
          <t>(주)우리은행</t>
        </is>
      </c>
      <c r="F202" s="8" t="n">
        <v>8640000</v>
      </c>
      <c r="G202" s="8" t="n">
        <v>1500</v>
      </c>
      <c r="H202" s="10" t="n">
        <v>1.35</v>
      </c>
      <c r="I202" s="6" t="inlineStr">
        <is>
          <t>2024-09-27</t>
        </is>
      </c>
      <c r="J202" s="6" t="inlineStr">
        <is>
          <t>2026-09-28</t>
        </is>
      </c>
      <c r="K202" s="6" t="inlineStr">
        <is>
          <t>두산포트폴리오홀딩스㈜</t>
        </is>
      </c>
      <c r="L202" s="6" t="inlineStr">
        <is>
          <t>20260702000437</t>
        </is>
      </c>
    </row>
    <row r="203">
      <c r="A203" s="6" t="inlineStr">
        <is>
          <t>두산에너빌리티</t>
        </is>
      </c>
      <c r="B203" s="6" t="inlineStr">
        <is>
          <t>(주)두산</t>
        </is>
      </c>
      <c r="C203" s="6" t="inlineStr">
        <is>
          <t>본인</t>
        </is>
      </c>
      <c r="D203" s="6" t="inlineStr">
        <is>
          <t>질권설정</t>
        </is>
      </c>
      <c r="E203" s="6" t="inlineStr">
        <is>
          <t>(주)우리은행</t>
        </is>
      </c>
      <c r="F203" s="8" t="n">
        <v>4830000</v>
      </c>
      <c r="G203" s="8" t="n">
        <v>544</v>
      </c>
      <c r="H203" s="10" t="n">
        <v>0.75</v>
      </c>
      <c r="I203" s="6" t="inlineStr">
        <is>
          <t>2024-09-27</t>
        </is>
      </c>
      <c r="J203" s="6" t="inlineStr">
        <is>
          <t>2027-09-27</t>
        </is>
      </c>
      <c r="K203" s="6" t="inlineStr">
        <is>
          <t>두산포트폴리오홀딩스㈜</t>
        </is>
      </c>
      <c r="L203" s="6" t="inlineStr">
        <is>
          <t>20260702000437</t>
        </is>
      </c>
    </row>
    <row r="204">
      <c r="A204" s="6" t="inlineStr">
        <is>
          <t>두산에너빌리티</t>
        </is>
      </c>
      <c r="B204" s="6" t="inlineStr">
        <is>
          <t>(주)두산</t>
        </is>
      </c>
      <c r="C204" s="6" t="inlineStr">
        <is>
          <t>본인</t>
        </is>
      </c>
      <c r="D204" s="6" t="inlineStr">
        <is>
          <t>질권설정</t>
        </is>
      </c>
      <c r="E204" s="6" t="inlineStr">
        <is>
          <t>(주)신한은행</t>
        </is>
      </c>
      <c r="F204" s="8" t="n">
        <v>900000</v>
      </c>
      <c r="G204" s="8" t="n">
        <v>300</v>
      </c>
      <c r="H204" s="10" t="n">
        <v>0.14</v>
      </c>
      <c r="I204" s="6" t="inlineStr">
        <is>
          <t>2024-09-27</t>
        </is>
      </c>
      <c r="J204" s="6" t="inlineStr">
        <is>
          <t>2026-09-28</t>
        </is>
      </c>
      <c r="K204" s="6" t="inlineStr">
        <is>
          <t>두산포트폴리오홀딩스㈜</t>
        </is>
      </c>
      <c r="L204" s="6" t="inlineStr">
        <is>
          <t>20260702000437</t>
        </is>
      </c>
    </row>
    <row r="205">
      <c r="A205" s="6" t="inlineStr">
        <is>
          <t>두산에너빌리티</t>
        </is>
      </c>
      <c r="B205" s="6" t="inlineStr">
        <is>
          <t>(주)두산</t>
        </is>
      </c>
      <c r="C205" s="6" t="inlineStr">
        <is>
          <t>본인</t>
        </is>
      </c>
      <c r="D205" s="6" t="inlineStr">
        <is>
          <t>질권설정</t>
        </is>
      </c>
      <c r="E205" s="6" t="inlineStr">
        <is>
          <t>(주)KB국민은행</t>
        </is>
      </c>
      <c r="F205" s="8" t="n">
        <v>1400000</v>
      </c>
      <c r="G205" s="8" t="n">
        <v>400</v>
      </c>
      <c r="H205" s="10" t="n">
        <v>0.22</v>
      </c>
      <c r="I205" s="6" t="inlineStr">
        <is>
          <t>2026-05-19</t>
        </is>
      </c>
      <c r="J205" s="6" t="inlineStr">
        <is>
          <t>2027-05-19</t>
        </is>
      </c>
      <c r="K205" s="6" t="inlineStr">
        <is>
          <t>-</t>
        </is>
      </c>
      <c r="L205" s="6" t="inlineStr">
        <is>
          <t>20260702000437</t>
        </is>
      </c>
    </row>
    <row r="206">
      <c r="A206" s="6" t="inlineStr">
        <is>
          <t>두산에너빌리티</t>
        </is>
      </c>
      <c r="B206" s="6" t="inlineStr">
        <is>
          <t>(주)두산</t>
        </is>
      </c>
      <c r="C206" s="6" t="inlineStr">
        <is>
          <t>본인</t>
        </is>
      </c>
      <c r="D206" s="6" t="inlineStr">
        <is>
          <t>질권설정</t>
        </is>
      </c>
      <c r="E206" s="6" t="inlineStr">
        <is>
          <t>(주)우리은행</t>
        </is>
      </c>
      <c r="F206" s="8" t="n">
        <v>2500000</v>
      </c>
      <c r="G206" s="8" t="n">
        <v>1200</v>
      </c>
      <c r="H206" s="10" t="n">
        <v>0.39</v>
      </c>
      <c r="I206" s="6" t="inlineStr">
        <is>
          <t>2026-06-09</t>
        </is>
      </c>
      <c r="J206" s="6" t="inlineStr">
        <is>
          <t>2028-06-09</t>
        </is>
      </c>
      <c r="K206" s="6" t="inlineStr">
        <is>
          <t>-</t>
        </is>
      </c>
      <c r="L206" s="6" t="inlineStr">
        <is>
          <t>20260702000437</t>
        </is>
      </c>
    </row>
    <row r="207">
      <c r="A207" s="6" t="inlineStr">
        <is>
          <t>두산에너빌리티</t>
        </is>
      </c>
      <c r="B207" s="6" t="inlineStr">
        <is>
          <t>(주)두산</t>
        </is>
      </c>
      <c r="C207" s="6" t="inlineStr">
        <is>
          <t>본인</t>
        </is>
      </c>
      <c r="D207" s="6" t="inlineStr">
        <is>
          <t>질권설정</t>
        </is>
      </c>
      <c r="E207" s="6" t="inlineStr">
        <is>
          <t>(주)신한은행</t>
        </is>
      </c>
      <c r="F207" s="8" t="n">
        <v>1850000</v>
      </c>
      <c r="G207" s="8" t="n">
        <v>600</v>
      </c>
      <c r="H207" s="10" t="n">
        <v>0.29</v>
      </c>
      <c r="I207" s="6" t="inlineStr">
        <is>
          <t>2026-06-25</t>
        </is>
      </c>
      <c r="J207" s="6" t="inlineStr">
        <is>
          <t>2028-06-25</t>
        </is>
      </c>
      <c r="K207" s="6" t="inlineStr">
        <is>
          <t>-</t>
        </is>
      </c>
      <c r="L207" s="6" t="inlineStr">
        <is>
          <t>20260702000437</t>
        </is>
      </c>
    </row>
    <row r="208">
      <c r="A208" s="6" t="inlineStr">
        <is>
          <t>두산에너빌리티</t>
        </is>
      </c>
      <c r="B208" s="6" t="inlineStr">
        <is>
          <t>(주)두산</t>
        </is>
      </c>
      <c r="C208" s="6" t="inlineStr">
        <is>
          <t>본인</t>
        </is>
      </c>
      <c r="D208" s="6" t="inlineStr">
        <is>
          <t>질권설정</t>
        </is>
      </c>
      <c r="E208" s="6" t="inlineStr">
        <is>
          <t>(주)신한은행</t>
        </is>
      </c>
      <c r="F208" s="8" t="n">
        <v>2650000</v>
      </c>
      <c r="G208" s="8" t="n">
        <v>850</v>
      </c>
      <c r="H208" s="10" t="n">
        <v>0.41</v>
      </c>
      <c r="I208" s="6" t="inlineStr">
        <is>
          <t>2026-06-25</t>
        </is>
      </c>
      <c r="J208" s="6" t="inlineStr">
        <is>
          <t>2028-06-25</t>
        </is>
      </c>
      <c r="K208" s="6" t="inlineStr">
        <is>
          <t>-</t>
        </is>
      </c>
      <c r="L208" s="6" t="inlineStr">
        <is>
          <t>20260702000437</t>
        </is>
      </c>
    </row>
    <row r="209">
      <c r="A209" s="6" t="inlineStr">
        <is>
          <t>두산에너빌리티</t>
        </is>
      </c>
      <c r="B209" s="6" t="inlineStr">
        <is>
          <t>(주)두산</t>
        </is>
      </c>
      <c r="C209" s="6" t="inlineStr">
        <is>
          <t>본인</t>
        </is>
      </c>
      <c r="D209" s="6" t="inlineStr">
        <is>
          <t>질권설정</t>
        </is>
      </c>
      <c r="E209" s="6" t="inlineStr">
        <is>
          <t>(주)하나은행</t>
        </is>
      </c>
      <c r="F209" s="8" t="n">
        <v>805889</v>
      </c>
      <c r="G209" s="8" t="n">
        <v>450</v>
      </c>
      <c r="H209" s="10" t="n">
        <v>0.13</v>
      </c>
      <c r="I209" s="6" t="inlineStr">
        <is>
          <t>2026-05-19</t>
        </is>
      </c>
      <c r="J209" s="6" t="inlineStr">
        <is>
          <t>2027-05-19</t>
        </is>
      </c>
      <c r="K209" s="6" t="inlineStr">
        <is>
          <t>-</t>
        </is>
      </c>
      <c r="L209" s="6" t="inlineStr">
        <is>
          <t>20260702000437</t>
        </is>
      </c>
    </row>
    <row r="210">
      <c r="A210" s="6" t="inlineStr">
        <is>
          <t>두산에너빌리티</t>
        </is>
      </c>
      <c r="B210" s="6" t="inlineStr">
        <is>
          <t>(주)두산</t>
        </is>
      </c>
      <c r="C210" s="6" t="inlineStr">
        <is>
          <t>본인</t>
        </is>
      </c>
      <c r="D210" s="6" t="inlineStr">
        <is>
          <t>질권설정</t>
        </is>
      </c>
      <c r="E210" s="6" t="inlineStr">
        <is>
          <t>디에스하나제일차</t>
        </is>
      </c>
      <c r="F210" s="8" t="n">
        <v>2170694</v>
      </c>
      <c r="G210" s="8" t="n">
        <v>850</v>
      </c>
      <c r="H210" s="10" t="n">
        <v>0.34</v>
      </c>
      <c r="I210" s="6" t="inlineStr">
        <is>
          <t>2025-11-28</t>
        </is>
      </c>
      <c r="J210" s="6" t="inlineStr">
        <is>
          <t>2027-11-29</t>
        </is>
      </c>
      <c r="K210" s="6" t="inlineStr">
        <is>
          <t>-</t>
        </is>
      </c>
      <c r="L210" s="6" t="inlineStr">
        <is>
          <t>20260702000437</t>
        </is>
      </c>
    </row>
    <row r="211">
      <c r="A211" s="6" t="inlineStr">
        <is>
          <t>한화</t>
        </is>
      </c>
      <c r="B211" s="6" t="inlineStr">
        <is>
          <t>김승연</t>
        </is>
      </c>
      <c r="C211" s="6" t="inlineStr">
        <is>
          <t>본인</t>
        </is>
      </c>
      <c r="D211" s="6" t="inlineStr">
        <is>
          <t>주식담보제공</t>
        </is>
      </c>
      <c r="E211" s="6" t="inlineStr">
        <is>
          <t>우리은행</t>
        </is>
      </c>
      <c r="F211" s="8" t="n">
        <v>900000</v>
      </c>
      <c r="G211" s="8" t="n">
        <v>31500000000</v>
      </c>
      <c r="H211" s="10" t="n">
        <v>1.28</v>
      </c>
      <c r="I211" s="6" t="inlineStr">
        <is>
          <t>2026-04-10</t>
        </is>
      </c>
      <c r="J211" s="6" t="inlineStr">
        <is>
          <t>2026-11-27</t>
        </is>
      </c>
      <c r="K211" s="6" t="inlineStr">
        <is>
          <t>-</t>
        </is>
      </c>
      <c r="L211" s="6" t="inlineStr">
        <is>
          <t>20260723000608</t>
        </is>
      </c>
    </row>
    <row r="212">
      <c r="A212" s="6" t="inlineStr">
        <is>
          <t>한화</t>
        </is>
      </c>
      <c r="B212" s="6" t="inlineStr">
        <is>
          <t>김승연</t>
        </is>
      </c>
      <c r="C212" s="6" t="inlineStr">
        <is>
          <t>본인</t>
        </is>
      </c>
      <c r="D212" s="6" t="inlineStr">
        <is>
          <t>주식담보제공</t>
        </is>
      </c>
      <c r="E212" s="6" t="inlineStr">
        <is>
          <t>하나은행</t>
        </is>
      </c>
      <c r="F212" s="8" t="n">
        <v>900000</v>
      </c>
      <c r="G212" s="8" t="n">
        <v>31000000000</v>
      </c>
      <c r="H212" s="10" t="n">
        <v>1.28</v>
      </c>
      <c r="I212" s="6" t="inlineStr">
        <is>
          <t>2026-04-10</t>
        </is>
      </c>
      <c r="J212" s="6" t="inlineStr">
        <is>
          <t>2026-11-27</t>
        </is>
      </c>
      <c r="K212" s="6" t="inlineStr">
        <is>
          <t>-</t>
        </is>
      </c>
      <c r="L212" s="6" t="inlineStr">
        <is>
          <t>20260723000608</t>
        </is>
      </c>
    </row>
    <row r="213">
      <c r="A213" s="6" t="inlineStr">
        <is>
          <t>한화</t>
        </is>
      </c>
      <c r="B213" s="6" t="inlineStr">
        <is>
          <t>김승연</t>
        </is>
      </c>
      <c r="C213" s="6" t="inlineStr">
        <is>
          <t>본인</t>
        </is>
      </c>
      <c r="D213" s="6" t="inlineStr">
        <is>
          <t>주식담보제공</t>
        </is>
      </c>
      <c r="E213" s="6" t="inlineStr">
        <is>
          <t>국민은행</t>
        </is>
      </c>
      <c r="F213" s="8" t="n">
        <v>900000</v>
      </c>
      <c r="G213" s="8" t="n">
        <v>26000000000</v>
      </c>
      <c r="H213" s="10" t="n">
        <v>1.28</v>
      </c>
      <c r="I213" s="6" t="inlineStr">
        <is>
          <t>2026-04-10</t>
        </is>
      </c>
      <c r="J213" s="6" t="inlineStr">
        <is>
          <t>2026-11-27</t>
        </is>
      </c>
      <c r="K213" s="6" t="inlineStr">
        <is>
          <t>-</t>
        </is>
      </c>
      <c r="L213" s="6" t="inlineStr">
        <is>
          <t>20260723000608</t>
        </is>
      </c>
    </row>
    <row r="214">
      <c r="A214" s="6" t="inlineStr">
        <is>
          <t>한화</t>
        </is>
      </c>
      <c r="B214" s="6" t="inlineStr">
        <is>
          <t>김승연</t>
        </is>
      </c>
      <c r="C214" s="6" t="inlineStr">
        <is>
          <t>본인</t>
        </is>
      </c>
      <c r="D214" s="6" t="inlineStr">
        <is>
          <t>주식담보제공</t>
        </is>
      </c>
      <c r="E214" s="6" t="inlineStr">
        <is>
          <t>한국증권금융(주)</t>
        </is>
      </c>
      <c r="F214" s="8" t="n">
        <v>80000</v>
      </c>
      <c r="G214" s="8" t="n">
        <v>3000000000</v>
      </c>
      <c r="H214" s="10" t="n">
        <v>0.11</v>
      </c>
      <c r="I214" s="6" t="inlineStr">
        <is>
          <t>2026-07-16</t>
        </is>
      </c>
      <c r="J214" s="6" t="inlineStr">
        <is>
          <t>2027-07-17</t>
        </is>
      </c>
      <c r="K214" s="6" t="inlineStr">
        <is>
          <t>-</t>
        </is>
      </c>
      <c r="L214" s="6" t="inlineStr">
        <is>
          <t>20260723000608</t>
        </is>
      </c>
    </row>
    <row r="215">
      <c r="A215" s="6" t="inlineStr">
        <is>
          <t>한화</t>
        </is>
      </c>
      <c r="B215" s="6" t="inlineStr">
        <is>
          <t>김동관</t>
        </is>
      </c>
      <c r="C215" s="6" t="inlineStr">
        <is>
          <t>특수관계인</t>
        </is>
      </c>
      <c r="D215" s="6" t="inlineStr">
        <is>
          <t>주식담보제공</t>
        </is>
      </c>
      <c r="E215" s="6" t="inlineStr">
        <is>
          <t>한국증권금융(주)</t>
        </is>
      </c>
      <c r="F215" s="8" t="n">
        <v>500000</v>
      </c>
      <c r="G215" s="8" t="n"/>
      <c r="H215" s="10" t="n">
        <v>0.71</v>
      </c>
      <c r="I215" s="6" t="inlineStr">
        <is>
          <t>2026-03-18</t>
        </is>
      </c>
      <c r="J215" s="6" t="inlineStr">
        <is>
          <t>2027-03-18</t>
        </is>
      </c>
      <c r="K215" s="6" t="n"/>
      <c r="L215" s="6" t="inlineStr">
        <is>
          <t>20260723000608</t>
        </is>
      </c>
    </row>
    <row r="216">
      <c r="A216" s="6" t="inlineStr">
        <is>
          <t>한화</t>
        </is>
      </c>
      <c r="B216" s="6" t="inlineStr">
        <is>
          <t>김동원</t>
        </is>
      </c>
      <c r="C216" s="6" t="inlineStr">
        <is>
          <t>특수관계인</t>
        </is>
      </c>
      <c r="D216" s="6" t="inlineStr">
        <is>
          <t>주식담보제공</t>
        </is>
      </c>
      <c r="E216" s="6" t="inlineStr">
        <is>
          <t>우리은행</t>
        </is>
      </c>
      <c r="F216" s="8" t="n">
        <v>450000</v>
      </c>
      <c r="G216" s="8" t="n"/>
      <c r="H216" s="10" t="n">
        <v>0.64</v>
      </c>
      <c r="I216" s="6" t="inlineStr">
        <is>
          <t>2025-11-27</t>
        </is>
      </c>
      <c r="J216" s="6" t="inlineStr">
        <is>
          <t>2026-11-27</t>
        </is>
      </c>
      <c r="K216" s="6" t="n"/>
      <c r="L216" s="6" t="inlineStr">
        <is>
          <t>20260723000608</t>
        </is>
      </c>
    </row>
    <row r="217">
      <c r="A217" s="6" t="inlineStr">
        <is>
          <t>한화</t>
        </is>
      </c>
      <c r="B217" s="6" t="inlineStr">
        <is>
          <t>김동관</t>
        </is>
      </c>
      <c r="C217" s="6" t="inlineStr">
        <is>
          <t>특수관계인</t>
        </is>
      </c>
      <c r="D217" s="6" t="inlineStr">
        <is>
          <t>주식담보제공</t>
        </is>
      </c>
      <c r="E217" s="6" t="inlineStr">
        <is>
          <t>국민은행</t>
        </is>
      </c>
      <c r="F217" s="8" t="n">
        <v>600000</v>
      </c>
      <c r="G217" s="8" t="n">
        <v>20000000000</v>
      </c>
      <c r="H217" s="10" t="n">
        <v>0.85</v>
      </c>
      <c r="I217" s="6" t="inlineStr">
        <is>
          <t>2025-07-31</t>
        </is>
      </c>
      <c r="J217" s="6" t="inlineStr">
        <is>
          <t>2026-07-31</t>
        </is>
      </c>
      <c r="K217" s="6" t="inlineStr">
        <is>
          <t>-</t>
        </is>
      </c>
      <c r="L217" s="6" t="inlineStr">
        <is>
          <t>20260723000608</t>
        </is>
      </c>
    </row>
    <row r="218">
      <c r="A218" s="6" t="inlineStr">
        <is>
          <t>한화</t>
        </is>
      </c>
      <c r="B218" s="6" t="inlineStr">
        <is>
          <t>김승연</t>
        </is>
      </c>
      <c r="C218" s="6" t="inlineStr">
        <is>
          <t>본인</t>
        </is>
      </c>
      <c r="D218" s="6" t="inlineStr">
        <is>
          <t>주식담보제공</t>
        </is>
      </c>
      <c r="E218" s="6" t="inlineStr">
        <is>
          <t>우리은행</t>
        </is>
      </c>
      <c r="F218" s="8" t="n">
        <v>680717</v>
      </c>
      <c r="G218" s="8" t="n">
        <v>31500000000</v>
      </c>
      <c r="H218" s="10" t="n">
        <v>1.28</v>
      </c>
      <c r="I218" s="6" t="inlineStr">
        <is>
          <t>2026-04-10</t>
        </is>
      </c>
      <c r="J218" s="6" t="inlineStr">
        <is>
          <t>2026-11-27</t>
        </is>
      </c>
      <c r="K218" s="6" t="inlineStr">
        <is>
          <t>-</t>
        </is>
      </c>
      <c r="L218" s="6" t="inlineStr">
        <is>
          <t>20260803000315</t>
        </is>
      </c>
    </row>
    <row r="219">
      <c r="A219" s="6" t="inlineStr">
        <is>
          <t>한화</t>
        </is>
      </c>
      <c r="B219" s="6" t="inlineStr">
        <is>
          <t>김승연</t>
        </is>
      </c>
      <c r="C219" s="6" t="inlineStr">
        <is>
          <t>본인</t>
        </is>
      </c>
      <c r="D219" s="6" t="inlineStr">
        <is>
          <t>주식담보제공</t>
        </is>
      </c>
      <c r="E219" s="6" t="inlineStr">
        <is>
          <t>하나은행</t>
        </is>
      </c>
      <c r="F219" s="8" t="n">
        <v>680717</v>
      </c>
      <c r="G219" s="8" t="n">
        <v>31000000000</v>
      </c>
      <c r="H219" s="10" t="n">
        <v>1.28</v>
      </c>
      <c r="I219" s="6" t="inlineStr">
        <is>
          <t>2026-04-10</t>
        </is>
      </c>
      <c r="J219" s="6" t="inlineStr">
        <is>
          <t>2026-11-27</t>
        </is>
      </c>
      <c r="K219" s="6" t="inlineStr">
        <is>
          <t>-</t>
        </is>
      </c>
      <c r="L219" s="6" t="inlineStr">
        <is>
          <t>20260803000315</t>
        </is>
      </c>
    </row>
    <row r="220">
      <c r="A220" s="6" t="inlineStr">
        <is>
          <t>한화</t>
        </is>
      </c>
      <c r="B220" s="6" t="inlineStr">
        <is>
          <t>김승연</t>
        </is>
      </c>
      <c r="C220" s="6" t="inlineStr">
        <is>
          <t>본인</t>
        </is>
      </c>
      <c r="D220" s="6" t="inlineStr">
        <is>
          <t>주식담보제공</t>
        </is>
      </c>
      <c r="E220" s="6" t="inlineStr">
        <is>
          <t>국민은행</t>
        </is>
      </c>
      <c r="F220" s="8" t="n">
        <v>680717</v>
      </c>
      <c r="G220" s="8" t="n">
        <v>26000000000</v>
      </c>
      <c r="H220" s="10" t="n">
        <v>1.28</v>
      </c>
      <c r="I220" s="6" t="inlineStr">
        <is>
          <t>2026-04-10</t>
        </is>
      </c>
      <c r="J220" s="6" t="inlineStr">
        <is>
          <t>2026-11-27</t>
        </is>
      </c>
      <c r="K220" s="6" t="inlineStr">
        <is>
          <t>-</t>
        </is>
      </c>
      <c r="L220" s="6" t="inlineStr">
        <is>
          <t>20260803000315</t>
        </is>
      </c>
    </row>
    <row r="221">
      <c r="A221" s="6" t="inlineStr">
        <is>
          <t>한화</t>
        </is>
      </c>
      <c r="B221" s="6" t="inlineStr">
        <is>
          <t>김승연</t>
        </is>
      </c>
      <c r="C221" s="6" t="inlineStr">
        <is>
          <t>본인</t>
        </is>
      </c>
      <c r="D221" s="6" t="inlineStr">
        <is>
          <t>주식담보제공</t>
        </is>
      </c>
      <c r="E221" s="6" t="inlineStr">
        <is>
          <t>한국증권금융(주)</t>
        </is>
      </c>
      <c r="F221" s="8" t="n">
        <v>60508</v>
      </c>
      <c r="G221" s="8" t="n">
        <v>3000000000</v>
      </c>
      <c r="H221" s="10" t="n">
        <v>0.11</v>
      </c>
      <c r="I221" s="6" t="inlineStr">
        <is>
          <t>2026-07-16</t>
        </is>
      </c>
      <c r="J221" s="6" t="inlineStr">
        <is>
          <t>2027-07-17</t>
        </is>
      </c>
      <c r="K221" s="6" t="inlineStr">
        <is>
          <t>-</t>
        </is>
      </c>
      <c r="L221" s="6" t="inlineStr">
        <is>
          <t>20260803000315</t>
        </is>
      </c>
    </row>
    <row r="222">
      <c r="A222" s="6" t="inlineStr">
        <is>
          <t>한화</t>
        </is>
      </c>
      <c r="B222" s="6" t="inlineStr">
        <is>
          <t>김동관</t>
        </is>
      </c>
      <c r="C222" s="6" t="inlineStr">
        <is>
          <t>특수관계인</t>
        </is>
      </c>
      <c r="D222" s="6" t="inlineStr">
        <is>
          <t>주식담보제공</t>
        </is>
      </c>
      <c r="E222" s="6" t="inlineStr">
        <is>
          <t>한국증권금융(주)</t>
        </is>
      </c>
      <c r="F222" s="8" t="n">
        <v>703408</v>
      </c>
      <c r="G222" s="8" t="n"/>
      <c r="H222" s="10" t="n">
        <v>1.32</v>
      </c>
      <c r="I222" s="6" t="inlineStr">
        <is>
          <t>2026-07-31</t>
        </is>
      </c>
      <c r="J222" s="6" t="inlineStr">
        <is>
          <t>2027-03-18</t>
        </is>
      </c>
      <c r="K222" s="6" t="n"/>
      <c r="L222" s="6" t="inlineStr">
        <is>
          <t>20260803000315</t>
        </is>
      </c>
    </row>
    <row r="223">
      <c r="A223" s="6" t="inlineStr">
        <is>
          <t>한화</t>
        </is>
      </c>
      <c r="B223" s="6" t="inlineStr">
        <is>
          <t>김동원</t>
        </is>
      </c>
      <c r="C223" s="6" t="inlineStr">
        <is>
          <t>특수관계인</t>
        </is>
      </c>
      <c r="D223" s="6" t="inlineStr">
        <is>
          <t>주식담보제공</t>
        </is>
      </c>
      <c r="E223" s="6" t="inlineStr">
        <is>
          <t>우리은행</t>
        </is>
      </c>
      <c r="F223" s="8" t="n">
        <v>340358</v>
      </c>
      <c r="G223" s="8" t="n"/>
      <c r="H223" s="10" t="n">
        <v>0.64</v>
      </c>
      <c r="I223" s="6" t="inlineStr">
        <is>
          <t>2025-11-27</t>
        </is>
      </c>
      <c r="J223" s="6" t="inlineStr">
        <is>
          <t>2026-11-27</t>
        </is>
      </c>
      <c r="K223" s="6" t="n"/>
      <c r="L223" s="6" t="inlineStr">
        <is>
          <t>20260803000315</t>
        </is>
      </c>
    </row>
    <row r="224">
      <c r="A224" s="6" t="inlineStr">
        <is>
          <t>한화</t>
        </is>
      </c>
      <c r="B224" s="6" t="inlineStr">
        <is>
          <t>김동관</t>
        </is>
      </c>
      <c r="C224" s="6" t="inlineStr">
        <is>
          <t>특수관계인</t>
        </is>
      </c>
      <c r="D224" s="6" t="inlineStr">
        <is>
          <t>주식담보제공</t>
        </is>
      </c>
      <c r="E224" s="6" t="inlineStr">
        <is>
          <t>국민은행</t>
        </is>
      </c>
      <c r="F224" s="8" t="n">
        <v>453811</v>
      </c>
      <c r="G224" s="8" t="n">
        <v>19000000000</v>
      </c>
      <c r="H224" s="10" t="n">
        <v>0.85</v>
      </c>
      <c r="I224" s="6" t="inlineStr">
        <is>
          <t>2026-07-29</t>
        </is>
      </c>
      <c r="J224" s="6" t="inlineStr">
        <is>
          <t>2027-07-29</t>
        </is>
      </c>
      <c r="K224" s="6" t="inlineStr">
        <is>
          <t>-</t>
        </is>
      </c>
      <c r="L224" s="6" t="inlineStr">
        <is>
          <t>20260803000315</t>
        </is>
      </c>
    </row>
    <row r="225">
      <c r="A225" s="6" t="inlineStr">
        <is>
          <t>DB하이텍</t>
        </is>
      </c>
      <c r="B225" s="6" t="inlineStr">
        <is>
          <t>김준기</t>
        </is>
      </c>
      <c r="C225" s="6" t="inlineStr">
        <is>
          <t>특수관계인</t>
        </is>
      </c>
      <c r="D225" s="6" t="inlineStr">
        <is>
          <t>담보 계약</t>
        </is>
      </c>
      <c r="E225" s="6" t="inlineStr">
        <is>
          <t>한국산업은행</t>
        </is>
      </c>
      <c r="F225" s="8" t="n">
        <v>1602227</v>
      </c>
      <c r="G225" s="8" t="n">
        <v>402500</v>
      </c>
      <c r="H225" s="10" t="n">
        <v>3.67</v>
      </c>
      <c r="I225" s="6" t="inlineStr">
        <is>
          <t>2014-04-29</t>
        </is>
      </c>
      <c r="J225" s="6" t="n"/>
      <c r="K225" s="6" t="inlineStr">
        <is>
          <t>KG스틸(주)</t>
        </is>
      </c>
      <c r="L225" s="6" t="inlineStr">
        <is>
          <t>20260522000520</t>
        </is>
      </c>
    </row>
    <row r="226">
      <c r="A226" s="6" t="inlineStr">
        <is>
          <t>DB하이텍</t>
        </is>
      </c>
      <c r="B226" s="6" t="inlineStr">
        <is>
          <t>(주)DB Inc.</t>
        </is>
      </c>
      <c r="C226" s="6" t="inlineStr">
        <is>
          <t>본인</t>
        </is>
      </c>
      <c r="D226" s="6" t="inlineStr">
        <is>
          <t>담보 계약</t>
        </is>
      </c>
      <c r="E226" s="6" t="inlineStr">
        <is>
          <t>한국증권금융</t>
        </is>
      </c>
      <c r="F226" s="8" t="n">
        <v>2953783</v>
      </c>
      <c r="G226" s="8" t="n">
        <v>40000</v>
      </c>
      <c r="H226" s="10" t="n">
        <v>6.77</v>
      </c>
      <c r="I226" s="6" t="inlineStr">
        <is>
          <t>2023-12-29</t>
        </is>
      </c>
      <c r="J226" s="6" t="n"/>
      <c r="K226" s="6" t="inlineStr">
        <is>
          <t>(주)DB Inc.</t>
        </is>
      </c>
      <c r="L226" s="6" t="inlineStr">
        <is>
          <t>20260522000520</t>
        </is>
      </c>
    </row>
    <row r="227">
      <c r="A227" s="6" t="inlineStr">
        <is>
          <t>DB하이텍</t>
        </is>
      </c>
      <c r="B227" s="6" t="inlineStr">
        <is>
          <t>(주)DB Inc.</t>
        </is>
      </c>
      <c r="C227" s="6" t="inlineStr">
        <is>
          <t>본인</t>
        </is>
      </c>
      <c r="D227" s="6" t="inlineStr">
        <is>
          <t>담보 계약</t>
        </is>
      </c>
      <c r="E227" s="6" t="inlineStr">
        <is>
          <t>한국증권금융</t>
        </is>
      </c>
      <c r="F227" s="8" t="n"/>
      <c r="G227" s="8" t="n">
        <v>10000</v>
      </c>
      <c r="H227" s="10" t="n">
        <v>0</v>
      </c>
      <c r="I227" s="6" t="inlineStr">
        <is>
          <t>2025-12-27</t>
        </is>
      </c>
      <c r="J227" s="6" t="n"/>
      <c r="K227" s="6" t="inlineStr">
        <is>
          <t>(주)DB Inc.</t>
        </is>
      </c>
      <c r="L227" s="6" t="inlineStr">
        <is>
          <t>20260522000520</t>
        </is>
      </c>
    </row>
    <row r="228">
      <c r="A228" s="6" t="inlineStr">
        <is>
          <t>DB하이텍</t>
        </is>
      </c>
      <c r="B228" s="6" t="inlineStr">
        <is>
          <t>(주)DB Inc.</t>
        </is>
      </c>
      <c r="C228" s="6" t="inlineStr">
        <is>
          <t>본인</t>
        </is>
      </c>
      <c r="D228" s="6" t="inlineStr">
        <is>
          <t>담보 계약</t>
        </is>
      </c>
      <c r="E228" s="6" t="inlineStr">
        <is>
          <t>우리은행</t>
        </is>
      </c>
      <c r="F228" s="8" t="n">
        <v>1500000</v>
      </c>
      <c r="G228" s="8" t="n">
        <v>25000</v>
      </c>
      <c r="H228" s="10" t="n">
        <v>3.44</v>
      </c>
      <c r="I228" s="6" t="inlineStr">
        <is>
          <t>2024-06-12</t>
        </is>
      </c>
      <c r="J228" s="6" t="n"/>
      <c r="K228" s="6" t="inlineStr">
        <is>
          <t>(주)DB Inc.</t>
        </is>
      </c>
      <c r="L228" s="6" t="inlineStr">
        <is>
          <t>20260522000520</t>
        </is>
      </c>
    </row>
    <row r="229">
      <c r="A229" s="6" t="inlineStr">
        <is>
          <t>DB하이텍</t>
        </is>
      </c>
      <c r="B229" s="6" t="inlineStr">
        <is>
          <t>(주)DB Inc.</t>
        </is>
      </c>
      <c r="C229" s="6" t="inlineStr">
        <is>
          <t>본인</t>
        </is>
      </c>
      <c r="D229" s="6" t="inlineStr">
        <is>
          <t>담보 계약</t>
        </is>
      </c>
      <c r="E229" s="6" t="inlineStr">
        <is>
          <t>수협은행</t>
        </is>
      </c>
      <c r="F229" s="8" t="n">
        <v>1000000</v>
      </c>
      <c r="G229" s="8" t="n">
        <v>10000</v>
      </c>
      <c r="H229" s="10" t="n">
        <v>2.29</v>
      </c>
      <c r="I229" s="6" t="inlineStr">
        <is>
          <t>2024-09-26</t>
        </is>
      </c>
      <c r="J229" s="6" t="n"/>
      <c r="K229" s="6" t="inlineStr">
        <is>
          <t>(주)DB Inc.</t>
        </is>
      </c>
      <c r="L229" s="6" t="inlineStr">
        <is>
          <t>20260522000520</t>
        </is>
      </c>
    </row>
    <row r="230">
      <c r="A230" s="6" t="inlineStr">
        <is>
          <t>DB하이텍</t>
        </is>
      </c>
      <c r="B230" s="6" t="inlineStr">
        <is>
          <t>(주)DB Inc.</t>
        </is>
      </c>
      <c r="C230" s="6" t="inlineStr">
        <is>
          <t>본인</t>
        </is>
      </c>
      <c r="D230" s="6" t="inlineStr">
        <is>
          <t>담보 계약</t>
        </is>
      </c>
      <c r="E230" s="6" t="inlineStr">
        <is>
          <t>농협은행</t>
        </is>
      </c>
      <c r="F230" s="8" t="n">
        <v>500000</v>
      </c>
      <c r="G230" s="8" t="n">
        <v>10000</v>
      </c>
      <c r="H230" s="10" t="n">
        <v>1.15</v>
      </c>
      <c r="I230" s="6" t="inlineStr">
        <is>
          <t>2024-10-30</t>
        </is>
      </c>
      <c r="J230" s="6" t="n"/>
      <c r="K230" s="6" t="inlineStr">
        <is>
          <t>(주)DB Inc.</t>
        </is>
      </c>
      <c r="L230" s="6" t="inlineStr">
        <is>
          <t>20260522000520</t>
        </is>
      </c>
    </row>
    <row r="231">
      <c r="A231" s="6" t="inlineStr">
        <is>
          <t>DB하이텍</t>
        </is>
      </c>
      <c r="B231" s="6" t="inlineStr">
        <is>
          <t>(주)DB Inc.</t>
        </is>
      </c>
      <c r="C231" s="6" t="inlineStr">
        <is>
          <t>본인</t>
        </is>
      </c>
      <c r="D231" s="6" t="inlineStr">
        <is>
          <t>담보 계약</t>
        </is>
      </c>
      <c r="E231" s="6" t="inlineStr">
        <is>
          <t>농협은행</t>
        </is>
      </c>
      <c r="F231" s="8" t="n">
        <v>1840000</v>
      </c>
      <c r="G231" s="8" t="n">
        <v>25000</v>
      </c>
      <c r="H231" s="10" t="n">
        <v>4.22</v>
      </c>
      <c r="I231" s="6" t="inlineStr">
        <is>
          <t>2025-03-27</t>
        </is>
      </c>
      <c r="J231" s="6" t="n"/>
      <c r="K231" s="6" t="inlineStr">
        <is>
          <t>(주)DB Inc.</t>
        </is>
      </c>
      <c r="L231" s="6" t="inlineStr">
        <is>
          <t>20260522000520</t>
        </is>
      </c>
    </row>
    <row r="232">
      <c r="A232" s="6" t="inlineStr">
        <is>
          <t>DB하이텍</t>
        </is>
      </c>
      <c r="B232" s="6" t="inlineStr">
        <is>
          <t>김준기</t>
        </is>
      </c>
      <c r="C232" s="6" t="inlineStr">
        <is>
          <t>특수관계인</t>
        </is>
      </c>
      <c r="D232" s="6" t="inlineStr">
        <is>
          <t>담보 계약</t>
        </is>
      </c>
      <c r="E232" s="6" t="inlineStr">
        <is>
          <t>한국산업은행</t>
        </is>
      </c>
      <c r="F232" s="8" t="n">
        <v>1602227</v>
      </c>
      <c r="G232" s="8" t="n">
        <v>402500</v>
      </c>
      <c r="H232" s="10" t="n">
        <v>3.67</v>
      </c>
      <c r="I232" s="6" t="inlineStr">
        <is>
          <t>2014-04-29</t>
        </is>
      </c>
      <c r="J232" s="6" t="n"/>
      <c r="K232" s="6" t="inlineStr">
        <is>
          <t>KG스틸(주)</t>
        </is>
      </c>
      <c r="L232" s="6" t="inlineStr">
        <is>
          <t>20260618000008</t>
        </is>
      </c>
    </row>
    <row r="233">
      <c r="A233" s="6" t="inlineStr">
        <is>
          <t>DB하이텍</t>
        </is>
      </c>
      <c r="B233" s="6" t="inlineStr">
        <is>
          <t>(주)DB Inc.</t>
        </is>
      </c>
      <c r="C233" s="6" t="inlineStr">
        <is>
          <t>본인</t>
        </is>
      </c>
      <c r="D233" s="6" t="inlineStr">
        <is>
          <t>담보 계약</t>
        </is>
      </c>
      <c r="E233" s="6" t="inlineStr">
        <is>
          <t>한국증권금융</t>
        </is>
      </c>
      <c r="F233" s="8" t="n">
        <v>2953783</v>
      </c>
      <c r="G233" s="8" t="n">
        <v>40000</v>
      </c>
      <c r="H233" s="10" t="n">
        <v>6.77</v>
      </c>
      <c r="I233" s="6" t="inlineStr">
        <is>
          <t>2023-12-29</t>
        </is>
      </c>
      <c r="J233" s="6" t="n"/>
      <c r="K233" s="6" t="inlineStr">
        <is>
          <t>(주)DB Inc.</t>
        </is>
      </c>
      <c r="L233" s="6" t="inlineStr">
        <is>
          <t>20260618000008</t>
        </is>
      </c>
    </row>
    <row r="234">
      <c r="A234" s="6" t="inlineStr">
        <is>
          <t>DB하이텍</t>
        </is>
      </c>
      <c r="B234" s="6" t="inlineStr">
        <is>
          <t>(주)DB Inc.</t>
        </is>
      </c>
      <c r="C234" s="6" t="inlineStr">
        <is>
          <t>본인</t>
        </is>
      </c>
      <c r="D234" s="6" t="inlineStr">
        <is>
          <t>담보 계약</t>
        </is>
      </c>
      <c r="E234" s="6" t="inlineStr">
        <is>
          <t>한국증권금융</t>
        </is>
      </c>
      <c r="F234" s="8" t="n"/>
      <c r="G234" s="8" t="n">
        <v>10000</v>
      </c>
      <c r="H234" s="10" t="n">
        <v>0</v>
      </c>
      <c r="I234" s="6" t="inlineStr">
        <is>
          <t>2025-12-27</t>
        </is>
      </c>
      <c r="J234" s="6" t="n"/>
      <c r="K234" s="6" t="inlineStr">
        <is>
          <t>(주)DB Inc.</t>
        </is>
      </c>
      <c r="L234" s="6" t="inlineStr">
        <is>
          <t>20260618000008</t>
        </is>
      </c>
    </row>
    <row r="235">
      <c r="A235" s="6" t="inlineStr">
        <is>
          <t>DB하이텍</t>
        </is>
      </c>
      <c r="B235" s="6" t="inlineStr">
        <is>
          <t>(주)DB Inc.</t>
        </is>
      </c>
      <c r="C235" s="6" t="inlineStr">
        <is>
          <t>본인</t>
        </is>
      </c>
      <c r="D235" s="6" t="inlineStr">
        <is>
          <t>담보 계약</t>
        </is>
      </c>
      <c r="E235" s="6" t="inlineStr">
        <is>
          <t>우리드림빅 제일차(주)</t>
        </is>
      </c>
      <c r="F235" s="8" t="n">
        <v>1000000</v>
      </c>
      <c r="G235" s="8" t="n">
        <v>25000</v>
      </c>
      <c r="H235" s="10" t="n">
        <v>2.29</v>
      </c>
      <c r="I235" s="6" t="inlineStr">
        <is>
          <t>2026-06-12</t>
        </is>
      </c>
      <c r="J235" s="6" t="n"/>
      <c r="K235" s="6" t="inlineStr">
        <is>
          <t>(주)DB Inc.</t>
        </is>
      </c>
      <c r="L235" s="6" t="inlineStr">
        <is>
          <t>20260618000008</t>
        </is>
      </c>
    </row>
    <row r="236">
      <c r="A236" s="6" t="inlineStr">
        <is>
          <t>DB하이텍</t>
        </is>
      </c>
      <c r="B236" s="6" t="inlineStr">
        <is>
          <t>(주)DB Inc.</t>
        </is>
      </c>
      <c r="C236" s="6" t="inlineStr">
        <is>
          <t>본인</t>
        </is>
      </c>
      <c r="D236" s="6" t="inlineStr">
        <is>
          <t>담보 계약</t>
        </is>
      </c>
      <c r="E236" s="6" t="inlineStr">
        <is>
          <t>수협은행</t>
        </is>
      </c>
      <c r="F236" s="8" t="n">
        <v>1000000</v>
      </c>
      <c r="G236" s="8" t="n">
        <v>10000</v>
      </c>
      <c r="H236" s="10" t="n">
        <v>2.29</v>
      </c>
      <c r="I236" s="6" t="inlineStr">
        <is>
          <t>2024-09-26</t>
        </is>
      </c>
      <c r="J236" s="6" t="n"/>
      <c r="K236" s="6" t="inlineStr">
        <is>
          <t>(주)DB Inc.</t>
        </is>
      </c>
      <c r="L236" s="6" t="inlineStr">
        <is>
          <t>20260618000008</t>
        </is>
      </c>
    </row>
    <row r="237">
      <c r="A237" s="6" t="inlineStr">
        <is>
          <t>DB하이텍</t>
        </is>
      </c>
      <c r="B237" s="6" t="inlineStr">
        <is>
          <t>(주)DB Inc.</t>
        </is>
      </c>
      <c r="C237" s="6" t="inlineStr">
        <is>
          <t>본인</t>
        </is>
      </c>
      <c r="D237" s="6" t="inlineStr">
        <is>
          <t>담보 계약</t>
        </is>
      </c>
      <c r="E237" s="6" t="inlineStr">
        <is>
          <t>농협은행</t>
        </is>
      </c>
      <c r="F237" s="8" t="n">
        <v>500000</v>
      </c>
      <c r="G237" s="8" t="n">
        <v>10000</v>
      </c>
      <c r="H237" s="10" t="n">
        <v>1.15</v>
      </c>
      <c r="I237" s="6" t="inlineStr">
        <is>
          <t>2024-10-30</t>
        </is>
      </c>
      <c r="J237" s="6" t="n"/>
      <c r="K237" s="6" t="inlineStr">
        <is>
          <t>(주)DB Inc.</t>
        </is>
      </c>
      <c r="L237" s="6" t="inlineStr">
        <is>
          <t>20260618000008</t>
        </is>
      </c>
    </row>
    <row r="238">
      <c r="A238" s="6" t="inlineStr">
        <is>
          <t>DB하이텍</t>
        </is>
      </c>
      <c r="B238" s="6" t="inlineStr">
        <is>
          <t>(주)DB Inc.</t>
        </is>
      </c>
      <c r="C238" s="6" t="inlineStr">
        <is>
          <t>본인</t>
        </is>
      </c>
      <c r="D238" s="6" t="inlineStr">
        <is>
          <t>담보 계약</t>
        </is>
      </c>
      <c r="E238" s="6" t="inlineStr">
        <is>
          <t>농협은행</t>
        </is>
      </c>
      <c r="F238" s="8" t="n">
        <v>1840000</v>
      </c>
      <c r="G238" s="8" t="n">
        <v>25000</v>
      </c>
      <c r="H238" s="10" t="n">
        <v>4.22</v>
      </c>
      <c r="I238" s="6" t="inlineStr">
        <is>
          <t>2025-03-27</t>
        </is>
      </c>
      <c r="J238" s="6" t="n"/>
      <c r="K238" s="6" t="inlineStr">
        <is>
          <t>(주)DB Inc.</t>
        </is>
      </c>
      <c r="L238" s="6" t="inlineStr">
        <is>
          <t>20260618000008</t>
        </is>
      </c>
    </row>
    <row r="239">
      <c r="A239" s="6" t="inlineStr">
        <is>
          <t>한온시스템</t>
        </is>
      </c>
      <c r="B239" s="6" t="inlineStr">
        <is>
          <t>한앤코 오토홀딩스 유한회사</t>
        </is>
      </c>
      <c r="C239" s="6" t="inlineStr">
        <is>
          <t>공동보유자</t>
        </is>
      </c>
      <c r="D239" s="6" t="inlineStr">
        <is>
          <t>주식근질권 설정계약</t>
        </is>
      </c>
      <c r="E239" s="6" t="inlineStr">
        <is>
          <t>엔에이치 투자증권(주) 외 42</t>
        </is>
      </c>
      <c r="F239" s="8" t="n">
        <v>146795000</v>
      </c>
      <c r="G239" s="8" t="n"/>
      <c r="H239" s="10" t="n">
        <v>14.3</v>
      </c>
      <c r="I239" s="6" t="inlineStr">
        <is>
          <t>2021-03-11</t>
        </is>
      </c>
      <c r="J239" s="6" t="n"/>
      <c r="K239" s="6" t="n"/>
      <c r="L239" s="6" t="inlineStr">
        <is>
          <t>20260108000470</t>
        </is>
      </c>
    </row>
    <row r="240">
      <c r="A240" s="6" t="inlineStr">
        <is>
          <t>한온시스템</t>
        </is>
      </c>
      <c r="B240" s="6" t="inlineStr">
        <is>
          <t>한앤코 오토홀딩스 유한회사</t>
        </is>
      </c>
      <c r="C240" s="6" t="inlineStr">
        <is>
          <t>공동보유자</t>
        </is>
      </c>
      <c r="D240" s="6" t="inlineStr">
        <is>
          <t>주식근질권 설정계약</t>
        </is>
      </c>
      <c r="E240" s="6" t="inlineStr">
        <is>
          <t>엔에이치 투자증권(주) 외 42</t>
        </is>
      </c>
      <c r="F240" s="8" t="n">
        <v>146795000</v>
      </c>
      <c r="G240" s="8" t="n"/>
      <c r="H240" s="10" t="n">
        <v>14.3</v>
      </c>
      <c r="I240" s="6" t="inlineStr">
        <is>
          <t>2026-03-11</t>
        </is>
      </c>
      <c r="J240" s="6" t="n"/>
      <c r="K240" s="6" t="n"/>
      <c r="L240" s="6" t="inlineStr">
        <is>
          <t>20260317000556</t>
        </is>
      </c>
    </row>
    <row r="241">
      <c r="A241" s="6" t="inlineStr">
        <is>
          <t>한미사이언스</t>
        </is>
      </c>
      <c r="B241" s="6" t="inlineStr">
        <is>
          <t>임종훈</t>
        </is>
      </c>
      <c r="C241" s="6" t="inlineStr">
        <is>
          <t>특수관계인</t>
        </is>
      </c>
      <c r="D241" s="6" t="inlineStr">
        <is>
          <t>담보계약</t>
        </is>
      </c>
      <c r="E241" s="6" t="inlineStr">
        <is>
          <t>한국증권금융</t>
        </is>
      </c>
      <c r="F241" s="8" t="n">
        <v>840600</v>
      </c>
      <c r="G241" s="8" t="n">
        <v>12570000000</v>
      </c>
      <c r="H241" s="10" t="n">
        <v>1.23</v>
      </c>
      <c r="I241" s="6" t="inlineStr">
        <is>
          <t>2022-02-25</t>
        </is>
      </c>
      <c r="J241" s="6" t="n"/>
      <c r="K241" s="6" t="inlineStr">
        <is>
          <t>-</t>
        </is>
      </c>
      <c r="L241" s="6" t="inlineStr">
        <is>
          <t>20260710000645</t>
        </is>
      </c>
    </row>
    <row r="242">
      <c r="A242" s="6" t="inlineStr">
        <is>
          <t>한미사이언스</t>
        </is>
      </c>
      <c r="B242" s="6" t="inlineStr">
        <is>
          <t>임종훈</t>
        </is>
      </c>
      <c r="C242" s="6" t="inlineStr">
        <is>
          <t>특수관계인</t>
        </is>
      </c>
      <c r="D242" s="6" t="inlineStr">
        <is>
          <t>담보계약</t>
        </is>
      </c>
      <c r="E242" s="6" t="inlineStr">
        <is>
          <t>한국증권금융</t>
        </is>
      </c>
      <c r="F242" s="8" t="n">
        <v>1594558</v>
      </c>
      <c r="G242" s="8" t="n">
        <v>15965000000</v>
      </c>
      <c r="H242" s="10" t="n">
        <v>2.33</v>
      </c>
      <c r="I242" s="6" t="inlineStr">
        <is>
          <t>2023-12-21</t>
        </is>
      </c>
      <c r="J242" s="6" t="n"/>
      <c r="K242" s="6" t="inlineStr">
        <is>
          <t>-</t>
        </is>
      </c>
      <c r="L242" s="6" t="inlineStr">
        <is>
          <t>20260710000645</t>
        </is>
      </c>
    </row>
    <row r="243">
      <c r="A243" s="6" t="inlineStr">
        <is>
          <t>한미사이언스</t>
        </is>
      </c>
      <c r="B243" s="6" t="inlineStr">
        <is>
          <t>김희준</t>
        </is>
      </c>
      <c r="C243" s="6" t="inlineStr">
        <is>
          <t>특수관계인</t>
        </is>
      </c>
      <c r="D243" s="6" t="inlineStr">
        <is>
          <t>담보계약</t>
        </is>
      </c>
      <c r="E243" s="6" t="inlineStr">
        <is>
          <t>한국증권금융</t>
        </is>
      </c>
      <c r="F243" s="8" t="n">
        <v>222600</v>
      </c>
      <c r="G243" s="8" t="n">
        <v>4000000000</v>
      </c>
      <c r="H243" s="10" t="n">
        <v>0.33</v>
      </c>
      <c r="I243" s="6" t="inlineStr">
        <is>
          <t>2021-09-16</t>
        </is>
      </c>
      <c r="J243" s="6" t="n"/>
      <c r="K243" s="6" t="inlineStr">
        <is>
          <t>임종훈</t>
        </is>
      </c>
      <c r="L243" s="6" t="inlineStr">
        <is>
          <t>20260710000645</t>
        </is>
      </c>
    </row>
    <row r="244">
      <c r="A244" s="6" t="inlineStr">
        <is>
          <t>한미사이언스</t>
        </is>
      </c>
      <c r="B244" s="6" t="inlineStr">
        <is>
          <t>김희준</t>
        </is>
      </c>
      <c r="C244" s="6" t="inlineStr">
        <is>
          <t>특수관계인</t>
        </is>
      </c>
      <c r="D244" s="6" t="inlineStr">
        <is>
          <t>담보계약</t>
        </is>
      </c>
      <c r="E244" s="6" t="inlineStr">
        <is>
          <t>한국증권금융</t>
        </is>
      </c>
      <c r="F244" s="8" t="n">
        <v>130000</v>
      </c>
      <c r="G244" s="8" t="n">
        <v>2000000000</v>
      </c>
      <c r="H244" s="10" t="n">
        <v>0.19</v>
      </c>
      <c r="I244" s="6" t="inlineStr">
        <is>
          <t>2023-12-12</t>
        </is>
      </c>
      <c r="J244" s="6" t="n"/>
      <c r="K244" s="6" t="inlineStr">
        <is>
          <t>임종훈</t>
        </is>
      </c>
      <c r="L244" s="6" t="inlineStr">
        <is>
          <t>20260710000645</t>
        </is>
      </c>
    </row>
    <row r="245">
      <c r="A245" s="6" t="inlineStr">
        <is>
          <t>한미사이언스</t>
        </is>
      </c>
      <c r="B245" s="6" t="inlineStr">
        <is>
          <t>김희준</t>
        </is>
      </c>
      <c r="C245" s="6" t="inlineStr">
        <is>
          <t>특수관계인</t>
        </is>
      </c>
      <c r="D245" s="6" t="inlineStr">
        <is>
          <t>담보계약</t>
        </is>
      </c>
      <c r="E245" s="6" t="inlineStr">
        <is>
          <t>한국증권금융</t>
        </is>
      </c>
      <c r="F245" s="8" t="n">
        <v>320000</v>
      </c>
      <c r="G245" s="8" t="n">
        <v>10000000000</v>
      </c>
      <c r="H245" s="10" t="n">
        <v>0.47</v>
      </c>
      <c r="I245" s="6" t="inlineStr">
        <is>
          <t>2024-03-11</t>
        </is>
      </c>
      <c r="J245" s="6" t="n"/>
      <c r="K245" s="6" t="inlineStr">
        <is>
          <t>임종훈</t>
        </is>
      </c>
      <c r="L245" s="6" t="inlineStr">
        <is>
          <t>20260710000645</t>
        </is>
      </c>
    </row>
    <row r="246">
      <c r="A246" s="6" t="inlineStr">
        <is>
          <t>한미사이언스</t>
        </is>
      </c>
      <c r="B246" s="6" t="inlineStr">
        <is>
          <t>김희준</t>
        </is>
      </c>
      <c r="C246" s="6" t="inlineStr">
        <is>
          <t>특수관계인</t>
        </is>
      </c>
      <c r="D246" s="6" t="inlineStr">
        <is>
          <t>담보계약</t>
        </is>
      </c>
      <c r="E246" s="6" t="inlineStr">
        <is>
          <t>한국증권금융</t>
        </is>
      </c>
      <c r="F246" s="8" t="n">
        <v>104000</v>
      </c>
      <c r="G246" s="8" t="n">
        <v>12570000000</v>
      </c>
      <c r="H246" s="10" t="n">
        <v>0.15</v>
      </c>
      <c r="I246" s="6" t="inlineStr">
        <is>
          <t>2025-02-25</t>
        </is>
      </c>
      <c r="J246" s="6" t="n"/>
      <c r="K246" s="6" t="inlineStr">
        <is>
          <t>임종훈</t>
        </is>
      </c>
      <c r="L246" s="6" t="inlineStr">
        <is>
          <t>20260710000645</t>
        </is>
      </c>
    </row>
    <row r="247">
      <c r="A247" s="6" t="inlineStr">
        <is>
          <t>한미사이언스</t>
        </is>
      </c>
      <c r="B247" s="6" t="inlineStr">
        <is>
          <t>임종훈</t>
        </is>
      </c>
      <c r="C247" s="6" t="inlineStr">
        <is>
          <t>특수관계인</t>
        </is>
      </c>
      <c r="D247" s="6" t="inlineStr">
        <is>
          <t>대차계약</t>
        </is>
      </c>
      <c r="E247" s="6" t="inlineStr">
        <is>
          <t>임후연</t>
        </is>
      </c>
      <c r="F247" s="8" t="n">
        <v>362500</v>
      </c>
      <c r="G247" s="8" t="n"/>
      <c r="H247" s="10" t="n">
        <v>0.53</v>
      </c>
      <c r="I247" s="6" t="inlineStr">
        <is>
          <t>2024-05-20</t>
        </is>
      </c>
      <c r="J247" s="6" t="n"/>
      <c r="K247" s="6" t="n"/>
      <c r="L247" s="6" t="inlineStr">
        <is>
          <t>20260710000645</t>
        </is>
      </c>
    </row>
    <row r="248">
      <c r="A248" s="6" t="inlineStr">
        <is>
          <t>한미사이언스</t>
        </is>
      </c>
      <c r="B248" s="6" t="inlineStr">
        <is>
          <t>임종훈</t>
        </is>
      </c>
      <c r="C248" s="6" t="inlineStr">
        <is>
          <t>특수관계인</t>
        </is>
      </c>
      <c r="D248" s="6" t="inlineStr">
        <is>
          <t>대차계약</t>
        </is>
      </c>
      <c r="E248" s="6" t="inlineStr">
        <is>
          <t>임윤지</t>
        </is>
      </c>
      <c r="F248" s="8" t="n">
        <v>362500</v>
      </c>
      <c r="G248" s="8" t="n"/>
      <c r="H248" s="10" t="n">
        <v>0.53</v>
      </c>
      <c r="I248" s="6" t="inlineStr">
        <is>
          <t>2024-05-20</t>
        </is>
      </c>
      <c r="J248" s="6" t="n"/>
      <c r="K248" s="6" t="n"/>
      <c r="L248" s="6" t="inlineStr">
        <is>
          <t>20260710000645</t>
        </is>
      </c>
    </row>
    <row r="249">
      <c r="A249" s="6" t="inlineStr">
        <is>
          <t>한미사이언스</t>
        </is>
      </c>
      <c r="B249" s="6" t="inlineStr">
        <is>
          <t>임종훈</t>
        </is>
      </c>
      <c r="C249" s="6" t="inlineStr">
        <is>
          <t>특수관계인</t>
        </is>
      </c>
      <c r="D249" s="6" t="inlineStr">
        <is>
          <t>대차계약</t>
        </is>
      </c>
      <c r="E249" s="6" t="inlineStr">
        <is>
          <t>임후연</t>
        </is>
      </c>
      <c r="F249" s="8" t="n">
        <v>250000</v>
      </c>
      <c r="G249" s="8" t="n"/>
      <c r="H249" s="10" t="n">
        <v>0.37</v>
      </c>
      <c r="I249" s="6" t="inlineStr">
        <is>
          <t>2024-06-20</t>
        </is>
      </c>
      <c r="J249" s="6" t="n"/>
      <c r="K249" s="6" t="n"/>
      <c r="L249" s="6" t="inlineStr">
        <is>
          <t>20260710000645</t>
        </is>
      </c>
    </row>
    <row r="250">
      <c r="A250" s="6" t="inlineStr">
        <is>
          <t>한미사이언스</t>
        </is>
      </c>
      <c r="B250" s="6" t="inlineStr">
        <is>
          <t>임종훈</t>
        </is>
      </c>
      <c r="C250" s="6" t="inlineStr">
        <is>
          <t>특수관계인</t>
        </is>
      </c>
      <c r="D250" s="6" t="inlineStr">
        <is>
          <t>대차계약</t>
        </is>
      </c>
      <c r="E250" s="6" t="inlineStr">
        <is>
          <t>임윤지</t>
        </is>
      </c>
      <c r="F250" s="8" t="n">
        <v>250000</v>
      </c>
      <c r="G250" s="8" t="n"/>
      <c r="H250" s="10" t="n">
        <v>0.37</v>
      </c>
      <c r="I250" s="6" t="inlineStr">
        <is>
          <t>2024-06-20</t>
        </is>
      </c>
      <c r="J250" s="6" t="n"/>
      <c r="K250" s="6" t="n"/>
      <c r="L250" s="6" t="inlineStr">
        <is>
          <t>20260710000645</t>
        </is>
      </c>
    </row>
    <row r="251">
      <c r="A251" s="6" t="inlineStr">
        <is>
          <t>한미사이언스</t>
        </is>
      </c>
      <c r="B251" s="6" t="inlineStr">
        <is>
          <t>임종훈</t>
        </is>
      </c>
      <c r="C251" s="6" t="inlineStr">
        <is>
          <t>특수관계인</t>
        </is>
      </c>
      <c r="D251" s="6" t="inlineStr">
        <is>
          <t>대차계약</t>
        </is>
      </c>
      <c r="E251" s="6" t="inlineStr">
        <is>
          <t>임후연</t>
        </is>
      </c>
      <c r="F251" s="8" t="n">
        <v>16500</v>
      </c>
      <c r="G251" s="8" t="n"/>
      <c r="H251" s="10" t="n">
        <v>0.02</v>
      </c>
      <c r="I251" s="6" t="inlineStr">
        <is>
          <t>2025-02-25</t>
        </is>
      </c>
      <c r="J251" s="6" t="n"/>
      <c r="K251" s="6" t="n"/>
      <c r="L251" s="6" t="inlineStr">
        <is>
          <t>20260710000645</t>
        </is>
      </c>
    </row>
    <row r="252">
      <c r="A252" s="6" t="inlineStr">
        <is>
          <t>한미사이언스</t>
        </is>
      </c>
      <c r="B252" s="6" t="inlineStr">
        <is>
          <t>임종훈</t>
        </is>
      </c>
      <c r="C252" s="6" t="inlineStr">
        <is>
          <t>특수관계인</t>
        </is>
      </c>
      <c r="D252" s="6" t="inlineStr">
        <is>
          <t>대차계약</t>
        </is>
      </c>
      <c r="E252" s="6" t="inlineStr">
        <is>
          <t>임윤지</t>
        </is>
      </c>
      <c r="F252" s="8" t="n">
        <v>16500</v>
      </c>
      <c r="G252" s="8" t="n"/>
      <c r="H252" s="10" t="n">
        <v>0.02</v>
      </c>
      <c r="I252" s="6" t="inlineStr">
        <is>
          <t>2025-02-25</t>
        </is>
      </c>
      <c r="J252" s="6" t="n"/>
      <c r="K252" s="6" t="n"/>
      <c r="L252" s="6" t="inlineStr">
        <is>
          <t>20260710000645</t>
        </is>
      </c>
    </row>
    <row r="253">
      <c r="A253" s="6" t="inlineStr">
        <is>
          <t>한미사이언스</t>
        </is>
      </c>
      <c r="B253" s="6" t="inlineStr">
        <is>
          <t>임종훈</t>
        </is>
      </c>
      <c r="C253" s="6" t="inlineStr">
        <is>
          <t>특수관계인</t>
        </is>
      </c>
      <c r="D253" s="6" t="inlineStr">
        <is>
          <t>대차계약</t>
        </is>
      </c>
      <c r="E253" s="6" t="inlineStr">
        <is>
          <t>임후연</t>
        </is>
      </c>
      <c r="F253" s="8" t="n">
        <v>80000</v>
      </c>
      <c r="G253" s="8" t="n"/>
      <c r="H253" s="10" t="n">
        <v>0.12</v>
      </c>
      <c r="I253" s="6" t="inlineStr">
        <is>
          <t>2024-08-07</t>
        </is>
      </c>
      <c r="J253" s="6" t="n"/>
      <c r="K253" s="6" t="n"/>
      <c r="L253" s="6" t="inlineStr">
        <is>
          <t>20260710000645</t>
        </is>
      </c>
    </row>
    <row r="254">
      <c r="A254" s="6" t="inlineStr">
        <is>
          <t>한미사이언스</t>
        </is>
      </c>
      <c r="B254" s="6" t="inlineStr">
        <is>
          <t>임종훈</t>
        </is>
      </c>
      <c r="C254" s="6" t="inlineStr">
        <is>
          <t>특수관계인</t>
        </is>
      </c>
      <c r="D254" s="6" t="inlineStr">
        <is>
          <t>대차계약</t>
        </is>
      </c>
      <c r="E254" s="6" t="inlineStr">
        <is>
          <t>임윤지</t>
        </is>
      </c>
      <c r="F254" s="8" t="n">
        <v>80000</v>
      </c>
      <c r="G254" s="8" t="n"/>
      <c r="H254" s="10" t="n">
        <v>0.12</v>
      </c>
      <c r="I254" s="6" t="inlineStr">
        <is>
          <t>2024-08-07</t>
        </is>
      </c>
      <c r="J254" s="6" t="n"/>
      <c r="K254" s="6" t="n"/>
      <c r="L254" s="6" t="inlineStr">
        <is>
          <t>20260710000645</t>
        </is>
      </c>
    </row>
    <row r="255">
      <c r="A255" s="6" t="inlineStr">
        <is>
          <t>한미사이언스</t>
        </is>
      </c>
      <c r="B255" s="6" t="inlineStr">
        <is>
          <t>임종훈</t>
        </is>
      </c>
      <c r="C255" s="6" t="inlineStr">
        <is>
          <t>특수관계인</t>
        </is>
      </c>
      <c r="D255" s="6" t="inlineStr">
        <is>
          <t>담보계약</t>
        </is>
      </c>
      <c r="E255" s="6" t="inlineStr">
        <is>
          <t>한국증권금융</t>
        </is>
      </c>
      <c r="F255" s="8" t="n">
        <v>300000</v>
      </c>
      <c r="G255" s="8" t="n"/>
      <c r="H255" s="10" t="n">
        <v>0.44</v>
      </c>
      <c r="I255" s="6" t="inlineStr">
        <is>
          <t>2025-07-15</t>
        </is>
      </c>
      <c r="J255" s="6" t="n"/>
      <c r="K255" s="6" t="n"/>
      <c r="L255" s="6" t="inlineStr">
        <is>
          <t>20260710000645</t>
        </is>
      </c>
    </row>
    <row r="256">
      <c r="A256" s="6" t="inlineStr">
        <is>
          <t>한미사이언스</t>
        </is>
      </c>
      <c r="B256" s="6" t="inlineStr">
        <is>
          <t>홍지윤</t>
        </is>
      </c>
      <c r="C256" s="6" t="inlineStr">
        <is>
          <t>특수관계인</t>
        </is>
      </c>
      <c r="D256" s="6" t="inlineStr">
        <is>
          <t>담보신탁계약</t>
        </is>
      </c>
      <c r="E256" s="6" t="inlineStr">
        <is>
          <t>NH투자증권 주식회사</t>
        </is>
      </c>
      <c r="F256" s="8" t="n">
        <v>265542</v>
      </c>
      <c r="G256" s="8" t="n"/>
      <c r="H256" s="10" t="n">
        <v>0.39</v>
      </c>
      <c r="I256" s="6" t="inlineStr">
        <is>
          <t>2025-12-24</t>
        </is>
      </c>
      <c r="J256" s="6" t="n"/>
      <c r="K256" s="6" t="n"/>
      <c r="L256" s="6" t="inlineStr">
        <is>
          <t>20260710000645</t>
        </is>
      </c>
    </row>
    <row r="257">
      <c r="A257" s="6" t="inlineStr">
        <is>
          <t>한미사이언스</t>
        </is>
      </c>
      <c r="B257" s="6" t="inlineStr">
        <is>
          <t>임성연</t>
        </is>
      </c>
      <c r="C257" s="6" t="inlineStr">
        <is>
          <t>특수관계인</t>
        </is>
      </c>
      <c r="D257" s="6" t="inlineStr">
        <is>
          <t>담보신탁계약</t>
        </is>
      </c>
      <c r="E257" s="6" t="inlineStr">
        <is>
          <t>NH투자증권 주식회사</t>
        </is>
      </c>
      <c r="F257" s="8" t="n">
        <v>695823</v>
      </c>
      <c r="G257" s="8" t="n"/>
      <c r="H257" s="10" t="n">
        <v>1.02</v>
      </c>
      <c r="I257" s="6" t="inlineStr">
        <is>
          <t>2025-12-24</t>
        </is>
      </c>
      <c r="J257" s="6" t="n"/>
      <c r="K257" s="6" t="n"/>
      <c r="L257" s="6" t="inlineStr">
        <is>
          <t>20260710000645</t>
        </is>
      </c>
    </row>
    <row r="258">
      <c r="A258" s="6" t="inlineStr">
        <is>
          <t>한미사이언스</t>
        </is>
      </c>
      <c r="B258" s="6" t="inlineStr">
        <is>
          <t>임성지</t>
        </is>
      </c>
      <c r="C258" s="6" t="inlineStr">
        <is>
          <t>특수관계인</t>
        </is>
      </c>
      <c r="D258" s="6" t="inlineStr">
        <is>
          <t>담보신탁계약</t>
        </is>
      </c>
      <c r="E258" s="6" t="inlineStr">
        <is>
          <t>NH투자증권 주식회사</t>
        </is>
      </c>
      <c r="F258" s="8" t="n">
        <v>738263</v>
      </c>
      <c r="G258" s="8" t="n"/>
      <c r="H258" s="10" t="n">
        <v>1.08</v>
      </c>
      <c r="I258" s="6" t="inlineStr">
        <is>
          <t>2025-12-24</t>
        </is>
      </c>
      <c r="J258" s="6" t="n"/>
      <c r="K258" s="6" t="n"/>
      <c r="L258" s="6" t="inlineStr">
        <is>
          <t>20260710000645</t>
        </is>
      </c>
    </row>
    <row r="259">
      <c r="A259" s="6" t="inlineStr">
        <is>
          <t>한미사이언스</t>
        </is>
      </c>
      <c r="B259" s="6" t="inlineStr">
        <is>
          <t>임성아</t>
        </is>
      </c>
      <c r="C259" s="6" t="inlineStr">
        <is>
          <t>특수관계인</t>
        </is>
      </c>
      <c r="D259" s="6" t="inlineStr">
        <is>
          <t>담보신탁계약</t>
        </is>
      </c>
      <c r="E259" s="6" t="inlineStr">
        <is>
          <t>NH투자증권 주식회사</t>
        </is>
      </c>
      <c r="F259" s="8" t="n">
        <v>738263</v>
      </c>
      <c r="G259" s="8" t="n"/>
      <c r="H259" s="10" t="n">
        <v>1.08</v>
      </c>
      <c r="I259" s="6" t="inlineStr">
        <is>
          <t>2025-12-24</t>
        </is>
      </c>
      <c r="J259" s="6" t="n"/>
      <c r="K259" s="6" t="n"/>
      <c r="L259" s="6" t="inlineStr">
        <is>
          <t>20260710000645</t>
        </is>
      </c>
    </row>
    <row r="260">
      <c r="A260" s="6" t="inlineStr">
        <is>
          <t>한미사이언스</t>
        </is>
      </c>
      <c r="B260" s="6" t="inlineStr">
        <is>
          <t>임종훈</t>
        </is>
      </c>
      <c r="C260" s="6" t="inlineStr">
        <is>
          <t>특수관계인</t>
        </is>
      </c>
      <c r="D260" s="6" t="inlineStr">
        <is>
          <t>담보계약</t>
        </is>
      </c>
      <c r="E260" s="6" t="inlineStr">
        <is>
          <t>한국증권금융</t>
        </is>
      </c>
      <c r="F260" s="8" t="n">
        <v>200000</v>
      </c>
      <c r="G260" s="8" t="n"/>
      <c r="H260" s="10" t="n">
        <v>0.29</v>
      </c>
      <c r="I260" s="6" t="inlineStr">
        <is>
          <t>2026-02-25</t>
        </is>
      </c>
      <c r="J260" s="6" t="n"/>
      <c r="K260" s="6" t="n"/>
      <c r="L260" s="6" t="inlineStr">
        <is>
          <t>20260710000645</t>
        </is>
      </c>
    </row>
    <row r="261">
      <c r="A261" s="6" t="inlineStr">
        <is>
          <t>한미사이언스</t>
        </is>
      </c>
      <c r="B261" s="6" t="inlineStr">
        <is>
          <t>임종훈</t>
        </is>
      </c>
      <c r="C261" s="6" t="inlineStr">
        <is>
          <t>특수관계인</t>
        </is>
      </c>
      <c r="D261" s="6" t="inlineStr">
        <is>
          <t>담보계약</t>
        </is>
      </c>
      <c r="E261" s="6" t="inlineStr">
        <is>
          <t>대신증권</t>
        </is>
      </c>
      <c r="F261" s="8" t="n">
        <v>161307</v>
      </c>
      <c r="G261" s="8" t="n"/>
      <c r="H261" s="10" t="n">
        <v>0.24</v>
      </c>
      <c r="I261" s="6" t="inlineStr">
        <is>
          <t>2026-03-18</t>
        </is>
      </c>
      <c r="J261" s="6" t="n"/>
      <c r="K261" s="6" t="n"/>
      <c r="L261" s="6" t="inlineStr">
        <is>
          <t>20260710000645</t>
        </is>
      </c>
    </row>
    <row r="262">
      <c r="A262" s="6" t="inlineStr">
        <is>
          <t>한미사이언스</t>
        </is>
      </c>
      <c r="B262" s="6" t="inlineStr">
        <is>
          <t>임종훈</t>
        </is>
      </c>
      <c r="C262" s="6" t="inlineStr">
        <is>
          <t>특수관계인</t>
        </is>
      </c>
      <c r="D262" s="6" t="inlineStr">
        <is>
          <t>담보계약</t>
        </is>
      </c>
      <c r="E262" s="6" t="inlineStr">
        <is>
          <t>한국증권금융</t>
        </is>
      </c>
      <c r="F262" s="8" t="n">
        <v>360000</v>
      </c>
      <c r="G262" s="8" t="n"/>
      <c r="H262" s="10" t="n">
        <v>0.53</v>
      </c>
      <c r="I262" s="6" t="inlineStr">
        <is>
          <t>2026-03-19</t>
        </is>
      </c>
      <c r="J262" s="6" t="n"/>
      <c r="K262" s="6" t="n"/>
      <c r="L262" s="6" t="inlineStr">
        <is>
          <t>20260710000645</t>
        </is>
      </c>
    </row>
    <row r="263">
      <c r="A263" s="6" t="inlineStr">
        <is>
          <t>한미사이언스</t>
        </is>
      </c>
      <c r="B263" s="6" t="inlineStr">
        <is>
          <t>임종훈</t>
        </is>
      </c>
      <c r="C263" s="6" t="inlineStr">
        <is>
          <t>본인</t>
        </is>
      </c>
      <c r="D263" s="6" t="inlineStr">
        <is>
          <t>담보계약</t>
        </is>
      </c>
      <c r="E263" s="6" t="inlineStr">
        <is>
          <t>한국증권금융</t>
        </is>
      </c>
      <c r="F263" s="8" t="n">
        <v>840600</v>
      </c>
      <c r="G263" s="8" t="n">
        <v>12570000000</v>
      </c>
      <c r="H263" s="10" t="n">
        <v>1.23</v>
      </c>
      <c r="I263" s="6" t="inlineStr">
        <is>
          <t>2022-02-25</t>
        </is>
      </c>
      <c r="J263" s="6" t="n"/>
      <c r="K263" s="6" t="inlineStr">
        <is>
          <t>-</t>
        </is>
      </c>
      <c r="L263" s="6" t="inlineStr">
        <is>
          <t>20260710000650</t>
        </is>
      </c>
    </row>
    <row r="264">
      <c r="A264" s="6" t="inlineStr">
        <is>
          <t>한미사이언스</t>
        </is>
      </c>
      <c r="B264" s="6" t="inlineStr">
        <is>
          <t>임종훈</t>
        </is>
      </c>
      <c r="C264" s="6" t="inlineStr">
        <is>
          <t>본인</t>
        </is>
      </c>
      <c r="D264" s="6" t="inlineStr">
        <is>
          <t>담보계약</t>
        </is>
      </c>
      <c r="E264" s="6" t="inlineStr">
        <is>
          <t>한국증권금융</t>
        </is>
      </c>
      <c r="F264" s="8" t="n">
        <v>1594558</v>
      </c>
      <c r="G264" s="8" t="n">
        <v>15965000000</v>
      </c>
      <c r="H264" s="10" t="n">
        <v>2.33</v>
      </c>
      <c r="I264" s="6" t="inlineStr">
        <is>
          <t>2022-12-31</t>
        </is>
      </c>
      <c r="J264" s="6" t="n"/>
      <c r="K264" s="6" t="inlineStr">
        <is>
          <t>-</t>
        </is>
      </c>
      <c r="L264" s="6" t="inlineStr">
        <is>
          <t>20260710000650</t>
        </is>
      </c>
    </row>
    <row r="265">
      <c r="A265" s="6" t="inlineStr">
        <is>
          <t>한미사이언스</t>
        </is>
      </c>
      <c r="B265" s="6" t="inlineStr">
        <is>
          <t>김희준</t>
        </is>
      </c>
      <c r="C265" s="6" t="inlineStr">
        <is>
          <t>특수관계인</t>
        </is>
      </c>
      <c r="D265" s="6" t="inlineStr">
        <is>
          <t>담보계약</t>
        </is>
      </c>
      <c r="E265" s="6" t="inlineStr">
        <is>
          <t>한국증권금융</t>
        </is>
      </c>
      <c r="F265" s="8" t="n">
        <v>222600</v>
      </c>
      <c r="G265" s="8" t="n">
        <v>4000000000</v>
      </c>
      <c r="H265" s="10" t="n">
        <v>0.33</v>
      </c>
      <c r="I265" s="6" t="inlineStr">
        <is>
          <t>2021-09-16</t>
        </is>
      </c>
      <c r="J265" s="6" t="n"/>
      <c r="K265" s="6" t="inlineStr">
        <is>
          <t>임종훈</t>
        </is>
      </c>
      <c r="L265" s="6" t="inlineStr">
        <is>
          <t>20260710000650</t>
        </is>
      </c>
    </row>
    <row r="266">
      <c r="A266" s="6" t="inlineStr">
        <is>
          <t>한미사이언스</t>
        </is>
      </c>
      <c r="B266" s="6" t="inlineStr">
        <is>
          <t>김희준</t>
        </is>
      </c>
      <c r="C266" s="6" t="inlineStr">
        <is>
          <t>특수관계인</t>
        </is>
      </c>
      <c r="D266" s="6" t="inlineStr">
        <is>
          <t>담보계약</t>
        </is>
      </c>
      <c r="E266" s="6" t="inlineStr">
        <is>
          <t>한국증권금융</t>
        </is>
      </c>
      <c r="F266" s="8" t="n">
        <v>130000</v>
      </c>
      <c r="G266" s="8" t="n">
        <v>2000000000</v>
      </c>
      <c r="H266" s="10" t="n">
        <v>0.19</v>
      </c>
      <c r="I266" s="6" t="inlineStr">
        <is>
          <t>2023-12-12</t>
        </is>
      </c>
      <c r="J266" s="6" t="n"/>
      <c r="K266" s="6" t="inlineStr">
        <is>
          <t>임종훈</t>
        </is>
      </c>
      <c r="L266" s="6" t="inlineStr">
        <is>
          <t>20260710000650</t>
        </is>
      </c>
    </row>
    <row r="267">
      <c r="A267" s="6" t="inlineStr">
        <is>
          <t>한미사이언스</t>
        </is>
      </c>
      <c r="B267" s="6" t="inlineStr">
        <is>
          <t>김희준</t>
        </is>
      </c>
      <c r="C267" s="6" t="inlineStr">
        <is>
          <t>특수관계인</t>
        </is>
      </c>
      <c r="D267" s="6" t="inlineStr">
        <is>
          <t>담보계약</t>
        </is>
      </c>
      <c r="E267" s="6" t="inlineStr">
        <is>
          <t>한국증권금융</t>
        </is>
      </c>
      <c r="F267" s="8" t="n">
        <v>320000</v>
      </c>
      <c r="G267" s="8" t="n">
        <v>10000000000</v>
      </c>
      <c r="H267" s="10" t="n">
        <v>0.47</v>
      </c>
      <c r="I267" s="6" t="inlineStr">
        <is>
          <t>2024-03-11</t>
        </is>
      </c>
      <c r="J267" s="6" t="n"/>
      <c r="K267" s="6" t="inlineStr">
        <is>
          <t>임종훈</t>
        </is>
      </c>
      <c r="L267" s="6" t="inlineStr">
        <is>
          <t>20260710000650</t>
        </is>
      </c>
    </row>
    <row r="268">
      <c r="A268" s="6" t="inlineStr">
        <is>
          <t>한미사이언스</t>
        </is>
      </c>
      <c r="B268" s="6" t="inlineStr">
        <is>
          <t>김희준</t>
        </is>
      </c>
      <c r="C268" s="6" t="inlineStr">
        <is>
          <t>특수관계인</t>
        </is>
      </c>
      <c r="D268" s="6" t="inlineStr">
        <is>
          <t>담보계약</t>
        </is>
      </c>
      <c r="E268" s="6" t="inlineStr">
        <is>
          <t>한국증권금융</t>
        </is>
      </c>
      <c r="F268" s="8" t="n">
        <v>104000</v>
      </c>
      <c r="G268" s="8" t="n">
        <v>12570000000</v>
      </c>
      <c r="H268" s="10" t="n">
        <v>0.15</v>
      </c>
      <c r="I268" s="6" t="inlineStr">
        <is>
          <t>2025-02-25</t>
        </is>
      </c>
      <c r="J268" s="6" t="n"/>
      <c r="K268" s="6" t="inlineStr">
        <is>
          <t>임종훈</t>
        </is>
      </c>
      <c r="L268" s="6" t="inlineStr">
        <is>
          <t>20260710000650</t>
        </is>
      </c>
    </row>
    <row r="269">
      <c r="A269" s="6" t="inlineStr">
        <is>
          <t>한미사이언스</t>
        </is>
      </c>
      <c r="B269" s="6" t="inlineStr">
        <is>
          <t>임종훈</t>
        </is>
      </c>
      <c r="C269" s="6" t="inlineStr">
        <is>
          <t>본인</t>
        </is>
      </c>
      <c r="D269" s="6" t="inlineStr">
        <is>
          <t>대차계약</t>
        </is>
      </c>
      <c r="E269" s="6" t="inlineStr">
        <is>
          <t>임후연</t>
        </is>
      </c>
      <c r="F269" s="8" t="n">
        <v>362500</v>
      </c>
      <c r="G269" s="8" t="n"/>
      <c r="H269" s="10" t="n">
        <v>0.53</v>
      </c>
      <c r="I269" s="6" t="inlineStr">
        <is>
          <t>2024-05-20</t>
        </is>
      </c>
      <c r="J269" s="6" t="n"/>
      <c r="K269" s="6" t="n"/>
      <c r="L269" s="6" t="inlineStr">
        <is>
          <t>20260710000650</t>
        </is>
      </c>
    </row>
    <row r="270">
      <c r="A270" s="6" t="inlineStr">
        <is>
          <t>한미사이언스</t>
        </is>
      </c>
      <c r="B270" s="6" t="inlineStr">
        <is>
          <t>임종훈</t>
        </is>
      </c>
      <c r="C270" s="6" t="inlineStr">
        <is>
          <t>본인</t>
        </is>
      </c>
      <c r="D270" s="6" t="inlineStr">
        <is>
          <t>대차계약</t>
        </is>
      </c>
      <c r="E270" s="6" t="inlineStr">
        <is>
          <t>임윤지</t>
        </is>
      </c>
      <c r="F270" s="8" t="n">
        <v>362500</v>
      </c>
      <c r="G270" s="8" t="n"/>
      <c r="H270" s="10" t="n">
        <v>0.53</v>
      </c>
      <c r="I270" s="6" t="inlineStr">
        <is>
          <t>2024-05-20</t>
        </is>
      </c>
      <c r="J270" s="6" t="n"/>
      <c r="K270" s="6" t="n"/>
      <c r="L270" s="6" t="inlineStr">
        <is>
          <t>20260710000650</t>
        </is>
      </c>
    </row>
    <row r="271">
      <c r="A271" s="6" t="inlineStr">
        <is>
          <t>한미사이언스</t>
        </is>
      </c>
      <c r="B271" s="6" t="inlineStr">
        <is>
          <t>임종훈</t>
        </is>
      </c>
      <c r="C271" s="6" t="inlineStr">
        <is>
          <t>본인</t>
        </is>
      </c>
      <c r="D271" s="6" t="inlineStr">
        <is>
          <t>대차계약</t>
        </is>
      </c>
      <c r="E271" s="6" t="inlineStr">
        <is>
          <t>임후연</t>
        </is>
      </c>
      <c r="F271" s="8" t="n">
        <v>250000</v>
      </c>
      <c r="G271" s="8" t="n"/>
      <c r="H271" s="10" t="n">
        <v>0.37</v>
      </c>
      <c r="I271" s="6" t="inlineStr">
        <is>
          <t>2024-06-20</t>
        </is>
      </c>
      <c r="J271" s="6" t="n"/>
      <c r="K271" s="6" t="n"/>
      <c r="L271" s="6" t="inlineStr">
        <is>
          <t>20260710000650</t>
        </is>
      </c>
    </row>
    <row r="272">
      <c r="A272" s="6" t="inlineStr">
        <is>
          <t>한미사이언스</t>
        </is>
      </c>
      <c r="B272" s="6" t="inlineStr">
        <is>
          <t>임종훈</t>
        </is>
      </c>
      <c r="C272" s="6" t="inlineStr">
        <is>
          <t>본인</t>
        </is>
      </c>
      <c r="D272" s="6" t="inlineStr">
        <is>
          <t>대차계약</t>
        </is>
      </c>
      <c r="E272" s="6" t="inlineStr">
        <is>
          <t>임윤지</t>
        </is>
      </c>
      <c r="F272" s="8" t="n">
        <v>250000</v>
      </c>
      <c r="G272" s="8" t="n"/>
      <c r="H272" s="10" t="n">
        <v>0.37</v>
      </c>
      <c r="I272" s="6" t="inlineStr">
        <is>
          <t>2024-06-20</t>
        </is>
      </c>
      <c r="J272" s="6" t="n"/>
      <c r="K272" s="6" t="n"/>
      <c r="L272" s="6" t="inlineStr">
        <is>
          <t>20260710000650</t>
        </is>
      </c>
    </row>
    <row r="273">
      <c r="A273" s="6" t="inlineStr">
        <is>
          <t>한미사이언스</t>
        </is>
      </c>
      <c r="B273" s="6" t="inlineStr">
        <is>
          <t>임종훈</t>
        </is>
      </c>
      <c r="C273" s="6" t="inlineStr">
        <is>
          <t>본인</t>
        </is>
      </c>
      <c r="D273" s="6" t="inlineStr">
        <is>
          <t>대차계약</t>
        </is>
      </c>
      <c r="E273" s="6" t="inlineStr">
        <is>
          <t>임후연</t>
        </is>
      </c>
      <c r="F273" s="8" t="n">
        <v>16500</v>
      </c>
      <c r="G273" s="8" t="n"/>
      <c r="H273" s="10" t="n">
        <v>0.02</v>
      </c>
      <c r="I273" s="6" t="inlineStr">
        <is>
          <t>2025-02-25</t>
        </is>
      </c>
      <c r="J273" s="6" t="n"/>
      <c r="K273" s="6" t="n"/>
      <c r="L273" s="6" t="inlineStr">
        <is>
          <t>20260710000650</t>
        </is>
      </c>
    </row>
    <row r="274">
      <c r="A274" s="6" t="inlineStr">
        <is>
          <t>한미사이언스</t>
        </is>
      </c>
      <c r="B274" s="6" t="inlineStr">
        <is>
          <t>임종훈</t>
        </is>
      </c>
      <c r="C274" s="6" t="inlineStr">
        <is>
          <t>본인</t>
        </is>
      </c>
      <c r="D274" s="6" t="inlineStr">
        <is>
          <t>대차계약</t>
        </is>
      </c>
      <c r="E274" s="6" t="inlineStr">
        <is>
          <t>임윤지</t>
        </is>
      </c>
      <c r="F274" s="8" t="n">
        <v>16500</v>
      </c>
      <c r="G274" s="8" t="n"/>
      <c r="H274" s="10" t="n">
        <v>0.02</v>
      </c>
      <c r="I274" s="6" t="inlineStr">
        <is>
          <t>2025-02-25</t>
        </is>
      </c>
      <c r="J274" s="6" t="n"/>
      <c r="K274" s="6" t="n"/>
      <c r="L274" s="6" t="inlineStr">
        <is>
          <t>20260710000650</t>
        </is>
      </c>
    </row>
    <row r="275">
      <c r="A275" s="6" t="inlineStr">
        <is>
          <t>한미사이언스</t>
        </is>
      </c>
      <c r="B275" s="6" t="inlineStr">
        <is>
          <t>임종훈</t>
        </is>
      </c>
      <c r="C275" s="6" t="inlineStr">
        <is>
          <t>본인</t>
        </is>
      </c>
      <c r="D275" s="6" t="inlineStr">
        <is>
          <t>대차계약</t>
        </is>
      </c>
      <c r="E275" s="6" t="inlineStr">
        <is>
          <t>임후연</t>
        </is>
      </c>
      <c r="F275" s="8" t="n">
        <v>80000</v>
      </c>
      <c r="G275" s="8" t="n"/>
      <c r="H275" s="10" t="n">
        <v>0.12</v>
      </c>
      <c r="I275" s="6" t="inlineStr">
        <is>
          <t>2024-08-07</t>
        </is>
      </c>
      <c r="J275" s="6" t="n"/>
      <c r="K275" s="6" t="n"/>
      <c r="L275" s="6" t="inlineStr">
        <is>
          <t>20260710000650</t>
        </is>
      </c>
    </row>
    <row r="276">
      <c r="A276" s="6" t="inlineStr">
        <is>
          <t>한미사이언스</t>
        </is>
      </c>
      <c r="B276" s="6" t="inlineStr">
        <is>
          <t>임종훈</t>
        </is>
      </c>
      <c r="C276" s="6" t="inlineStr">
        <is>
          <t>본인</t>
        </is>
      </c>
      <c r="D276" s="6" t="inlineStr">
        <is>
          <t>대차계약</t>
        </is>
      </c>
      <c r="E276" s="6" t="inlineStr">
        <is>
          <t>임윤지</t>
        </is>
      </c>
      <c r="F276" s="8" t="n">
        <v>80000</v>
      </c>
      <c r="G276" s="8" t="n"/>
      <c r="H276" s="10" t="n">
        <v>0.12</v>
      </c>
      <c r="I276" s="6" t="inlineStr">
        <is>
          <t>2024-08-07</t>
        </is>
      </c>
      <c r="J276" s="6" t="n"/>
      <c r="K276" s="6" t="n"/>
      <c r="L276" s="6" t="inlineStr">
        <is>
          <t>20260710000650</t>
        </is>
      </c>
    </row>
    <row r="277">
      <c r="A277" s="6" t="inlineStr">
        <is>
          <t>한미사이언스</t>
        </is>
      </c>
      <c r="B277" s="6" t="inlineStr">
        <is>
          <t>임종훈</t>
        </is>
      </c>
      <c r="C277" s="6" t="inlineStr">
        <is>
          <t>본인</t>
        </is>
      </c>
      <c r="D277" s="6" t="inlineStr">
        <is>
          <t>담보계약</t>
        </is>
      </c>
      <c r="E277" s="6" t="inlineStr">
        <is>
          <t>한국증권금융</t>
        </is>
      </c>
      <c r="F277" s="8" t="n">
        <v>300000</v>
      </c>
      <c r="G277" s="8" t="n"/>
      <c r="H277" s="10" t="n">
        <v>0.44</v>
      </c>
      <c r="I277" s="6" t="inlineStr">
        <is>
          <t>2025-07-15</t>
        </is>
      </c>
      <c r="J277" s="6" t="n"/>
      <c r="K277" s="6" t="n"/>
      <c r="L277" s="6" t="inlineStr">
        <is>
          <t>20260710000650</t>
        </is>
      </c>
    </row>
    <row r="278">
      <c r="A278" s="6" t="inlineStr">
        <is>
          <t>한미사이언스</t>
        </is>
      </c>
      <c r="B278" s="6" t="inlineStr">
        <is>
          <t>홍지윤</t>
        </is>
      </c>
      <c r="C278" s="6" t="inlineStr">
        <is>
          <t>특수관계인</t>
        </is>
      </c>
      <c r="D278" s="6" t="inlineStr">
        <is>
          <t>담보신탁계약</t>
        </is>
      </c>
      <c r="E278" s="6" t="inlineStr">
        <is>
          <t>NH투자증권 주식회사</t>
        </is>
      </c>
      <c r="F278" s="8" t="n">
        <v>265542</v>
      </c>
      <c r="G278" s="8" t="n"/>
      <c r="H278" s="10" t="n">
        <v>0.39</v>
      </c>
      <c r="I278" s="6" t="inlineStr">
        <is>
          <t>2025-12-24</t>
        </is>
      </c>
      <c r="J278" s="6" t="n"/>
      <c r="K278" s="6" t="n"/>
      <c r="L278" s="6" t="inlineStr">
        <is>
          <t>20260710000650</t>
        </is>
      </c>
    </row>
    <row r="279">
      <c r="A279" s="6" t="inlineStr">
        <is>
          <t>한미사이언스</t>
        </is>
      </c>
      <c r="B279" s="6" t="inlineStr">
        <is>
          <t>임성연</t>
        </is>
      </c>
      <c r="C279" s="6" t="inlineStr">
        <is>
          <t>특수관계인</t>
        </is>
      </c>
      <c r="D279" s="6" t="inlineStr">
        <is>
          <t>담보신탁계약</t>
        </is>
      </c>
      <c r="E279" s="6" t="inlineStr">
        <is>
          <t>NH투자증권 주식회사</t>
        </is>
      </c>
      <c r="F279" s="8" t="n">
        <v>695823</v>
      </c>
      <c r="G279" s="8" t="n"/>
      <c r="H279" s="10" t="n">
        <v>1.02</v>
      </c>
      <c r="I279" s="6" t="inlineStr">
        <is>
          <t>2025-12-24</t>
        </is>
      </c>
      <c r="J279" s="6" t="n"/>
      <c r="K279" s="6" t="n"/>
      <c r="L279" s="6" t="inlineStr">
        <is>
          <t>20260710000650</t>
        </is>
      </c>
    </row>
    <row r="280">
      <c r="A280" s="6" t="inlineStr">
        <is>
          <t>한미사이언스</t>
        </is>
      </c>
      <c r="B280" s="6" t="inlineStr">
        <is>
          <t>임성지</t>
        </is>
      </c>
      <c r="C280" s="6" t="inlineStr">
        <is>
          <t>특수관계인</t>
        </is>
      </c>
      <c r="D280" s="6" t="inlineStr">
        <is>
          <t>담보신탁계약</t>
        </is>
      </c>
      <c r="E280" s="6" t="inlineStr">
        <is>
          <t>NH투자증권 주식회사</t>
        </is>
      </c>
      <c r="F280" s="8" t="n">
        <v>738263</v>
      </c>
      <c r="G280" s="8" t="n"/>
      <c r="H280" s="10" t="n">
        <v>1.08</v>
      </c>
      <c r="I280" s="6" t="inlineStr">
        <is>
          <t>2025-12-24</t>
        </is>
      </c>
      <c r="J280" s="6" t="n"/>
      <c r="K280" s="6" t="n"/>
      <c r="L280" s="6" t="inlineStr">
        <is>
          <t>20260710000650</t>
        </is>
      </c>
    </row>
    <row r="281">
      <c r="A281" s="6" t="inlineStr">
        <is>
          <t>한미사이언스</t>
        </is>
      </c>
      <c r="B281" s="6" t="inlineStr">
        <is>
          <t>임성아</t>
        </is>
      </c>
      <c r="C281" s="6" t="inlineStr">
        <is>
          <t>특수관계인</t>
        </is>
      </c>
      <c r="D281" s="6" t="inlineStr">
        <is>
          <t>담보신탁계약</t>
        </is>
      </c>
      <c r="E281" s="6" t="inlineStr">
        <is>
          <t>NH투자증권 주식회사</t>
        </is>
      </c>
      <c r="F281" s="8" t="n">
        <v>738263</v>
      </c>
      <c r="G281" s="8" t="n"/>
      <c r="H281" s="10" t="n">
        <v>1.08</v>
      </c>
      <c r="I281" s="6" t="inlineStr">
        <is>
          <t>2025-12-24</t>
        </is>
      </c>
      <c r="J281" s="6" t="n"/>
      <c r="K281" s="6" t="n"/>
      <c r="L281" s="6" t="inlineStr">
        <is>
          <t>20260710000650</t>
        </is>
      </c>
    </row>
    <row r="282">
      <c r="A282" s="6" t="inlineStr">
        <is>
          <t>한미사이언스</t>
        </is>
      </c>
      <c r="B282" s="6" t="inlineStr">
        <is>
          <t>임종훈</t>
        </is>
      </c>
      <c r="C282" s="6" t="inlineStr">
        <is>
          <t>본인</t>
        </is>
      </c>
      <c r="D282" s="6" t="inlineStr">
        <is>
          <t>담보계약</t>
        </is>
      </c>
      <c r="E282" s="6" t="inlineStr">
        <is>
          <t>한국증권금융</t>
        </is>
      </c>
      <c r="F282" s="8" t="n">
        <v>200000</v>
      </c>
      <c r="G282" s="8" t="n"/>
      <c r="H282" s="10" t="n">
        <v>0.29</v>
      </c>
      <c r="I282" s="6" t="inlineStr">
        <is>
          <t>2026-02-25</t>
        </is>
      </c>
      <c r="J282" s="6" t="n"/>
      <c r="K282" s="6" t="n"/>
      <c r="L282" s="6" t="inlineStr">
        <is>
          <t>20260710000650</t>
        </is>
      </c>
    </row>
    <row r="283">
      <c r="A283" s="6" t="inlineStr">
        <is>
          <t>한미사이언스</t>
        </is>
      </c>
      <c r="B283" s="6" t="inlineStr">
        <is>
          <t>임종훈</t>
        </is>
      </c>
      <c r="C283" s="6" t="inlineStr">
        <is>
          <t>본인</t>
        </is>
      </c>
      <c r="D283" s="6" t="inlineStr">
        <is>
          <t>담보계약</t>
        </is>
      </c>
      <c r="E283" s="6" t="inlineStr">
        <is>
          <t>대신증권</t>
        </is>
      </c>
      <c r="F283" s="8" t="n">
        <v>161307</v>
      </c>
      <c r="G283" s="8" t="n"/>
      <c r="H283" s="10" t="n">
        <v>0.24</v>
      </c>
      <c r="I283" s="6" t="inlineStr">
        <is>
          <t>2026-03-18</t>
        </is>
      </c>
      <c r="J283" s="6" t="n"/>
      <c r="K283" s="6" t="n"/>
      <c r="L283" s="6" t="inlineStr">
        <is>
          <t>20260710000650</t>
        </is>
      </c>
    </row>
    <row r="284">
      <c r="A284" s="6" t="inlineStr">
        <is>
          <t>한미사이언스</t>
        </is>
      </c>
      <c r="B284" s="6" t="inlineStr">
        <is>
          <t>임종훈</t>
        </is>
      </c>
      <c r="C284" s="6" t="inlineStr">
        <is>
          <t>본인</t>
        </is>
      </c>
      <c r="D284" s="6" t="inlineStr">
        <is>
          <t>담보계약</t>
        </is>
      </c>
      <c r="E284" s="6" t="inlineStr">
        <is>
          <t>한국증권금융</t>
        </is>
      </c>
      <c r="F284" s="8" t="n">
        <v>360000</v>
      </c>
      <c r="G284" s="8" t="n"/>
      <c r="H284" s="10" t="n">
        <v>0.53</v>
      </c>
      <c r="I284" s="6" t="inlineStr">
        <is>
          <t>2026-03-19</t>
        </is>
      </c>
      <c r="J284" s="6" t="n"/>
      <c r="K284" s="6" t="n"/>
      <c r="L284" s="6" t="inlineStr">
        <is>
          <t>20260710000650</t>
        </is>
      </c>
    </row>
    <row r="285">
      <c r="A285" s="6" t="inlineStr">
        <is>
          <t>현대해상</t>
        </is>
      </c>
      <c r="B285" s="6" t="inlineStr">
        <is>
          <t>정경선</t>
        </is>
      </c>
      <c r="C285" s="6" t="inlineStr">
        <is>
          <t>특수관계인</t>
        </is>
      </c>
      <c r="D285" s="6" t="inlineStr">
        <is>
          <t>주식 담보대출계약</t>
        </is>
      </c>
      <c r="E285" s="6" t="inlineStr">
        <is>
          <t>한국증권금융(주)광주지점</t>
        </is>
      </c>
      <c r="F285" s="8" t="n">
        <v>406600</v>
      </c>
      <c r="G285" s="8" t="n">
        <v>5497</v>
      </c>
      <c r="H285" s="10" t="n">
        <v>0.45</v>
      </c>
      <c r="I285" s="6" t="inlineStr">
        <is>
          <t>2025-08-26</t>
        </is>
      </c>
      <c r="J285" s="6" t="n"/>
      <c r="K285" s="6" t="inlineStr">
        <is>
          <t>정경선</t>
        </is>
      </c>
      <c r="L285" s="6" t="inlineStr">
        <is>
          <t>20250901000411</t>
        </is>
      </c>
    </row>
    <row r="286">
      <c r="A286" s="6" t="inlineStr">
        <is>
          <t>현대해상</t>
        </is>
      </c>
      <c r="B286" s="6" t="inlineStr">
        <is>
          <t>정몽윤</t>
        </is>
      </c>
      <c r="C286" s="6" t="inlineStr">
        <is>
          <t>본인</t>
        </is>
      </c>
      <c r="D286" s="6" t="inlineStr">
        <is>
          <t>주식 담보대출계약</t>
        </is>
      </c>
      <c r="E286" s="6" t="inlineStr">
        <is>
          <t>한국증권금융(주)광주지점</t>
        </is>
      </c>
      <c r="F286" s="8" t="n">
        <v>1293400</v>
      </c>
      <c r="G286" s="8" t="n">
        <v>17503</v>
      </c>
      <c r="H286" s="10" t="n">
        <v>1.45</v>
      </c>
      <c r="I286" s="6" t="inlineStr">
        <is>
          <t>2025-08-26</t>
        </is>
      </c>
      <c r="J286" s="6" t="n"/>
      <c r="K286" s="6" t="inlineStr">
        <is>
          <t>정경선</t>
        </is>
      </c>
      <c r="L286" s="6" t="inlineStr">
        <is>
          <t>20250901000411</t>
        </is>
      </c>
    </row>
    <row r="287">
      <c r="A287" s="6" t="inlineStr">
        <is>
          <t>현대해상</t>
        </is>
      </c>
      <c r="B287" s="6" t="inlineStr">
        <is>
          <t>정경선</t>
        </is>
      </c>
      <c r="C287" s="6" t="inlineStr">
        <is>
          <t>특수관계인</t>
        </is>
      </c>
      <c r="D287" s="6" t="inlineStr">
        <is>
          <t>주식 담보대출계약</t>
        </is>
      </c>
      <c r="E287" s="6" t="inlineStr">
        <is>
          <t>한국증권금융(주) 광주지점</t>
        </is>
      </c>
      <c r="F287" s="8" t="n">
        <v>406600</v>
      </c>
      <c r="G287" s="8" t="n">
        <v>5497</v>
      </c>
      <c r="H287" s="10" t="n">
        <v>0.48</v>
      </c>
      <c r="I287" s="6" t="inlineStr">
        <is>
          <t>2025-08-26</t>
        </is>
      </c>
      <c r="J287" s="6" t="n"/>
      <c r="K287" s="6" t="inlineStr">
        <is>
          <t>정경선</t>
        </is>
      </c>
      <c r="L287" s="6" t="inlineStr">
        <is>
          <t>20260408002633</t>
        </is>
      </c>
    </row>
    <row r="288">
      <c r="A288" s="6" t="inlineStr">
        <is>
          <t>현대해상</t>
        </is>
      </c>
      <c r="B288" s="6" t="inlineStr">
        <is>
          <t>정몽윤</t>
        </is>
      </c>
      <c r="C288" s="6" t="inlineStr">
        <is>
          <t>본인</t>
        </is>
      </c>
      <c r="D288" s="6" t="inlineStr">
        <is>
          <t>주식 담보대출계약</t>
        </is>
      </c>
      <c r="E288" s="6" t="inlineStr">
        <is>
          <t>한국증권금융(주) 광주지점</t>
        </is>
      </c>
      <c r="F288" s="8" t="n">
        <v>1293400</v>
      </c>
      <c r="G288" s="8" t="n">
        <v>17503</v>
      </c>
      <c r="H288" s="10" t="n">
        <v>1.51</v>
      </c>
      <c r="I288" s="6" t="inlineStr">
        <is>
          <t>2025-08-26</t>
        </is>
      </c>
      <c r="J288" s="6" t="n"/>
      <c r="K288" s="6" t="inlineStr">
        <is>
          <t>정경선</t>
        </is>
      </c>
      <c r="L288" s="6" t="inlineStr">
        <is>
          <t>20260408002633</t>
        </is>
      </c>
    </row>
    <row r="289">
      <c r="A289" s="6" t="inlineStr">
        <is>
          <t>환인제약</t>
        </is>
      </c>
      <c r="B289" s="6" t="inlineStr">
        <is>
          <t>이원범</t>
        </is>
      </c>
      <c r="C289" s="6" t="inlineStr">
        <is>
          <t>본인</t>
        </is>
      </c>
      <c r="D289" s="6" t="inlineStr">
        <is>
          <t>담보제공(질권)</t>
        </is>
      </c>
      <c r="E289" s="6" t="inlineStr">
        <is>
          <t>역삼세무서</t>
        </is>
      </c>
      <c r="F289" s="8" t="n">
        <v>450000</v>
      </c>
      <c r="G289" s="8" t="n"/>
      <c r="H289" s="10" t="n">
        <v>2.42</v>
      </c>
      <c r="I289" s="6" t="inlineStr">
        <is>
          <t>2026-05-06</t>
        </is>
      </c>
      <c r="J289" s="6" t="n"/>
      <c r="K289" s="6" t="n"/>
      <c r="L289" s="6" t="inlineStr">
        <is>
          <t>20260511000215</t>
        </is>
      </c>
    </row>
    <row r="290">
      <c r="A290" s="6" t="inlineStr">
        <is>
          <t>대주전자재료</t>
        </is>
      </c>
      <c r="B290" s="6" t="inlineStr">
        <is>
          <t>임해지</t>
        </is>
      </c>
      <c r="C290" s="6" t="inlineStr">
        <is>
          <t>특수관계인</t>
        </is>
      </c>
      <c r="D290" s="6" t="inlineStr">
        <is>
          <t>질권설정</t>
        </is>
      </c>
      <c r="E290" s="6" t="inlineStr">
        <is>
          <t>양천세무서</t>
        </is>
      </c>
      <c r="F290" s="8" t="n"/>
      <c r="G290" s="8" t="n"/>
      <c r="H290" s="10" t="n"/>
      <c r="I290" s="6" t="inlineStr">
        <is>
          <t>2025-07-30</t>
        </is>
      </c>
      <c r="J290" s="6" t="n"/>
      <c r="K290" s="6" t="n"/>
      <c r="L290" s="6" t="inlineStr">
        <is>
          <t>20250731000456</t>
        </is>
      </c>
    </row>
    <row r="291">
      <c r="A291" s="6" t="inlineStr">
        <is>
          <t>대주전자재료</t>
        </is>
      </c>
      <c r="B291" s="6" t="inlineStr">
        <is>
          <t>임성지</t>
        </is>
      </c>
      <c r="C291" s="6" t="inlineStr">
        <is>
          <t>특수관계인</t>
        </is>
      </c>
      <c r="D291" s="6" t="inlineStr">
        <is>
          <t>질권설정</t>
        </is>
      </c>
      <c r="E291" s="6" t="inlineStr">
        <is>
          <t>양천세무서</t>
        </is>
      </c>
      <c r="F291" s="8" t="n"/>
      <c r="G291" s="8" t="n"/>
      <c r="H291" s="10" t="n"/>
      <c r="I291" s="6" t="inlineStr">
        <is>
          <t>2025-07-30</t>
        </is>
      </c>
      <c r="J291" s="6" t="n"/>
      <c r="K291" s="6" t="n"/>
      <c r="L291" s="6" t="inlineStr">
        <is>
          <t>20250731000456</t>
        </is>
      </c>
    </row>
    <row r="292">
      <c r="A292" s="6" t="inlineStr">
        <is>
          <t>대주전자재료</t>
        </is>
      </c>
      <c r="B292" s="6" t="inlineStr">
        <is>
          <t>이은수</t>
        </is>
      </c>
      <c r="C292" s="6" t="inlineStr">
        <is>
          <t>특수관계인</t>
        </is>
      </c>
      <c r="D292" s="6" t="inlineStr">
        <is>
          <t>질권설정</t>
        </is>
      </c>
      <c r="E292" s="6" t="inlineStr">
        <is>
          <t>양천세무서</t>
        </is>
      </c>
      <c r="F292" s="8" t="n"/>
      <c r="G292" s="8" t="n"/>
      <c r="H292" s="10" t="n"/>
      <c r="I292" s="6" t="inlineStr">
        <is>
          <t>2025-07-30</t>
        </is>
      </c>
      <c r="J292" s="6" t="n"/>
      <c r="K292" s="6" t="n"/>
      <c r="L292" s="6" t="inlineStr">
        <is>
          <t>20250731000456</t>
        </is>
      </c>
    </row>
    <row r="293">
      <c r="A293" s="6" t="inlineStr">
        <is>
          <t>대주전자재료</t>
        </is>
      </c>
      <c r="B293" s="6" t="inlineStr">
        <is>
          <t>송태림</t>
        </is>
      </c>
      <c r="C293" s="6" t="inlineStr">
        <is>
          <t>특수관계인</t>
        </is>
      </c>
      <c r="D293" s="6" t="inlineStr">
        <is>
          <t>질권설정</t>
        </is>
      </c>
      <c r="E293" s="6" t="inlineStr">
        <is>
          <t>양천세무서</t>
        </is>
      </c>
      <c r="F293" s="8" t="n"/>
      <c r="G293" s="8" t="n"/>
      <c r="H293" s="10" t="n"/>
      <c r="I293" s="6" t="inlineStr">
        <is>
          <t>2025-07-30</t>
        </is>
      </c>
      <c r="J293" s="6" t="n"/>
      <c r="K293" s="6" t="n"/>
      <c r="L293" s="6" t="inlineStr">
        <is>
          <t>20250731000456</t>
        </is>
      </c>
    </row>
    <row r="294">
      <c r="A294" s="6" t="inlineStr">
        <is>
          <t>대주전자재료</t>
        </is>
      </c>
      <c r="B294" s="6" t="inlineStr">
        <is>
          <t>송여림</t>
        </is>
      </c>
      <c r="C294" s="6" t="inlineStr">
        <is>
          <t>특수관계인</t>
        </is>
      </c>
      <c r="D294" s="6" t="inlineStr">
        <is>
          <t>질권설정</t>
        </is>
      </c>
      <c r="E294" s="6" t="inlineStr">
        <is>
          <t>양천세무서</t>
        </is>
      </c>
      <c r="F294" s="8" t="n"/>
      <c r="G294" s="8" t="n"/>
      <c r="H294" s="10" t="n"/>
      <c r="I294" s="6" t="inlineStr">
        <is>
          <t>2025-07-30</t>
        </is>
      </c>
      <c r="J294" s="6" t="n"/>
      <c r="K294" s="6" t="n"/>
      <c r="L294" s="6" t="inlineStr">
        <is>
          <t>20250731000456</t>
        </is>
      </c>
    </row>
    <row r="295">
      <c r="A295" s="6" t="inlineStr">
        <is>
          <t>SK</t>
        </is>
      </c>
      <c r="B295" s="6" t="inlineStr">
        <is>
          <t>최태원</t>
        </is>
      </c>
      <c r="C295" s="6" t="inlineStr">
        <is>
          <t>본인</t>
        </is>
      </c>
      <c r="D295" s="6" t="inlineStr">
        <is>
          <t>담보계약</t>
        </is>
      </c>
      <c r="E295" s="6" t="inlineStr">
        <is>
          <t>한국증권금융</t>
        </is>
      </c>
      <c r="F295" s="8" t="n">
        <v>1793305</v>
      </c>
      <c r="G295" s="8" t="n">
        <v>400000000000</v>
      </c>
      <c r="H295" s="10" t="n">
        <v>2.47</v>
      </c>
      <c r="I295" s="6" t="inlineStr">
        <is>
          <t>2026-04-07</t>
        </is>
      </c>
      <c r="J295" s="6" t="n"/>
      <c r="K295" s="6" t="inlineStr">
        <is>
          <t>-</t>
        </is>
      </c>
      <c r="L295" s="6" t="inlineStr">
        <is>
          <t>20260413002952</t>
        </is>
      </c>
    </row>
    <row r="296">
      <c r="A296" s="6" t="inlineStr">
        <is>
          <t>SK</t>
        </is>
      </c>
      <c r="B296" s="6" t="inlineStr">
        <is>
          <t>최태원</t>
        </is>
      </c>
      <c r="C296" s="6" t="inlineStr">
        <is>
          <t>본인</t>
        </is>
      </c>
      <c r="D296" s="6" t="inlineStr">
        <is>
          <t>질권설정</t>
        </is>
      </c>
      <c r="E296" s="6" t="inlineStr">
        <is>
          <t>하나은행</t>
        </is>
      </c>
      <c r="F296" s="8" t="n">
        <v>340276</v>
      </c>
      <c r="G296" s="8" t="n">
        <v>36500000000</v>
      </c>
      <c r="H296" s="10" t="n">
        <v>0.47</v>
      </c>
      <c r="I296" s="6" t="inlineStr">
        <is>
          <t>2025-09-21</t>
        </is>
      </c>
      <c r="J296" s="6" t="n"/>
      <c r="K296" s="6" t="inlineStr">
        <is>
          <t>-</t>
        </is>
      </c>
      <c r="L296" s="6" t="inlineStr">
        <is>
          <t>20260413002952</t>
        </is>
      </c>
    </row>
    <row r="297">
      <c r="A297" s="6" t="inlineStr">
        <is>
          <t>SK</t>
        </is>
      </c>
      <c r="B297" s="6" t="inlineStr">
        <is>
          <t>최태원</t>
        </is>
      </c>
      <c r="C297" s="6" t="inlineStr">
        <is>
          <t>본인</t>
        </is>
      </c>
      <c r="D297" s="6" t="inlineStr">
        <is>
          <t>질권설정</t>
        </is>
      </c>
      <c r="E297" s="6" t="inlineStr">
        <is>
          <t>키스아이비제십육차(유)</t>
        </is>
      </c>
      <c r="F297" s="8" t="n">
        <v>1193535</v>
      </c>
      <c r="G297" s="8" t="n"/>
      <c r="H297" s="10" t="n">
        <v>1.65</v>
      </c>
      <c r="I297" s="6" t="inlineStr">
        <is>
          <t>2022-08-29</t>
        </is>
      </c>
      <c r="J297" s="6" t="n"/>
      <c r="K297" s="6" t="n"/>
      <c r="L297" s="6" t="inlineStr">
        <is>
          <t>20260413002952</t>
        </is>
      </c>
    </row>
    <row r="298">
      <c r="A298" s="6" t="inlineStr">
        <is>
          <t>SK</t>
        </is>
      </c>
      <c r="B298" s="6" t="inlineStr">
        <is>
          <t>최태원</t>
        </is>
      </c>
      <c r="C298" s="6" t="inlineStr">
        <is>
          <t>본인</t>
        </is>
      </c>
      <c r="D298" s="6" t="inlineStr">
        <is>
          <t>질권설정</t>
        </is>
      </c>
      <c r="E298" s="6" t="inlineStr">
        <is>
          <t>더블에스파트너쉽2017의2(유)</t>
        </is>
      </c>
      <c r="F298" s="8" t="n">
        <v>615918</v>
      </c>
      <c r="G298" s="8" t="n"/>
      <c r="H298" s="10" t="n">
        <v>0.85</v>
      </c>
      <c r="I298" s="6" t="inlineStr">
        <is>
          <t>2022-08-29</t>
        </is>
      </c>
      <c r="J298" s="6" t="n"/>
      <c r="K298" s="6" t="n"/>
      <c r="L298" s="6" t="inlineStr">
        <is>
          <t>20260413002952</t>
        </is>
      </c>
    </row>
    <row r="299">
      <c r="A299" s="6" t="inlineStr">
        <is>
          <t>SK</t>
        </is>
      </c>
      <c r="B299" s="6" t="inlineStr">
        <is>
          <t>최태원</t>
        </is>
      </c>
      <c r="C299" s="6" t="inlineStr">
        <is>
          <t>본인</t>
        </is>
      </c>
      <c r="D299" s="6" t="inlineStr">
        <is>
          <t>담보계약</t>
        </is>
      </c>
      <c r="E299" s="6" t="inlineStr">
        <is>
          <t>한국투자증권</t>
        </is>
      </c>
      <c r="F299" s="8" t="n">
        <v>271163</v>
      </c>
      <c r="G299" s="8" t="n">
        <v>53000000000</v>
      </c>
      <c r="H299" s="10" t="n">
        <v>0.37</v>
      </c>
      <c r="I299" s="6" t="inlineStr">
        <is>
          <t>2026-02-12</t>
        </is>
      </c>
      <c r="J299" s="6" t="n"/>
      <c r="K299" s="6" t="inlineStr">
        <is>
          <t>-</t>
        </is>
      </c>
      <c r="L299" s="6" t="inlineStr">
        <is>
          <t>20260413002952</t>
        </is>
      </c>
    </row>
    <row r="300">
      <c r="A300" s="6" t="inlineStr">
        <is>
          <t>SK</t>
        </is>
      </c>
      <c r="B300" s="6" t="inlineStr">
        <is>
          <t>최기원</t>
        </is>
      </c>
      <c r="C300" s="6" t="inlineStr">
        <is>
          <t>특수관계인</t>
        </is>
      </c>
      <c r="D300" s="6" t="inlineStr">
        <is>
          <t>담보계약</t>
        </is>
      </c>
      <c r="E300" s="6" t="inlineStr">
        <is>
          <t>한국증권금융</t>
        </is>
      </c>
      <c r="F300" s="8" t="n">
        <v>680000</v>
      </c>
      <c r="G300" s="8" t="n">
        <v>29500000000</v>
      </c>
      <c r="H300" s="10" t="n">
        <v>0.9399999999999999</v>
      </c>
      <c r="I300" s="6" t="inlineStr">
        <is>
          <t>2025-11-24</t>
        </is>
      </c>
      <c r="J300" s="6" t="n"/>
      <c r="K300" s="6" t="inlineStr">
        <is>
          <t>-</t>
        </is>
      </c>
      <c r="L300" s="6" t="inlineStr">
        <is>
          <t>20260413002952</t>
        </is>
      </c>
    </row>
    <row r="301">
      <c r="A301" s="6" t="inlineStr">
        <is>
          <t>SK</t>
        </is>
      </c>
      <c r="B301" s="6" t="inlineStr">
        <is>
          <t>최기원</t>
        </is>
      </c>
      <c r="C301" s="6" t="inlineStr">
        <is>
          <t>특수관계인</t>
        </is>
      </c>
      <c r="D301" s="6" t="inlineStr">
        <is>
          <t>담보계약</t>
        </is>
      </c>
      <c r="E301" s="6" t="inlineStr">
        <is>
          <t>교보증권</t>
        </is>
      </c>
      <c r="F301" s="8" t="n">
        <v>173150</v>
      </c>
      <c r="G301" s="8" t="n">
        <v>23000000000</v>
      </c>
      <c r="H301" s="10" t="n">
        <v>0.24</v>
      </c>
      <c r="I301" s="6" t="inlineStr">
        <is>
          <t>2026-03-23</t>
        </is>
      </c>
      <c r="J301" s="6" t="n"/>
      <c r="K301" s="6" t="inlineStr">
        <is>
          <t>-</t>
        </is>
      </c>
      <c r="L301" s="6" t="inlineStr">
        <is>
          <t>20260413002952</t>
        </is>
      </c>
    </row>
    <row r="302">
      <c r="A302" s="6" t="inlineStr">
        <is>
          <t>SK</t>
        </is>
      </c>
      <c r="B302" s="6" t="inlineStr">
        <is>
          <t>최기원</t>
        </is>
      </c>
      <c r="C302" s="6" t="inlineStr">
        <is>
          <t>특수관계인</t>
        </is>
      </c>
      <c r="D302" s="6" t="inlineStr">
        <is>
          <t>담보계약</t>
        </is>
      </c>
      <c r="E302" s="6" t="inlineStr">
        <is>
          <t>BNK증권</t>
        </is>
      </c>
      <c r="F302" s="8" t="n">
        <v>217744</v>
      </c>
      <c r="G302" s="8" t="n">
        <v>29000000000</v>
      </c>
      <c r="H302" s="10" t="n">
        <v>0.3</v>
      </c>
      <c r="I302" s="6" t="inlineStr">
        <is>
          <t>2026-03-17</t>
        </is>
      </c>
      <c r="J302" s="6" t="n"/>
      <c r="K302" s="6" t="inlineStr">
        <is>
          <t>-</t>
        </is>
      </c>
      <c r="L302" s="6" t="inlineStr">
        <is>
          <t>20260413002952</t>
        </is>
      </c>
    </row>
    <row r="303">
      <c r="A303" s="6" t="inlineStr">
        <is>
          <t>SK</t>
        </is>
      </c>
      <c r="B303" s="6" t="inlineStr">
        <is>
          <t>최유진</t>
        </is>
      </c>
      <c r="C303" s="6" t="inlineStr">
        <is>
          <t>특수관계인</t>
        </is>
      </c>
      <c r="D303" s="6" t="inlineStr">
        <is>
          <t>담보계약</t>
        </is>
      </c>
      <c r="E303" s="6" t="inlineStr">
        <is>
          <t>대신증권</t>
        </is>
      </c>
      <c r="F303" s="8" t="n">
        <v>9288</v>
      </c>
      <c r="G303" s="8" t="n">
        <v>802710637</v>
      </c>
      <c r="H303" s="10" t="n">
        <v>0.01</v>
      </c>
      <c r="I303" s="6" t="inlineStr">
        <is>
          <t>2026-02-19</t>
        </is>
      </c>
      <c r="J303" s="6" t="n"/>
      <c r="K303" s="6" t="inlineStr">
        <is>
          <t>-</t>
        </is>
      </c>
      <c r="L303" s="6" t="inlineStr">
        <is>
          <t>20260413002952</t>
        </is>
      </c>
    </row>
    <row r="304">
      <c r="A304" s="6" t="inlineStr">
        <is>
          <t>SK</t>
        </is>
      </c>
      <c r="B304" s="6" t="inlineStr">
        <is>
          <t>CLAIR JAEYUN KOH</t>
        </is>
      </c>
      <c r="C304" s="6" t="inlineStr">
        <is>
          <t>특수관계인</t>
        </is>
      </c>
      <c r="D304" s="6" t="inlineStr">
        <is>
          <t>담보계약</t>
        </is>
      </c>
      <c r="E304" s="6" t="inlineStr">
        <is>
          <t>유안타증권</t>
        </is>
      </c>
      <c r="F304" s="8" t="n">
        <v>12100</v>
      </c>
      <c r="G304" s="8" t="n">
        <v>1400000000</v>
      </c>
      <c r="H304" s="10" t="n">
        <v>0.02</v>
      </c>
      <c r="I304" s="6" t="inlineStr">
        <is>
          <t>2026-03-09</t>
        </is>
      </c>
      <c r="J304" s="6" t="n"/>
      <c r="K304" s="6" t="inlineStr">
        <is>
          <t>-</t>
        </is>
      </c>
      <c r="L304" s="6" t="inlineStr">
        <is>
          <t>20260413002952</t>
        </is>
      </c>
    </row>
    <row r="305">
      <c r="A305" s="6" t="inlineStr">
        <is>
          <t>SK</t>
        </is>
      </c>
      <c r="B305" s="6" t="inlineStr">
        <is>
          <t>최태원</t>
        </is>
      </c>
      <c r="C305" s="6" t="inlineStr">
        <is>
          <t>본인</t>
        </is>
      </c>
      <c r="D305" s="6" t="inlineStr">
        <is>
          <t>담보계약</t>
        </is>
      </c>
      <c r="E305" s="6" t="inlineStr">
        <is>
          <t>한국증권금융</t>
        </is>
      </c>
      <c r="F305" s="8" t="n">
        <v>1184616</v>
      </c>
      <c r="G305" s="8" t="n">
        <v>400000000000</v>
      </c>
      <c r="H305" s="10" t="n">
        <v>1.63</v>
      </c>
      <c r="I305" s="6" t="inlineStr">
        <is>
          <t>2026-04-07</t>
        </is>
      </c>
      <c r="J305" s="6" t="n"/>
      <c r="K305" s="6" t="inlineStr">
        <is>
          <t>-</t>
        </is>
      </c>
      <c r="L305" s="6" t="inlineStr">
        <is>
          <t>20260519000293</t>
        </is>
      </c>
    </row>
    <row r="306">
      <c r="A306" s="6" t="inlineStr">
        <is>
          <t>SK</t>
        </is>
      </c>
      <c r="B306" s="6" t="inlineStr">
        <is>
          <t>최태원</t>
        </is>
      </c>
      <c r="C306" s="6" t="inlineStr">
        <is>
          <t>본인</t>
        </is>
      </c>
      <c r="D306" s="6" t="inlineStr">
        <is>
          <t>질권설정</t>
        </is>
      </c>
      <c r="E306" s="6" t="inlineStr">
        <is>
          <t>하나은행</t>
        </is>
      </c>
      <c r="F306" s="8" t="n">
        <v>340276</v>
      </c>
      <c r="G306" s="8" t="n">
        <v>36500000000</v>
      </c>
      <c r="H306" s="10" t="n">
        <v>0.47</v>
      </c>
      <c r="I306" s="6" t="inlineStr">
        <is>
          <t>2025-09-21</t>
        </is>
      </c>
      <c r="J306" s="6" t="n"/>
      <c r="K306" s="6" t="inlineStr">
        <is>
          <t>-</t>
        </is>
      </c>
      <c r="L306" s="6" t="inlineStr">
        <is>
          <t>20260519000293</t>
        </is>
      </c>
    </row>
    <row r="307">
      <c r="A307" s="6" t="inlineStr">
        <is>
          <t>SK</t>
        </is>
      </c>
      <c r="B307" s="6" t="inlineStr">
        <is>
          <t>최태원</t>
        </is>
      </c>
      <c r="C307" s="6" t="inlineStr">
        <is>
          <t>본인</t>
        </is>
      </c>
      <c r="D307" s="6" t="inlineStr">
        <is>
          <t>질권설정</t>
        </is>
      </c>
      <c r="E307" s="6" t="inlineStr">
        <is>
          <t>키스아이비제십육차(유)</t>
        </is>
      </c>
      <c r="F307" s="8" t="n">
        <v>794213</v>
      </c>
      <c r="G307" s="8" t="n"/>
      <c r="H307" s="10" t="n">
        <v>1.1</v>
      </c>
      <c r="I307" s="6" t="inlineStr">
        <is>
          <t>2022-08-29</t>
        </is>
      </c>
      <c r="J307" s="6" t="n"/>
      <c r="K307" s="6" t="n"/>
      <c r="L307" s="6" t="inlineStr">
        <is>
          <t>20260519000293</t>
        </is>
      </c>
    </row>
    <row r="308">
      <c r="A308" s="6" t="inlineStr">
        <is>
          <t>SK</t>
        </is>
      </c>
      <c r="B308" s="6" t="inlineStr">
        <is>
          <t>최태원</t>
        </is>
      </c>
      <c r="C308" s="6" t="inlineStr">
        <is>
          <t>본인</t>
        </is>
      </c>
      <c r="D308" s="6" t="inlineStr">
        <is>
          <t>질권설정</t>
        </is>
      </c>
      <c r="E308" s="6" t="inlineStr">
        <is>
          <t>더블에스파트너쉽2017의2(유)</t>
        </is>
      </c>
      <c r="F308" s="8" t="n">
        <v>409850</v>
      </c>
      <c r="G308" s="8" t="n"/>
      <c r="H308" s="10" t="n">
        <v>0.57</v>
      </c>
      <c r="I308" s="6" t="inlineStr">
        <is>
          <t>2022-08-29</t>
        </is>
      </c>
      <c r="J308" s="6" t="n"/>
      <c r="K308" s="6" t="n"/>
      <c r="L308" s="6" t="inlineStr">
        <is>
          <t>20260519000293</t>
        </is>
      </c>
    </row>
    <row r="309">
      <c r="A309" s="6" t="inlineStr">
        <is>
          <t>SK</t>
        </is>
      </c>
      <c r="B309" s="6" t="inlineStr">
        <is>
          <t>최기원</t>
        </is>
      </c>
      <c r="C309" s="6" t="inlineStr">
        <is>
          <t>특수관계인</t>
        </is>
      </c>
      <c r="D309" s="6" t="inlineStr">
        <is>
          <t>담보계약</t>
        </is>
      </c>
      <c r="E309" s="6" t="inlineStr">
        <is>
          <t>한국증권금융</t>
        </is>
      </c>
      <c r="F309" s="8" t="n">
        <v>680000</v>
      </c>
      <c r="G309" s="8" t="n">
        <v>29500000000</v>
      </c>
      <c r="H309" s="10" t="n">
        <v>0.9399999999999999</v>
      </c>
      <c r="I309" s="6" t="inlineStr">
        <is>
          <t>2026-04-19</t>
        </is>
      </c>
      <c r="J309" s="6" t="n"/>
      <c r="K309" s="6" t="inlineStr">
        <is>
          <t>-</t>
        </is>
      </c>
      <c r="L309" s="6" t="inlineStr">
        <is>
          <t>20260519000293</t>
        </is>
      </c>
    </row>
    <row r="310">
      <c r="A310" s="6" t="inlineStr">
        <is>
          <t>SK</t>
        </is>
      </c>
      <c r="B310" s="6" t="inlineStr">
        <is>
          <t>최기원</t>
        </is>
      </c>
      <c r="C310" s="6" t="inlineStr">
        <is>
          <t>특수관계인</t>
        </is>
      </c>
      <c r="D310" s="6" t="inlineStr">
        <is>
          <t>담보계약</t>
        </is>
      </c>
      <c r="E310" s="6" t="inlineStr">
        <is>
          <t>교보증권</t>
        </is>
      </c>
      <c r="F310" s="8" t="n">
        <v>112512</v>
      </c>
      <c r="G310" s="8" t="n">
        <v>16000023100</v>
      </c>
      <c r="H310" s="10" t="n">
        <v>0.16</v>
      </c>
      <c r="I310" s="6" t="inlineStr">
        <is>
          <t>2026-05-04</t>
        </is>
      </c>
      <c r="J310" s="6" t="n"/>
      <c r="K310" s="6" t="inlineStr">
        <is>
          <t>-</t>
        </is>
      </c>
      <c r="L310" s="6" t="inlineStr">
        <is>
          <t>20260519000293</t>
        </is>
      </c>
    </row>
    <row r="311">
      <c r="A311" s="6" t="inlineStr">
        <is>
          <t>SK</t>
        </is>
      </c>
      <c r="B311" s="6" t="inlineStr">
        <is>
          <t>최기원</t>
        </is>
      </c>
      <c r="C311" s="6" t="inlineStr">
        <is>
          <t>특수관계인</t>
        </is>
      </c>
      <c r="D311" s="6" t="inlineStr">
        <is>
          <t>담보계약</t>
        </is>
      </c>
      <c r="E311" s="6" t="inlineStr">
        <is>
          <t>BNK증권</t>
        </is>
      </c>
      <c r="F311" s="8" t="n">
        <v>80146</v>
      </c>
      <c r="G311" s="8" t="n">
        <v>15000061200</v>
      </c>
      <c r="H311" s="10" t="n">
        <v>0.11</v>
      </c>
      <c r="I311" s="6" t="inlineStr">
        <is>
          <t>2026-03-17</t>
        </is>
      </c>
      <c r="J311" s="6" t="n"/>
      <c r="K311" s="6" t="inlineStr">
        <is>
          <t>-</t>
        </is>
      </c>
      <c r="L311" s="6" t="inlineStr">
        <is>
          <t>20260519000293</t>
        </is>
      </c>
    </row>
    <row r="312">
      <c r="A312" s="6" t="inlineStr">
        <is>
          <t>SK</t>
        </is>
      </c>
      <c r="B312" s="6" t="inlineStr">
        <is>
          <t>최유진</t>
        </is>
      </c>
      <c r="C312" s="6" t="inlineStr">
        <is>
          <t>특수관계인</t>
        </is>
      </c>
      <c r="D312" s="6" t="inlineStr">
        <is>
          <t>담보계약</t>
        </is>
      </c>
      <c r="E312" s="6" t="inlineStr">
        <is>
          <t>대신증권</t>
        </is>
      </c>
      <c r="F312" s="8" t="n">
        <v>9288</v>
      </c>
      <c r="G312" s="8" t="n">
        <v>802710637</v>
      </c>
      <c r="H312" s="10" t="n">
        <v>0.01</v>
      </c>
      <c r="I312" s="6" t="inlineStr">
        <is>
          <t>2026-02-19</t>
        </is>
      </c>
      <c r="J312" s="6" t="n"/>
      <c r="K312" s="6" t="inlineStr">
        <is>
          <t>-</t>
        </is>
      </c>
      <c r="L312" s="6" t="inlineStr">
        <is>
          <t>20260519000293</t>
        </is>
      </c>
    </row>
    <row r="313">
      <c r="A313" s="6" t="inlineStr">
        <is>
          <t>SK</t>
        </is>
      </c>
      <c r="B313" s="6" t="inlineStr">
        <is>
          <t>CLAIR JAEYUN KOH</t>
        </is>
      </c>
      <c r="C313" s="6" t="inlineStr">
        <is>
          <t>특수관계인</t>
        </is>
      </c>
      <c r="D313" s="6" t="inlineStr">
        <is>
          <t>담보계약</t>
        </is>
      </c>
      <c r="E313" s="6" t="inlineStr">
        <is>
          <t>유안타증권</t>
        </is>
      </c>
      <c r="F313" s="8" t="n">
        <v>12100</v>
      </c>
      <c r="G313" s="8" t="n">
        <v>1400000000</v>
      </c>
      <c r="H313" s="10" t="n">
        <v>0.02</v>
      </c>
      <c r="I313" s="6" t="inlineStr">
        <is>
          <t>2026-03-09</t>
        </is>
      </c>
      <c r="J313" s="6" t="n"/>
      <c r="K313" s="6" t="inlineStr">
        <is>
          <t>-</t>
        </is>
      </c>
      <c r="L313" s="6" t="inlineStr">
        <is>
          <t>20260519000293</t>
        </is>
      </c>
    </row>
    <row r="314">
      <c r="A314" s="6" t="inlineStr">
        <is>
          <t>미스토홀딩스</t>
        </is>
      </c>
      <c r="B314" s="6" t="inlineStr">
        <is>
          <t>(주)피에몬테</t>
        </is>
      </c>
      <c r="C314" s="6" t="inlineStr">
        <is>
          <t>본인</t>
        </is>
      </c>
      <c r="D314" s="6" t="inlineStr">
        <is>
          <t>주식담보대출 제공</t>
        </is>
      </c>
      <c r="E314" s="6" t="inlineStr">
        <is>
          <t>한국증권금융</t>
        </is>
      </c>
      <c r="F314" s="8" t="n">
        <v>2650000</v>
      </c>
      <c r="G314" s="8" t="n">
        <v>32000000000</v>
      </c>
      <c r="H314" s="10" t="n">
        <v>4.99</v>
      </c>
      <c r="I314" s="6" t="inlineStr">
        <is>
          <t>2026-04-21</t>
        </is>
      </c>
      <c r="J314" s="6" t="n"/>
      <c r="K314" s="6" t="inlineStr">
        <is>
          <t>(주)피에몬테</t>
        </is>
      </c>
      <c r="L314" s="6" t="inlineStr">
        <is>
          <t>20260617000383</t>
        </is>
      </c>
    </row>
    <row r="315">
      <c r="A315" s="6" t="inlineStr">
        <is>
          <t>미스토홀딩스</t>
        </is>
      </c>
      <c r="B315" s="6" t="inlineStr">
        <is>
          <t>(주)피에몬테</t>
        </is>
      </c>
      <c r="C315" s="6" t="inlineStr">
        <is>
          <t>본인</t>
        </is>
      </c>
      <c r="D315" s="6" t="inlineStr">
        <is>
          <t>주식담보대출 제공</t>
        </is>
      </c>
      <c r="E315" s="6" t="inlineStr">
        <is>
          <t>국민은행</t>
        </is>
      </c>
      <c r="F315" s="8" t="n">
        <v>2585000</v>
      </c>
      <c r="G315" s="8" t="n">
        <v>55000000000</v>
      </c>
      <c r="H315" s="10" t="n">
        <v>4.87</v>
      </c>
      <c r="I315" s="6" t="inlineStr">
        <is>
          <t>2025-08-01</t>
        </is>
      </c>
      <c r="J315" s="6" t="n"/>
      <c r="K315" s="6" t="inlineStr">
        <is>
          <t>(주)피에몬테</t>
        </is>
      </c>
      <c r="L315" s="6" t="inlineStr">
        <is>
          <t>20260617000383</t>
        </is>
      </c>
    </row>
    <row r="316">
      <c r="A316" s="6" t="inlineStr">
        <is>
          <t>미스토홀딩스</t>
        </is>
      </c>
      <c r="B316" s="6" t="inlineStr">
        <is>
          <t>(주)피에몬테</t>
        </is>
      </c>
      <c r="C316" s="6" t="inlineStr">
        <is>
          <t>본인</t>
        </is>
      </c>
      <c r="D316" s="6" t="inlineStr">
        <is>
          <t>주식담보대출 제공</t>
        </is>
      </c>
      <c r="E316" s="6" t="inlineStr">
        <is>
          <t>한국증권금융</t>
        </is>
      </c>
      <c r="F316" s="8" t="n">
        <v>2500000</v>
      </c>
      <c r="G316" s="8" t="n">
        <v>50000000000</v>
      </c>
      <c r="H316" s="10" t="n">
        <v>4.71</v>
      </c>
      <c r="I316" s="6" t="inlineStr">
        <is>
          <t>2026-06-16</t>
        </is>
      </c>
      <c r="J316" s="6" t="n"/>
      <c r="K316" s="6" t="inlineStr">
        <is>
          <t>(주)피에몬테</t>
        </is>
      </c>
      <c r="L316" s="6" t="inlineStr">
        <is>
          <t>20260617000383</t>
        </is>
      </c>
    </row>
    <row r="317">
      <c r="A317" s="6" t="inlineStr">
        <is>
          <t>미스토홀딩스</t>
        </is>
      </c>
      <c r="B317" s="6" t="inlineStr">
        <is>
          <t>(주)피에몬테</t>
        </is>
      </c>
      <c r="C317" s="6" t="inlineStr">
        <is>
          <t>본인</t>
        </is>
      </c>
      <c r="D317" s="6" t="inlineStr">
        <is>
          <t>주식담보대출 제공</t>
        </is>
      </c>
      <c r="E317" s="6" t="inlineStr">
        <is>
          <t>한국증권금융</t>
        </is>
      </c>
      <c r="F317" s="8" t="n">
        <v>5122000</v>
      </c>
      <c r="G317" s="8" t="n">
        <v>50000000000</v>
      </c>
      <c r="H317" s="10" t="n">
        <v>9.65</v>
      </c>
      <c r="I317" s="6" t="inlineStr">
        <is>
          <t>2026-01-23</t>
        </is>
      </c>
      <c r="J317" s="6" t="n"/>
      <c r="K317" s="6" t="inlineStr">
        <is>
          <t>(주)피에몬테</t>
        </is>
      </c>
      <c r="L317" s="6" t="inlineStr">
        <is>
          <t>20260617000383</t>
        </is>
      </c>
    </row>
    <row r="318">
      <c r="A318" s="6" t="inlineStr">
        <is>
          <t>미스토홀딩스</t>
        </is>
      </c>
      <c r="B318" s="6" t="inlineStr">
        <is>
          <t>(주)피에몬테</t>
        </is>
      </c>
      <c r="C318" s="6" t="inlineStr">
        <is>
          <t>본인</t>
        </is>
      </c>
      <c r="D318" s="6" t="inlineStr">
        <is>
          <t>주식담보대출 제공</t>
        </is>
      </c>
      <c r="E318" s="6" t="inlineStr">
        <is>
          <t>국민은행</t>
        </is>
      </c>
      <c r="F318" s="8" t="n">
        <v>840000</v>
      </c>
      <c r="G318" s="8" t="n">
        <v>20000000000</v>
      </c>
      <c r="H318" s="10" t="n">
        <v>1.58</v>
      </c>
      <c r="I318" s="6" t="inlineStr">
        <is>
          <t>2025-09-09</t>
        </is>
      </c>
      <c r="J318" s="6" t="n"/>
      <c r="K318" s="6" t="inlineStr">
        <is>
          <t>(주)피에몬테</t>
        </is>
      </c>
      <c r="L318" s="6" t="inlineStr">
        <is>
          <t>20260617000383</t>
        </is>
      </c>
    </row>
    <row r="319">
      <c r="A319" s="6" t="inlineStr">
        <is>
          <t>미스토홀딩스</t>
        </is>
      </c>
      <c r="B319" s="6" t="inlineStr">
        <is>
          <t>(주)피에몬테</t>
        </is>
      </c>
      <c r="C319" s="6" t="inlineStr">
        <is>
          <t>본인</t>
        </is>
      </c>
      <c r="D319" s="6" t="inlineStr">
        <is>
          <t>주식담보대출 제공</t>
        </is>
      </c>
      <c r="E319" s="6" t="inlineStr">
        <is>
          <t>한국증권금융</t>
        </is>
      </c>
      <c r="F319" s="8" t="n">
        <v>150000</v>
      </c>
      <c r="G319" s="8" t="n">
        <v>7000000000</v>
      </c>
      <c r="H319" s="10" t="n">
        <v>0.28</v>
      </c>
      <c r="I319" s="6" t="inlineStr">
        <is>
          <t>2025-10-30</t>
        </is>
      </c>
      <c r="J319" s="6" t="n"/>
      <c r="K319" s="6" t="inlineStr">
        <is>
          <t>(주)피에몬테</t>
        </is>
      </c>
      <c r="L319" s="6" t="inlineStr">
        <is>
          <t>20260617000383</t>
        </is>
      </c>
    </row>
    <row r="320">
      <c r="A320" s="6" t="inlineStr">
        <is>
          <t>미스토홀딩스</t>
        </is>
      </c>
      <c r="B320" s="6" t="inlineStr">
        <is>
          <t>(주)피에몬테</t>
        </is>
      </c>
      <c r="C320" s="6" t="inlineStr">
        <is>
          <t>본인</t>
        </is>
      </c>
      <c r="D320" s="6" t="inlineStr">
        <is>
          <t>주식담보대출 제공</t>
        </is>
      </c>
      <c r="E320" s="6" t="inlineStr">
        <is>
          <t>국민은행</t>
        </is>
      </c>
      <c r="F320" s="8" t="n">
        <v>530000</v>
      </c>
      <c r="G320" s="8" t="n">
        <v>10000000000</v>
      </c>
      <c r="H320" s="10" t="n">
        <v>1</v>
      </c>
      <c r="I320" s="6" t="inlineStr">
        <is>
          <t>2026-03-24</t>
        </is>
      </c>
      <c r="J320" s="6" t="n"/>
      <c r="K320" s="6" t="inlineStr">
        <is>
          <t>(주)피에몬테</t>
        </is>
      </c>
      <c r="L320" s="6" t="inlineStr">
        <is>
          <t>20260617000383</t>
        </is>
      </c>
    </row>
    <row r="321">
      <c r="A321" s="6" t="inlineStr">
        <is>
          <t>미스토홀딩스</t>
        </is>
      </c>
      <c r="B321" s="6" t="inlineStr">
        <is>
          <t>(주)피에몬테</t>
        </is>
      </c>
      <c r="C321" s="6" t="inlineStr">
        <is>
          <t>본인</t>
        </is>
      </c>
      <c r="D321" s="6" t="inlineStr">
        <is>
          <t>주식담보대출 제공</t>
        </is>
      </c>
      <c r="E321" s="6" t="inlineStr">
        <is>
          <t>하나은행</t>
        </is>
      </c>
      <c r="F321" s="8" t="n">
        <v>2350000</v>
      </c>
      <c r="G321" s="8" t="n">
        <v>50000000000</v>
      </c>
      <c r="H321" s="10" t="n">
        <v>4.43</v>
      </c>
      <c r="I321" s="6" t="inlineStr">
        <is>
          <t>2026-05-22</t>
        </is>
      </c>
      <c r="J321" s="6" t="n"/>
      <c r="K321" s="6" t="inlineStr">
        <is>
          <t>(주)피에몬테</t>
        </is>
      </c>
      <c r="L321" s="6" t="inlineStr">
        <is>
          <t>20260617000383</t>
        </is>
      </c>
    </row>
    <row r="322">
      <c r="A322" s="6" t="inlineStr">
        <is>
          <t>미스토홀딩스</t>
        </is>
      </c>
      <c r="B322" s="6" t="inlineStr">
        <is>
          <t>(주)피에몬테</t>
        </is>
      </c>
      <c r="C322" s="6" t="inlineStr">
        <is>
          <t>본인</t>
        </is>
      </c>
      <c r="D322" s="6" t="inlineStr">
        <is>
          <t>주식담보대출 제공</t>
        </is>
      </c>
      <c r="E322" s="6" t="inlineStr">
        <is>
          <t>한국증권금융</t>
        </is>
      </c>
      <c r="F322" s="8" t="n">
        <v>2650000</v>
      </c>
      <c r="G322" s="8" t="n">
        <v>32000000000</v>
      </c>
      <c r="H322" s="10" t="n">
        <v>4.99</v>
      </c>
      <c r="I322" s="6" t="inlineStr">
        <is>
          <t>2026-04-21</t>
        </is>
      </c>
      <c r="J322" s="6" t="n"/>
      <c r="K322" s="6" t="inlineStr">
        <is>
          <t>(주)피에몬테</t>
        </is>
      </c>
      <c r="L322" s="6" t="inlineStr">
        <is>
          <t>20260728000370</t>
        </is>
      </c>
    </row>
    <row r="323">
      <c r="A323" s="6" t="inlineStr">
        <is>
          <t>미스토홀딩스</t>
        </is>
      </c>
      <c r="B323" s="6" t="inlineStr">
        <is>
          <t>(주)피에몬테</t>
        </is>
      </c>
      <c r="C323" s="6" t="inlineStr">
        <is>
          <t>본인</t>
        </is>
      </c>
      <c r="D323" s="6" t="inlineStr">
        <is>
          <t>주식담보대출 제공</t>
        </is>
      </c>
      <c r="E323" s="6" t="inlineStr">
        <is>
          <t>국민은행</t>
        </is>
      </c>
      <c r="F323" s="8" t="n">
        <v>2585000</v>
      </c>
      <c r="G323" s="8" t="n">
        <v>55000000000</v>
      </c>
      <c r="H323" s="10" t="n">
        <v>4.87</v>
      </c>
      <c r="I323" s="6" t="inlineStr">
        <is>
          <t>2026-07-24</t>
        </is>
      </c>
      <c r="J323" s="6" t="n"/>
      <c r="K323" s="6" t="inlineStr">
        <is>
          <t>(주)피에몬테</t>
        </is>
      </c>
      <c r="L323" s="6" t="inlineStr">
        <is>
          <t>20260728000370</t>
        </is>
      </c>
    </row>
    <row r="324">
      <c r="A324" s="6" t="inlineStr">
        <is>
          <t>미스토홀딩스</t>
        </is>
      </c>
      <c r="B324" s="6" t="inlineStr">
        <is>
          <t>(주)피에몬테</t>
        </is>
      </c>
      <c r="C324" s="6" t="inlineStr">
        <is>
          <t>본인</t>
        </is>
      </c>
      <c r="D324" s="6" t="inlineStr">
        <is>
          <t>주식담보대출 제공</t>
        </is>
      </c>
      <c r="E324" s="6" t="inlineStr">
        <is>
          <t>한국증권금융</t>
        </is>
      </c>
      <c r="F324" s="8" t="n">
        <v>2500000</v>
      </c>
      <c r="G324" s="8" t="n">
        <v>50000000000</v>
      </c>
      <c r="H324" s="10" t="n">
        <v>4.71</v>
      </c>
      <c r="I324" s="6" t="inlineStr">
        <is>
          <t>2026-06-16</t>
        </is>
      </c>
      <c r="J324" s="6" t="n"/>
      <c r="K324" s="6" t="inlineStr">
        <is>
          <t>(주)피에몬테</t>
        </is>
      </c>
      <c r="L324" s="6" t="inlineStr">
        <is>
          <t>20260728000370</t>
        </is>
      </c>
    </row>
    <row r="325">
      <c r="A325" s="6" t="inlineStr">
        <is>
          <t>미스토홀딩스</t>
        </is>
      </c>
      <c r="B325" s="6" t="inlineStr">
        <is>
          <t>(주)피에몬테</t>
        </is>
      </c>
      <c r="C325" s="6" t="inlineStr">
        <is>
          <t>본인</t>
        </is>
      </c>
      <c r="D325" s="6" t="inlineStr">
        <is>
          <t>주식담보대출 제공</t>
        </is>
      </c>
      <c r="E325" s="6" t="inlineStr">
        <is>
          <t>한국증권금융</t>
        </is>
      </c>
      <c r="F325" s="8" t="n">
        <v>5122000</v>
      </c>
      <c r="G325" s="8" t="n">
        <v>50000000000</v>
      </c>
      <c r="H325" s="10" t="n">
        <v>9.65</v>
      </c>
      <c r="I325" s="6" t="inlineStr">
        <is>
          <t>2026-01-23</t>
        </is>
      </c>
      <c r="J325" s="6" t="n"/>
      <c r="K325" s="6" t="inlineStr">
        <is>
          <t>(주)피에몬테</t>
        </is>
      </c>
      <c r="L325" s="6" t="inlineStr">
        <is>
          <t>20260728000370</t>
        </is>
      </c>
    </row>
    <row r="326">
      <c r="A326" s="6" t="inlineStr">
        <is>
          <t>미스토홀딩스</t>
        </is>
      </c>
      <c r="B326" s="6" t="inlineStr">
        <is>
          <t>(주)피에몬테</t>
        </is>
      </c>
      <c r="C326" s="6" t="inlineStr">
        <is>
          <t>본인</t>
        </is>
      </c>
      <c r="D326" s="6" t="inlineStr">
        <is>
          <t>주식담보대출 제공</t>
        </is>
      </c>
      <c r="E326" s="6" t="inlineStr">
        <is>
          <t>국민은행</t>
        </is>
      </c>
      <c r="F326" s="8" t="n">
        <v>840000</v>
      </c>
      <c r="G326" s="8" t="n">
        <v>20000000000</v>
      </c>
      <c r="H326" s="10" t="n">
        <v>1.58</v>
      </c>
      <c r="I326" s="6" t="inlineStr">
        <is>
          <t>2025-09-09</t>
        </is>
      </c>
      <c r="J326" s="6" t="n"/>
      <c r="K326" s="6" t="inlineStr">
        <is>
          <t>(주)피에몬테</t>
        </is>
      </c>
      <c r="L326" s="6" t="inlineStr">
        <is>
          <t>20260728000370</t>
        </is>
      </c>
    </row>
    <row r="327">
      <c r="A327" s="6" t="inlineStr">
        <is>
          <t>미스토홀딩스</t>
        </is>
      </c>
      <c r="B327" s="6" t="inlineStr">
        <is>
          <t>(주)피에몬테</t>
        </is>
      </c>
      <c r="C327" s="6" t="inlineStr">
        <is>
          <t>본인</t>
        </is>
      </c>
      <c r="D327" s="6" t="inlineStr">
        <is>
          <t>주식담보대출 제공</t>
        </is>
      </c>
      <c r="E327" s="6" t="inlineStr">
        <is>
          <t>한국증권금융</t>
        </is>
      </c>
      <c r="F327" s="8" t="n">
        <v>150000</v>
      </c>
      <c r="G327" s="8" t="n">
        <v>7000000000</v>
      </c>
      <c r="H327" s="10" t="n">
        <v>0.28</v>
      </c>
      <c r="I327" s="6" t="inlineStr">
        <is>
          <t>2025-10-30</t>
        </is>
      </c>
      <c r="J327" s="6" t="n"/>
      <c r="K327" s="6" t="inlineStr">
        <is>
          <t>(주)피에몬테</t>
        </is>
      </c>
      <c r="L327" s="6" t="inlineStr">
        <is>
          <t>20260728000370</t>
        </is>
      </c>
    </row>
    <row r="328">
      <c r="A328" s="6" t="inlineStr">
        <is>
          <t>미스토홀딩스</t>
        </is>
      </c>
      <c r="B328" s="6" t="inlineStr">
        <is>
          <t>(주)피에몬테</t>
        </is>
      </c>
      <c r="C328" s="6" t="inlineStr">
        <is>
          <t>본인</t>
        </is>
      </c>
      <c r="D328" s="6" t="inlineStr">
        <is>
          <t>주식담보대출 제공</t>
        </is>
      </c>
      <c r="E328" s="6" t="inlineStr">
        <is>
          <t>국민은행</t>
        </is>
      </c>
      <c r="F328" s="8" t="n">
        <v>530000</v>
      </c>
      <c r="G328" s="8" t="n">
        <v>10000000000</v>
      </c>
      <c r="H328" s="10" t="n">
        <v>1</v>
      </c>
      <c r="I328" s="6" t="inlineStr">
        <is>
          <t>2026-03-24</t>
        </is>
      </c>
      <c r="J328" s="6" t="n"/>
      <c r="K328" s="6" t="inlineStr">
        <is>
          <t>(주)피에몬테</t>
        </is>
      </c>
      <c r="L328" s="6" t="inlineStr">
        <is>
          <t>20260728000370</t>
        </is>
      </c>
    </row>
    <row r="329">
      <c r="A329" s="6" t="inlineStr">
        <is>
          <t>미스토홀딩스</t>
        </is>
      </c>
      <c r="B329" s="6" t="inlineStr">
        <is>
          <t>(주)피에몬테</t>
        </is>
      </c>
      <c r="C329" s="6" t="inlineStr">
        <is>
          <t>본인</t>
        </is>
      </c>
      <c r="D329" s="6" t="inlineStr">
        <is>
          <t>주식담보대출 제공</t>
        </is>
      </c>
      <c r="E329" s="6" t="inlineStr">
        <is>
          <t>하나은행</t>
        </is>
      </c>
      <c r="F329" s="8" t="n">
        <v>2350000</v>
      </c>
      <c r="G329" s="8" t="n">
        <v>50000000000</v>
      </c>
      <c r="H329" s="10" t="n">
        <v>4.43</v>
      </c>
      <c r="I329" s="6" t="inlineStr">
        <is>
          <t>2026-05-22</t>
        </is>
      </c>
      <c r="J329" s="6" t="n"/>
      <c r="K329" s="6" t="inlineStr">
        <is>
          <t>(주)피에몬테</t>
        </is>
      </c>
      <c r="L329" s="6" t="inlineStr">
        <is>
          <t>20260728000370</t>
        </is>
      </c>
    </row>
    <row r="330">
      <c r="A330" s="6" t="inlineStr">
        <is>
          <t>한양이엔지</t>
        </is>
      </c>
      <c r="B330" s="6" t="inlineStr">
        <is>
          <t>김윤상</t>
        </is>
      </c>
      <c r="C330" s="6" t="inlineStr">
        <is>
          <t>본인</t>
        </is>
      </c>
      <c r="D330" s="6" t="inlineStr">
        <is>
          <t>신탁계약</t>
        </is>
      </c>
      <c r="E330" s="6" t="inlineStr">
        <is>
          <t>특수관계인</t>
        </is>
      </c>
      <c r="F330" s="8" t="n">
        <v>3484294</v>
      </c>
      <c r="G330" s="8" t="n"/>
      <c r="H330" s="10" t="n">
        <v>19.91</v>
      </c>
      <c r="I330" s="6" t="inlineStr">
        <is>
          <t>2026-01-27</t>
        </is>
      </c>
      <c r="J330" s="6" t="n"/>
      <c r="K330" s="6" t="n"/>
      <c r="L330" s="6" t="inlineStr">
        <is>
          <t>20260728000233</t>
        </is>
      </c>
    </row>
    <row r="331">
      <c r="A331" s="6" t="inlineStr">
        <is>
          <t>한양이엔지</t>
        </is>
      </c>
      <c r="B331" s="6" t="inlineStr">
        <is>
          <t>김윤상</t>
        </is>
      </c>
      <c r="C331" s="6" t="inlineStr">
        <is>
          <t>본인</t>
        </is>
      </c>
      <c r="D331" s="6" t="inlineStr">
        <is>
          <t>신탁계약</t>
        </is>
      </c>
      <c r="E331" s="6" t="inlineStr">
        <is>
          <t>특수관계인</t>
        </is>
      </c>
      <c r="F331" s="8" t="n">
        <v>3484294</v>
      </c>
      <c r="G331" s="8" t="n"/>
      <c r="H331" s="10" t="n">
        <v>19.91</v>
      </c>
      <c r="I331" s="6" t="inlineStr">
        <is>
          <t>2026-01-27</t>
        </is>
      </c>
      <c r="J331" s="6" t="n"/>
      <c r="K331" s="6" t="n"/>
      <c r="L331" s="6" t="inlineStr">
        <is>
          <t>20260728000349</t>
        </is>
      </c>
    </row>
    <row r="332">
      <c r="A332" s="6" t="inlineStr">
        <is>
          <t>오스코텍</t>
        </is>
      </c>
      <c r="B332" s="6" t="inlineStr">
        <is>
          <t>김성연</t>
        </is>
      </c>
      <c r="C332" s="6" t="inlineStr">
        <is>
          <t>본인</t>
        </is>
      </c>
      <c r="D332" s="6" t="inlineStr">
        <is>
          <t>담보계약</t>
        </is>
      </c>
      <c r="E332" s="6" t="inlineStr">
        <is>
          <t>아이엠증권</t>
        </is>
      </c>
      <c r="F332" s="8" t="n">
        <v>134049</v>
      </c>
      <c r="G332" s="8" t="n">
        <v>1000000000</v>
      </c>
      <c r="H332" s="10" t="n">
        <v>0.35</v>
      </c>
      <c r="I332" s="6" t="inlineStr">
        <is>
          <t>2026-07-15</t>
        </is>
      </c>
      <c r="J332" s="6" t="n"/>
      <c r="K332" s="6" t="inlineStr">
        <is>
          <t>김성연</t>
        </is>
      </c>
      <c r="L332" s="6" t="inlineStr">
        <is>
          <t>20260723000322</t>
        </is>
      </c>
    </row>
    <row r="333">
      <c r="A333" s="6" t="inlineStr">
        <is>
          <t>오스코텍</t>
        </is>
      </c>
      <c r="B333" s="6" t="inlineStr">
        <is>
          <t>김성연</t>
        </is>
      </c>
      <c r="C333" s="6" t="inlineStr">
        <is>
          <t>본인</t>
        </is>
      </c>
      <c r="D333" s="6" t="inlineStr">
        <is>
          <t>담보계약</t>
        </is>
      </c>
      <c r="E333" s="6" t="inlineStr">
        <is>
          <t>대신증권</t>
        </is>
      </c>
      <c r="F333" s="8" t="n">
        <v>159681</v>
      </c>
      <c r="G333" s="8" t="n">
        <v>800000000</v>
      </c>
      <c r="H333" s="10" t="n">
        <v>0.42</v>
      </c>
      <c r="I333" s="6" t="inlineStr">
        <is>
          <t>2026-07-15</t>
        </is>
      </c>
      <c r="J333" s="6" t="n"/>
      <c r="K333" s="6" t="inlineStr">
        <is>
          <t>김성연</t>
        </is>
      </c>
      <c r="L333" s="6" t="inlineStr">
        <is>
          <t>20260723000322</t>
        </is>
      </c>
    </row>
    <row r="334">
      <c r="A334" s="6" t="inlineStr">
        <is>
          <t>오스코텍</t>
        </is>
      </c>
      <c r="B334" s="6" t="inlineStr">
        <is>
          <t>김성연</t>
        </is>
      </c>
      <c r="C334" s="6" t="inlineStr">
        <is>
          <t>본인</t>
        </is>
      </c>
      <c r="D334" s="6" t="inlineStr">
        <is>
          <t>담보계약</t>
        </is>
      </c>
      <c r="E334" s="6" t="inlineStr">
        <is>
          <t>대신증권</t>
        </is>
      </c>
      <c r="F334" s="8" t="n">
        <v>99801</v>
      </c>
      <c r="G334" s="8" t="n">
        <v>500000000</v>
      </c>
      <c r="H334" s="10" t="n">
        <v>0.26</v>
      </c>
      <c r="I334" s="6" t="inlineStr">
        <is>
          <t>2026-07-15</t>
        </is>
      </c>
      <c r="J334" s="6" t="n"/>
      <c r="K334" s="6" t="inlineStr">
        <is>
          <t>김성연</t>
        </is>
      </c>
      <c r="L334" s="6" t="inlineStr">
        <is>
          <t>20260723000322</t>
        </is>
      </c>
    </row>
    <row r="335">
      <c r="A335" s="6" t="inlineStr">
        <is>
          <t>엘앤에프</t>
        </is>
      </c>
      <c r="B335" s="6" t="inlineStr">
        <is>
          <t>㈜새로닉스</t>
        </is>
      </c>
      <c r="C335" s="6" t="inlineStr">
        <is>
          <t>본인</t>
        </is>
      </c>
      <c r="D335" s="6" t="inlineStr">
        <is>
          <t>담보계약</t>
        </is>
      </c>
      <c r="E335" s="6" t="inlineStr">
        <is>
          <t>국민은행</t>
        </is>
      </c>
      <c r="F335" s="8" t="n">
        <v>325000</v>
      </c>
      <c r="G335" s="8" t="n">
        <v>4000000000</v>
      </c>
      <c r="H335" s="10" t="n">
        <v>0.8100000000000001</v>
      </c>
      <c r="I335" s="6" t="inlineStr">
        <is>
          <t>2026-07-14</t>
        </is>
      </c>
      <c r="J335" s="6" t="inlineStr">
        <is>
          <t>2027-07-25</t>
        </is>
      </c>
      <c r="K335" s="6" t="inlineStr">
        <is>
          <t>-</t>
        </is>
      </c>
      <c r="L335" s="6" t="inlineStr">
        <is>
          <t>20260722000471</t>
        </is>
      </c>
    </row>
    <row r="336">
      <c r="A336" s="6" t="inlineStr">
        <is>
          <t>엘앤에프</t>
        </is>
      </c>
      <c r="B336" s="6" t="inlineStr">
        <is>
          <t>㈜새로닉스</t>
        </is>
      </c>
      <c r="C336" s="6" t="inlineStr">
        <is>
          <t>본인</t>
        </is>
      </c>
      <c r="D336" s="6" t="inlineStr">
        <is>
          <t>담보계약</t>
        </is>
      </c>
      <c r="E336" s="6" t="inlineStr">
        <is>
          <t>국민은행</t>
        </is>
      </c>
      <c r="F336" s="8" t="n">
        <v>195000</v>
      </c>
      <c r="G336" s="8" t="n">
        <v>2000000000</v>
      </c>
      <c r="H336" s="10" t="n">
        <v>0.48</v>
      </c>
      <c r="I336" s="6" t="inlineStr">
        <is>
          <t>2026-07-14</t>
        </is>
      </c>
      <c r="J336" s="6" t="inlineStr">
        <is>
          <t>2027-07-26</t>
        </is>
      </c>
      <c r="K336" s="6" t="inlineStr">
        <is>
          <t>-</t>
        </is>
      </c>
      <c r="L336" s="6" t="inlineStr">
        <is>
          <t>20260722000471</t>
        </is>
      </c>
    </row>
    <row r="337">
      <c r="A337" s="6" t="inlineStr">
        <is>
          <t>엘앤에프</t>
        </is>
      </c>
      <c r="B337" s="6" t="inlineStr">
        <is>
          <t>㈜새로닉스</t>
        </is>
      </c>
      <c r="C337" s="6" t="inlineStr">
        <is>
          <t>본인</t>
        </is>
      </c>
      <c r="D337" s="6" t="inlineStr">
        <is>
          <t>담보계약</t>
        </is>
      </c>
      <c r="E337" s="6" t="inlineStr">
        <is>
          <t>국민은행</t>
        </is>
      </c>
      <c r="F337" s="8" t="n">
        <v>130000</v>
      </c>
      <c r="G337" s="8" t="n">
        <v>1000000000</v>
      </c>
      <c r="H337" s="10" t="n">
        <v>0.32</v>
      </c>
      <c r="I337" s="6" t="inlineStr">
        <is>
          <t>2026-07-14</t>
        </is>
      </c>
      <c r="J337" s="6" t="inlineStr">
        <is>
          <t>2027-07-26</t>
        </is>
      </c>
      <c r="K337" s="6" t="inlineStr">
        <is>
          <t>-</t>
        </is>
      </c>
      <c r="L337" s="6" t="inlineStr">
        <is>
          <t>20260722000471</t>
        </is>
      </c>
    </row>
    <row r="338">
      <c r="A338" s="6" t="inlineStr">
        <is>
          <t>엘앤에프</t>
        </is>
      </c>
      <c r="B338" s="6" t="inlineStr">
        <is>
          <t>㈜새로닉스</t>
        </is>
      </c>
      <c r="C338" s="6" t="inlineStr">
        <is>
          <t>본인</t>
        </is>
      </c>
      <c r="D338" s="6" t="inlineStr">
        <is>
          <t>담보계약</t>
        </is>
      </c>
      <c r="E338" s="6" t="inlineStr">
        <is>
          <t>한국증권금융㈜</t>
        </is>
      </c>
      <c r="F338" s="8" t="n">
        <v>700000</v>
      </c>
      <c r="G338" s="8" t="n">
        <v>28800000000</v>
      </c>
      <c r="H338" s="10" t="n">
        <v>1.72</v>
      </c>
      <c r="I338" s="6" t="inlineStr">
        <is>
          <t>2026-03-26</t>
        </is>
      </c>
      <c r="J338" s="6" t="inlineStr">
        <is>
          <t>2026-09-26</t>
        </is>
      </c>
      <c r="K338" s="6" t="inlineStr">
        <is>
          <t>-</t>
        </is>
      </c>
      <c r="L338" s="6" t="inlineStr">
        <is>
          <t>20260722000471</t>
        </is>
      </c>
    </row>
    <row r="339">
      <c r="A339" s="6" t="inlineStr">
        <is>
          <t>엘앤에프</t>
        </is>
      </c>
      <c r="B339" s="6" t="inlineStr">
        <is>
          <t>㈜새로닉스</t>
        </is>
      </c>
      <c r="C339" s="6" t="inlineStr">
        <is>
          <t>본인</t>
        </is>
      </c>
      <c r="D339" s="6" t="inlineStr">
        <is>
          <t>담보계약</t>
        </is>
      </c>
      <c r="E339" s="6" t="inlineStr">
        <is>
          <t>국민은행</t>
        </is>
      </c>
      <c r="F339" s="8" t="n">
        <v>530000</v>
      </c>
      <c r="G339" s="8" t="n">
        <v>10000000000</v>
      </c>
      <c r="H339" s="10" t="n">
        <v>1.3</v>
      </c>
      <c r="I339" s="6" t="inlineStr">
        <is>
          <t>2025-09-26</t>
        </is>
      </c>
      <c r="J339" s="6" t="inlineStr">
        <is>
          <t>2026-09-26</t>
        </is>
      </c>
      <c r="K339" s="6" t="inlineStr">
        <is>
          <t>-</t>
        </is>
      </c>
      <c r="L339" s="6" t="inlineStr">
        <is>
          <t>20260722000471</t>
        </is>
      </c>
    </row>
    <row r="340">
      <c r="A340" s="6" t="inlineStr">
        <is>
          <t>엘앤에프</t>
        </is>
      </c>
      <c r="B340" s="6" t="inlineStr">
        <is>
          <t>㈜새로닉스</t>
        </is>
      </c>
      <c r="C340" s="6" t="inlineStr">
        <is>
          <t>본인</t>
        </is>
      </c>
      <c r="D340" s="6" t="inlineStr">
        <is>
          <t>담보계약</t>
        </is>
      </c>
      <c r="E340" s="6" t="inlineStr">
        <is>
          <t>iM뱅크</t>
        </is>
      </c>
      <c r="F340" s="8" t="n">
        <v>500000</v>
      </c>
      <c r="G340" s="8" t="n">
        <v>5000000000</v>
      </c>
      <c r="H340" s="10" t="n">
        <v>1.23</v>
      </c>
      <c r="I340" s="6" t="inlineStr">
        <is>
          <t>2025-12-15</t>
        </is>
      </c>
      <c r="J340" s="6" t="inlineStr">
        <is>
          <t>2026-12-15</t>
        </is>
      </c>
      <c r="K340" s="6" t="inlineStr">
        <is>
          <t>-</t>
        </is>
      </c>
      <c r="L340" s="6" t="inlineStr">
        <is>
          <t>20260722000471</t>
        </is>
      </c>
    </row>
    <row r="341">
      <c r="A341" s="6" t="inlineStr">
        <is>
          <t>엘앤에프</t>
        </is>
      </c>
      <c r="B341" s="6" t="inlineStr">
        <is>
          <t>㈜새로닉스</t>
        </is>
      </c>
      <c r="C341" s="6" t="inlineStr">
        <is>
          <t>본인</t>
        </is>
      </c>
      <c r="D341" s="6" t="inlineStr">
        <is>
          <t>담보계약</t>
        </is>
      </c>
      <c r="E341" s="6" t="inlineStr">
        <is>
          <t>KB증권</t>
        </is>
      </c>
      <c r="F341" s="8" t="n">
        <v>160498</v>
      </c>
      <c r="G341" s="8" t="n">
        <v>5000000000</v>
      </c>
      <c r="H341" s="10" t="n">
        <v>0.39</v>
      </c>
      <c r="I341" s="6" t="inlineStr">
        <is>
          <t>2025-08-19</t>
        </is>
      </c>
      <c r="J341" s="6" t="inlineStr">
        <is>
          <t>2026-08-22</t>
        </is>
      </c>
      <c r="K341" s="6" t="inlineStr">
        <is>
          <t>-</t>
        </is>
      </c>
      <c r="L341" s="6" t="inlineStr">
        <is>
          <t>20260722000471</t>
        </is>
      </c>
    </row>
    <row r="342">
      <c r="A342" s="6" t="inlineStr">
        <is>
          <t>엘앤에프</t>
        </is>
      </c>
      <c r="B342" s="6" t="inlineStr">
        <is>
          <t>㈜새로닉스</t>
        </is>
      </c>
      <c r="C342" s="6" t="inlineStr">
        <is>
          <t>본인</t>
        </is>
      </c>
      <c r="D342" s="6" t="inlineStr">
        <is>
          <t>담보계약</t>
        </is>
      </c>
      <c r="E342" s="6" t="inlineStr">
        <is>
          <t>교보증권</t>
        </is>
      </c>
      <c r="F342" s="8" t="n">
        <v>231214</v>
      </c>
      <c r="G342" s="8" t="n">
        <v>10000000000</v>
      </c>
      <c r="H342" s="10" t="n">
        <v>0.57</v>
      </c>
      <c r="I342" s="6" t="inlineStr">
        <is>
          <t>2026-05-19</t>
        </is>
      </c>
      <c r="J342" s="6" t="inlineStr">
        <is>
          <t>2026-08-18</t>
        </is>
      </c>
      <c r="K342" s="6" t="inlineStr">
        <is>
          <t>-</t>
        </is>
      </c>
      <c r="L342" s="6" t="inlineStr">
        <is>
          <t>20260722000471</t>
        </is>
      </c>
    </row>
    <row r="343">
      <c r="A343" s="6" t="inlineStr">
        <is>
          <t>엘앤에프</t>
        </is>
      </c>
      <c r="B343" s="6" t="inlineStr">
        <is>
          <t>㈜새로닉스</t>
        </is>
      </c>
      <c r="C343" s="6" t="inlineStr">
        <is>
          <t>본인</t>
        </is>
      </c>
      <c r="D343" s="6" t="inlineStr">
        <is>
          <t>담보계약</t>
        </is>
      </c>
      <c r="E343" s="6" t="inlineStr">
        <is>
          <t>KB증권</t>
        </is>
      </c>
      <c r="F343" s="8" t="n">
        <v>180000</v>
      </c>
      <c r="G343" s="8" t="n">
        <v>10000000000</v>
      </c>
      <c r="H343" s="10" t="n">
        <v>0.44</v>
      </c>
      <c r="I343" s="6" t="inlineStr">
        <is>
          <t>2026-04-16</t>
        </is>
      </c>
      <c r="J343" s="6" t="inlineStr">
        <is>
          <t>2027-04-17</t>
        </is>
      </c>
      <c r="K343" s="6" t="inlineStr">
        <is>
          <t>-</t>
        </is>
      </c>
      <c r="L343" s="6" t="inlineStr">
        <is>
          <t>20260722000471</t>
        </is>
      </c>
    </row>
    <row r="344">
      <c r="A344" s="6" t="inlineStr">
        <is>
          <t>엘앤에프</t>
        </is>
      </c>
      <c r="B344" s="6" t="inlineStr">
        <is>
          <t>㈜새로닉스</t>
        </is>
      </c>
      <c r="C344" s="6" t="inlineStr">
        <is>
          <t>본인</t>
        </is>
      </c>
      <c r="D344" s="6" t="inlineStr">
        <is>
          <t>담보계약</t>
        </is>
      </c>
      <c r="E344" s="6" t="inlineStr">
        <is>
          <t>국민은행</t>
        </is>
      </c>
      <c r="F344" s="8" t="n">
        <v>325000</v>
      </c>
      <c r="G344" s="8" t="n">
        <v>4000000000</v>
      </c>
      <c r="H344" s="10" t="n">
        <v>0.8</v>
      </c>
      <c r="I344" s="6" t="inlineStr">
        <is>
          <t>2026-07-14</t>
        </is>
      </c>
      <c r="J344" s="6" t="inlineStr">
        <is>
          <t>2027-07-25</t>
        </is>
      </c>
      <c r="K344" s="6" t="inlineStr">
        <is>
          <t>-</t>
        </is>
      </c>
      <c r="L344" s="6" t="inlineStr">
        <is>
          <t>20260805000396</t>
        </is>
      </c>
    </row>
    <row r="345">
      <c r="A345" s="6" t="inlineStr">
        <is>
          <t>엘앤에프</t>
        </is>
      </c>
      <c r="B345" s="6" t="inlineStr">
        <is>
          <t>㈜새로닉스</t>
        </is>
      </c>
      <c r="C345" s="6" t="inlineStr">
        <is>
          <t>본인</t>
        </is>
      </c>
      <c r="D345" s="6" t="inlineStr">
        <is>
          <t>담보계약</t>
        </is>
      </c>
      <c r="E345" s="6" t="inlineStr">
        <is>
          <t>국민은행</t>
        </is>
      </c>
      <c r="F345" s="8" t="n">
        <v>195000</v>
      </c>
      <c r="G345" s="8" t="n">
        <v>2000000000</v>
      </c>
      <c r="H345" s="10" t="n">
        <v>0.48</v>
      </c>
      <c r="I345" s="6" t="inlineStr">
        <is>
          <t>2026-07-14</t>
        </is>
      </c>
      <c r="J345" s="6" t="inlineStr">
        <is>
          <t>2027-07-26</t>
        </is>
      </c>
      <c r="K345" s="6" t="inlineStr">
        <is>
          <t>-</t>
        </is>
      </c>
      <c r="L345" s="6" t="inlineStr">
        <is>
          <t>20260805000396</t>
        </is>
      </c>
    </row>
    <row r="346">
      <c r="A346" s="6" t="inlineStr">
        <is>
          <t>엘앤에프</t>
        </is>
      </c>
      <c r="B346" s="6" t="inlineStr">
        <is>
          <t>㈜새로닉스</t>
        </is>
      </c>
      <c r="C346" s="6" t="inlineStr">
        <is>
          <t>본인</t>
        </is>
      </c>
      <c r="D346" s="6" t="inlineStr">
        <is>
          <t>담보계약</t>
        </is>
      </c>
      <c r="E346" s="6" t="inlineStr">
        <is>
          <t>국민은행</t>
        </is>
      </c>
      <c r="F346" s="8" t="n">
        <v>130000</v>
      </c>
      <c r="G346" s="8" t="n">
        <v>1000000000</v>
      </c>
      <c r="H346" s="10" t="n">
        <v>0.32</v>
      </c>
      <c r="I346" s="6" t="inlineStr">
        <is>
          <t>2026-07-14</t>
        </is>
      </c>
      <c r="J346" s="6" t="inlineStr">
        <is>
          <t>2027-07-26</t>
        </is>
      </c>
      <c r="K346" s="6" t="inlineStr">
        <is>
          <t>-</t>
        </is>
      </c>
      <c r="L346" s="6" t="inlineStr">
        <is>
          <t>20260805000396</t>
        </is>
      </c>
    </row>
    <row r="347">
      <c r="A347" s="6" t="inlineStr">
        <is>
          <t>엘앤에프</t>
        </is>
      </c>
      <c r="B347" s="6" t="inlineStr">
        <is>
          <t>㈜새로닉스</t>
        </is>
      </c>
      <c r="C347" s="6" t="inlineStr">
        <is>
          <t>본인</t>
        </is>
      </c>
      <c r="D347" s="6" t="inlineStr">
        <is>
          <t>담보계약</t>
        </is>
      </c>
      <c r="E347" s="6" t="inlineStr">
        <is>
          <t>한국증권금융㈜</t>
        </is>
      </c>
      <c r="F347" s="8" t="n">
        <v>700000</v>
      </c>
      <c r="G347" s="8" t="n">
        <v>28800000000</v>
      </c>
      <c r="H347" s="10" t="n">
        <v>1.72</v>
      </c>
      <c r="I347" s="6" t="inlineStr">
        <is>
          <t>2026-03-26</t>
        </is>
      </c>
      <c r="J347" s="6" t="inlineStr">
        <is>
          <t>2026-09-26</t>
        </is>
      </c>
      <c r="K347" s="6" t="inlineStr">
        <is>
          <t>-</t>
        </is>
      </c>
      <c r="L347" s="6" t="inlineStr">
        <is>
          <t>20260805000396</t>
        </is>
      </c>
    </row>
    <row r="348">
      <c r="A348" s="6" t="inlineStr">
        <is>
          <t>엘앤에프</t>
        </is>
      </c>
      <c r="B348" s="6" t="inlineStr">
        <is>
          <t>㈜새로닉스</t>
        </is>
      </c>
      <c r="C348" s="6" t="inlineStr">
        <is>
          <t>본인</t>
        </is>
      </c>
      <c r="D348" s="6" t="inlineStr">
        <is>
          <t>담보계약</t>
        </is>
      </c>
      <c r="E348" s="6" t="inlineStr">
        <is>
          <t>국민은행</t>
        </is>
      </c>
      <c r="F348" s="8" t="n">
        <v>530000</v>
      </c>
      <c r="G348" s="8" t="n">
        <v>10000000000</v>
      </c>
      <c r="H348" s="10" t="n">
        <v>1.3</v>
      </c>
      <c r="I348" s="6" t="inlineStr">
        <is>
          <t>2025-09-26</t>
        </is>
      </c>
      <c r="J348" s="6" t="inlineStr">
        <is>
          <t>2026-09-26</t>
        </is>
      </c>
      <c r="K348" s="6" t="inlineStr">
        <is>
          <t>-</t>
        </is>
      </c>
      <c r="L348" s="6" t="inlineStr">
        <is>
          <t>20260805000396</t>
        </is>
      </c>
    </row>
    <row r="349">
      <c r="A349" s="6" t="inlineStr">
        <is>
          <t>엘앤에프</t>
        </is>
      </c>
      <c r="B349" s="6" t="inlineStr">
        <is>
          <t>㈜새로닉스</t>
        </is>
      </c>
      <c r="C349" s="6" t="inlineStr">
        <is>
          <t>본인</t>
        </is>
      </c>
      <c r="D349" s="6" t="inlineStr">
        <is>
          <t>담보계약</t>
        </is>
      </c>
      <c r="E349" s="6" t="inlineStr">
        <is>
          <t>iM뱅크</t>
        </is>
      </c>
      <c r="F349" s="8" t="n">
        <v>500000</v>
      </c>
      <c r="G349" s="8" t="n">
        <v>5000000000</v>
      </c>
      <c r="H349" s="10" t="n">
        <v>1.23</v>
      </c>
      <c r="I349" s="6" t="inlineStr">
        <is>
          <t>2025-12-15</t>
        </is>
      </c>
      <c r="J349" s="6" t="inlineStr">
        <is>
          <t>2026-12-15</t>
        </is>
      </c>
      <c r="K349" s="6" t="inlineStr">
        <is>
          <t>-</t>
        </is>
      </c>
      <c r="L349" s="6" t="inlineStr">
        <is>
          <t>20260805000396</t>
        </is>
      </c>
    </row>
    <row r="350">
      <c r="A350" s="6" t="inlineStr">
        <is>
          <t>엘앤에프</t>
        </is>
      </c>
      <c r="B350" s="6" t="inlineStr">
        <is>
          <t>㈜새로닉스</t>
        </is>
      </c>
      <c r="C350" s="6" t="inlineStr">
        <is>
          <t>본인</t>
        </is>
      </c>
      <c r="D350" s="6" t="inlineStr">
        <is>
          <t>담보계약</t>
        </is>
      </c>
      <c r="E350" s="6" t="inlineStr">
        <is>
          <t>KB증권</t>
        </is>
      </c>
      <c r="F350" s="8" t="n">
        <v>160498</v>
      </c>
      <c r="G350" s="8" t="n">
        <v>5000000000</v>
      </c>
      <c r="H350" s="10" t="n">
        <v>0.39</v>
      </c>
      <c r="I350" s="6" t="inlineStr">
        <is>
          <t>2025-08-19</t>
        </is>
      </c>
      <c r="J350" s="6" t="inlineStr">
        <is>
          <t>2026-08-22</t>
        </is>
      </c>
      <c r="K350" s="6" t="inlineStr">
        <is>
          <t>-</t>
        </is>
      </c>
      <c r="L350" s="6" t="inlineStr">
        <is>
          <t>20260805000396</t>
        </is>
      </c>
    </row>
    <row r="351">
      <c r="A351" s="6" t="inlineStr">
        <is>
          <t>엘앤에프</t>
        </is>
      </c>
      <c r="B351" s="6" t="inlineStr">
        <is>
          <t>㈜새로닉스</t>
        </is>
      </c>
      <c r="C351" s="6" t="inlineStr">
        <is>
          <t>본인</t>
        </is>
      </c>
      <c r="D351" s="6" t="inlineStr">
        <is>
          <t>담보계약</t>
        </is>
      </c>
      <c r="E351" s="6" t="inlineStr">
        <is>
          <t>교보증권</t>
        </is>
      </c>
      <c r="F351" s="8" t="n">
        <v>231214</v>
      </c>
      <c r="G351" s="8" t="n">
        <v>10000000000</v>
      </c>
      <c r="H351" s="10" t="n">
        <v>0.57</v>
      </c>
      <c r="I351" s="6" t="inlineStr">
        <is>
          <t>2026-05-19</t>
        </is>
      </c>
      <c r="J351" s="6" t="inlineStr">
        <is>
          <t>2026-08-18</t>
        </is>
      </c>
      <c r="K351" s="6" t="inlineStr">
        <is>
          <t>-</t>
        </is>
      </c>
      <c r="L351" s="6" t="inlineStr">
        <is>
          <t>20260805000396</t>
        </is>
      </c>
    </row>
    <row r="352">
      <c r="A352" s="6" t="inlineStr">
        <is>
          <t>엘앤에프</t>
        </is>
      </c>
      <c r="B352" s="6" t="inlineStr">
        <is>
          <t>㈜새로닉스</t>
        </is>
      </c>
      <c r="C352" s="6" t="inlineStr">
        <is>
          <t>본인</t>
        </is>
      </c>
      <c r="D352" s="6" t="inlineStr">
        <is>
          <t>담보계약</t>
        </is>
      </c>
      <c r="E352" s="6" t="inlineStr">
        <is>
          <t>KB증권</t>
        </is>
      </c>
      <c r="F352" s="8" t="n">
        <v>280000</v>
      </c>
      <c r="G352" s="8" t="n">
        <v>10000000000</v>
      </c>
      <c r="H352" s="10" t="n">
        <v>0.6899999999999999</v>
      </c>
      <c r="I352" s="6" t="inlineStr">
        <is>
          <t>2026-04-16</t>
        </is>
      </c>
      <c r="J352" s="6" t="inlineStr">
        <is>
          <t>2027-04-17</t>
        </is>
      </c>
      <c r="K352" s="6" t="inlineStr">
        <is>
          <t>-</t>
        </is>
      </c>
      <c r="L352" s="6" t="inlineStr">
        <is>
          <t>20260805000396</t>
        </is>
      </c>
    </row>
    <row r="353">
      <c r="A353" s="6" t="inlineStr">
        <is>
          <t>엘앤에프</t>
        </is>
      </c>
      <c r="B353" s="6" t="inlineStr">
        <is>
          <t>허제홍</t>
        </is>
      </c>
      <c r="C353" s="6" t="inlineStr">
        <is>
          <t>특수관계인</t>
        </is>
      </c>
      <c r="D353" s="6" t="inlineStr">
        <is>
          <t>담보계약</t>
        </is>
      </c>
      <c r="E353" s="6" t="inlineStr">
        <is>
          <t>NH투자증권</t>
        </is>
      </c>
      <c r="F353" s="8" t="n">
        <v>29851</v>
      </c>
      <c r="G353" s="8" t="n">
        <v>1000000000</v>
      </c>
      <c r="H353" s="10" t="n">
        <v>0.07000000000000001</v>
      </c>
      <c r="I353" s="6" t="inlineStr">
        <is>
          <t>2026-07-31</t>
        </is>
      </c>
      <c r="J353" s="6" t="inlineStr">
        <is>
          <t>2026-10-29</t>
        </is>
      </c>
      <c r="K353" s="6" t="inlineStr">
        <is>
          <t>-</t>
        </is>
      </c>
      <c r="L353" s="6" t="inlineStr">
        <is>
          <t>20260805000396</t>
        </is>
      </c>
    </row>
    <row r="354">
      <c r="A354" s="6" t="inlineStr">
        <is>
          <t>CSA 코스믹</t>
        </is>
      </c>
      <c r="B354" s="6" t="inlineStr">
        <is>
          <t>지앤비조합</t>
        </is>
      </c>
      <c r="C354" s="6" t="inlineStr">
        <is>
          <t>본인</t>
        </is>
      </c>
      <c r="D354" s="6" t="inlineStr">
        <is>
          <t>금전소비대차계약</t>
        </is>
      </c>
      <c r="E354" s="6" t="inlineStr">
        <is>
          <t>블루산업개발(주)</t>
        </is>
      </c>
      <c r="F354" s="8" t="n">
        <v>9523810</v>
      </c>
      <c r="G354" s="8" t="n">
        <v>4800000000</v>
      </c>
      <c r="H354" s="10" t="n">
        <v>8.93</v>
      </c>
      <c r="I354" s="6" t="inlineStr">
        <is>
          <t>2025-12-23</t>
        </is>
      </c>
      <c r="J354" s="6" t="inlineStr">
        <is>
          <t>2026-12-22</t>
        </is>
      </c>
      <c r="K354" s="6" t="inlineStr">
        <is>
          <t>지앤비조합</t>
        </is>
      </c>
      <c r="L354" s="6" t="inlineStr">
        <is>
          <t>20260331004328</t>
        </is>
      </c>
    </row>
    <row r="355">
      <c r="A355" s="6" t="inlineStr">
        <is>
          <t>셀트리온</t>
        </is>
      </c>
      <c r="B355" s="6" t="inlineStr">
        <is>
          <t>(주)셀트리온 홀딩스</t>
        </is>
      </c>
      <c r="C355" s="6" t="inlineStr">
        <is>
          <t>본인</t>
        </is>
      </c>
      <c r="D355" s="6" t="inlineStr">
        <is>
          <t>주식담보대출</t>
        </is>
      </c>
      <c r="E355" s="6" t="inlineStr">
        <is>
          <t>교보증권</t>
        </is>
      </c>
      <c r="F355" s="8" t="n">
        <v>117889</v>
      </c>
      <c r="G355" s="8" t="n">
        <v>7999937700</v>
      </c>
      <c r="H355" s="10" t="n">
        <v>0.05</v>
      </c>
      <c r="I355" s="6" t="inlineStr">
        <is>
          <t>2026-06-02</t>
        </is>
      </c>
      <c r="J355" s="6" t="inlineStr">
        <is>
          <t>2026-09-14</t>
        </is>
      </c>
      <c r="K355" s="6" t="inlineStr">
        <is>
          <t>㈜셀트리온홀딩스</t>
        </is>
      </c>
      <c r="L355" s="6" t="inlineStr">
        <is>
          <t>20260702000598</t>
        </is>
      </c>
    </row>
    <row r="356">
      <c r="A356" s="6" t="inlineStr">
        <is>
          <t>셀트리온</t>
        </is>
      </c>
      <c r="B356" s="6" t="inlineStr">
        <is>
          <t>(주)셀트리온 홀딩스</t>
        </is>
      </c>
      <c r="C356" s="6" t="inlineStr">
        <is>
          <t>본인</t>
        </is>
      </c>
      <c r="D356" s="6" t="inlineStr">
        <is>
          <t>주식담보대출</t>
        </is>
      </c>
      <c r="E356" s="6" t="inlineStr">
        <is>
          <t>교보증권</t>
        </is>
      </c>
      <c r="F356" s="8" t="n">
        <v>44668</v>
      </c>
      <c r="G356" s="8" t="n">
        <v>8000000000</v>
      </c>
      <c r="H356" s="10" t="n">
        <v>0.02</v>
      </c>
      <c r="I356" s="6" t="inlineStr">
        <is>
          <t>2026-06-24</t>
        </is>
      </c>
      <c r="J356" s="6" t="inlineStr">
        <is>
          <t>2026-09-28</t>
        </is>
      </c>
      <c r="K356" s="6" t="inlineStr">
        <is>
          <t>㈜셀트리온홀딩스</t>
        </is>
      </c>
      <c r="L356" s="6" t="inlineStr">
        <is>
          <t>20260702000598</t>
        </is>
      </c>
    </row>
    <row r="357">
      <c r="A357" s="6" t="inlineStr">
        <is>
          <t>셀트리온</t>
        </is>
      </c>
      <c r="B357" s="6" t="inlineStr">
        <is>
          <t>(주)셀트리온 홀딩스</t>
        </is>
      </c>
      <c r="C357" s="6" t="inlineStr">
        <is>
          <t>본인</t>
        </is>
      </c>
      <c r="D357" s="6" t="inlineStr">
        <is>
          <t>주식담보대출</t>
        </is>
      </c>
      <c r="E357" s="6" t="inlineStr">
        <is>
          <t>한국증권금융</t>
        </is>
      </c>
      <c r="F357" s="8" t="n">
        <v>1405083</v>
      </c>
      <c r="G357" s="8" t="n">
        <v>130000000000</v>
      </c>
      <c r="H357" s="10" t="n">
        <v>0.6</v>
      </c>
      <c r="I357" s="6" t="inlineStr">
        <is>
          <t>2026-06-30</t>
        </is>
      </c>
      <c r="J357" s="6" t="inlineStr">
        <is>
          <t>2027-05-18</t>
        </is>
      </c>
      <c r="K357" s="6" t="inlineStr">
        <is>
          <t>㈜셀트리온홀딩스</t>
        </is>
      </c>
      <c r="L357" s="6" t="inlineStr">
        <is>
          <t>20260702000598</t>
        </is>
      </c>
    </row>
    <row r="358">
      <c r="A358" s="6" t="inlineStr">
        <is>
          <t>셀트리온</t>
        </is>
      </c>
      <c r="B358" s="6" t="inlineStr">
        <is>
          <t>(주)셀트리온 홀딩스</t>
        </is>
      </c>
      <c r="C358" s="6" t="inlineStr">
        <is>
          <t>본인</t>
        </is>
      </c>
      <c r="D358" s="6" t="inlineStr">
        <is>
          <t>주식담보대출</t>
        </is>
      </c>
      <c r="E358" s="6" t="inlineStr">
        <is>
          <t>농협은행</t>
        </is>
      </c>
      <c r="F358" s="8" t="n">
        <v>100000</v>
      </c>
      <c r="G358" s="8" t="n">
        <v>5000000000</v>
      </c>
      <c r="H358" s="10" t="n">
        <v>0.04</v>
      </c>
      <c r="I358" s="6" t="inlineStr">
        <is>
          <t>2025-08-11</t>
        </is>
      </c>
      <c r="J358" s="6" t="inlineStr">
        <is>
          <t>2026-08-15</t>
        </is>
      </c>
      <c r="K358" s="6" t="inlineStr">
        <is>
          <t>㈜셀트리온홀딩스</t>
        </is>
      </c>
      <c r="L358" s="6" t="inlineStr">
        <is>
          <t>20260702000598</t>
        </is>
      </c>
    </row>
    <row r="359">
      <c r="A359" s="6" t="inlineStr">
        <is>
          <t>셀트리온</t>
        </is>
      </c>
      <c r="B359" s="6" t="inlineStr">
        <is>
          <t>(주)셀트리온 홀딩스</t>
        </is>
      </c>
      <c r="C359" s="6" t="inlineStr">
        <is>
          <t>본인</t>
        </is>
      </c>
      <c r="D359" s="6" t="inlineStr">
        <is>
          <t>주식담보대출</t>
        </is>
      </c>
      <c r="E359" s="6" t="inlineStr">
        <is>
          <t>농협은행</t>
        </is>
      </c>
      <c r="F359" s="8" t="n">
        <v>200000</v>
      </c>
      <c r="G359" s="8" t="n">
        <v>10000000000</v>
      </c>
      <c r="H359" s="10" t="n">
        <v>0.09</v>
      </c>
      <c r="I359" s="6" t="inlineStr">
        <is>
          <t>2026-01-26</t>
        </is>
      </c>
      <c r="J359" s="6" t="inlineStr">
        <is>
          <t>2027-01-26</t>
        </is>
      </c>
      <c r="K359" s="6" t="inlineStr">
        <is>
          <t>㈜셀트리온홀딩스</t>
        </is>
      </c>
      <c r="L359" s="6" t="inlineStr">
        <is>
          <t>20260702000598</t>
        </is>
      </c>
    </row>
    <row r="360">
      <c r="A360" s="6" t="inlineStr">
        <is>
          <t>셀트리온</t>
        </is>
      </c>
      <c r="B360" s="6" t="inlineStr">
        <is>
          <t>(주)셀트리온 홀딩스</t>
        </is>
      </c>
      <c r="C360" s="6" t="inlineStr">
        <is>
          <t>본인</t>
        </is>
      </c>
      <c r="D360" s="6" t="inlineStr">
        <is>
          <t>주식담보대출</t>
        </is>
      </c>
      <c r="E360" s="6" t="inlineStr">
        <is>
          <t>농협은행</t>
        </is>
      </c>
      <c r="F360" s="8" t="n">
        <v>100000</v>
      </c>
      <c r="G360" s="8" t="n">
        <v>5000000000</v>
      </c>
      <c r="H360" s="10" t="n">
        <v>0.04</v>
      </c>
      <c r="I360" s="6" t="inlineStr">
        <is>
          <t>2025-08-11</t>
        </is>
      </c>
      <c r="J360" s="6" t="inlineStr">
        <is>
          <t>2026-08-28</t>
        </is>
      </c>
      <c r="K360" s="6" t="inlineStr">
        <is>
          <t>㈜셀트리온홀딩스</t>
        </is>
      </c>
      <c r="L360" s="6" t="inlineStr">
        <is>
          <t>20260702000598</t>
        </is>
      </c>
    </row>
    <row r="361">
      <c r="A361" s="6" t="inlineStr">
        <is>
          <t>셀트리온</t>
        </is>
      </c>
      <c r="B361" s="6" t="inlineStr">
        <is>
          <t>(주)셀트리온 홀딩스</t>
        </is>
      </c>
      <c r="C361" s="6" t="inlineStr">
        <is>
          <t>본인</t>
        </is>
      </c>
      <c r="D361" s="6" t="inlineStr">
        <is>
          <t>주식담보대출</t>
        </is>
      </c>
      <c r="E361" s="6" t="inlineStr">
        <is>
          <t>농협은행</t>
        </is>
      </c>
      <c r="F361" s="8" t="n">
        <v>470000</v>
      </c>
      <c r="G361" s="8" t="n">
        <v>25000000000</v>
      </c>
      <c r="H361" s="10" t="n">
        <v>0.2</v>
      </c>
      <c r="I361" s="6" t="inlineStr">
        <is>
          <t>2026-01-20</t>
        </is>
      </c>
      <c r="J361" s="6" t="inlineStr">
        <is>
          <t>2027-01-20</t>
        </is>
      </c>
      <c r="K361" s="6" t="inlineStr">
        <is>
          <t>㈜셀트리온홀딩스</t>
        </is>
      </c>
      <c r="L361" s="6" t="inlineStr">
        <is>
          <t>20260702000598</t>
        </is>
      </c>
    </row>
    <row r="362">
      <c r="A362" s="6" t="inlineStr">
        <is>
          <t>셀트리온</t>
        </is>
      </c>
      <c r="B362" s="6" t="inlineStr">
        <is>
          <t>(주)셀트리온 홀딩스</t>
        </is>
      </c>
      <c r="C362" s="6" t="inlineStr">
        <is>
          <t>본인</t>
        </is>
      </c>
      <c r="D362" s="6" t="inlineStr">
        <is>
          <t>주식담보대출</t>
        </is>
      </c>
      <c r="E362" s="6" t="inlineStr">
        <is>
          <t>신한은행</t>
        </is>
      </c>
      <c r="F362" s="8" t="n">
        <v>3385200</v>
      </c>
      <c r="G362" s="8" t="n">
        <v>150000000000</v>
      </c>
      <c r="H362" s="10" t="n">
        <v>1.45</v>
      </c>
      <c r="I362" s="6" t="inlineStr">
        <is>
          <t>2026-06-30</t>
        </is>
      </c>
      <c r="J362" s="6" t="inlineStr">
        <is>
          <t>2027-04-15</t>
        </is>
      </c>
      <c r="K362" s="6" t="inlineStr">
        <is>
          <t>㈜셀트리온홀딩스</t>
        </is>
      </c>
      <c r="L362" s="6" t="inlineStr">
        <is>
          <t>20260702000598</t>
        </is>
      </c>
    </row>
    <row r="363">
      <c r="A363" s="6" t="inlineStr">
        <is>
          <t>셀트리온</t>
        </is>
      </c>
      <c r="B363" s="6" t="inlineStr">
        <is>
          <t>(주)셀트리온 홀딩스</t>
        </is>
      </c>
      <c r="C363" s="6" t="inlineStr">
        <is>
          <t>본인</t>
        </is>
      </c>
      <c r="D363" s="6" t="inlineStr">
        <is>
          <t>주식담보대출</t>
        </is>
      </c>
      <c r="E363" s="6" t="inlineStr">
        <is>
          <t>한국투자증권</t>
        </is>
      </c>
      <c r="F363" s="8" t="n">
        <v>919287</v>
      </c>
      <c r="G363" s="8" t="n">
        <v>100000000000</v>
      </c>
      <c r="H363" s="10" t="n">
        <v>0.39</v>
      </c>
      <c r="I363" s="6" t="inlineStr">
        <is>
          <t>2026-06-30</t>
        </is>
      </c>
      <c r="J363" s="6" t="inlineStr">
        <is>
          <t>2026-09-30</t>
        </is>
      </c>
      <c r="K363" s="6" t="inlineStr">
        <is>
          <t>㈜셀트리온홀딩스</t>
        </is>
      </c>
      <c r="L363" s="6" t="inlineStr">
        <is>
          <t>20260702000598</t>
        </is>
      </c>
    </row>
    <row r="364">
      <c r="A364" s="6" t="inlineStr">
        <is>
          <t>셀트리온</t>
        </is>
      </c>
      <c r="B364" s="6" t="inlineStr">
        <is>
          <t>(주)셀트리온 홀딩스</t>
        </is>
      </c>
      <c r="C364" s="6" t="inlineStr">
        <is>
          <t>본인</t>
        </is>
      </c>
      <c r="D364" s="6" t="inlineStr">
        <is>
          <t>주식담보대출</t>
        </is>
      </c>
      <c r="E364" s="6" t="inlineStr">
        <is>
          <t>교보증권</t>
        </is>
      </c>
      <c r="F364" s="8" t="n">
        <v>444741</v>
      </c>
      <c r="G364" s="8" t="n">
        <v>39999946100</v>
      </c>
      <c r="H364" s="10" t="n">
        <v>0.19</v>
      </c>
      <c r="I364" s="6" t="inlineStr">
        <is>
          <t>2026-04-28</t>
        </is>
      </c>
      <c r="J364" s="6" t="inlineStr">
        <is>
          <t>2026-08-03</t>
        </is>
      </c>
      <c r="K364" s="6" t="inlineStr">
        <is>
          <t>㈜셀트리온홀딩스</t>
        </is>
      </c>
      <c r="L364" s="6" t="inlineStr">
        <is>
          <t>20260702000598</t>
        </is>
      </c>
    </row>
    <row r="365">
      <c r="A365" s="6" t="inlineStr">
        <is>
          <t>셀트리온</t>
        </is>
      </c>
      <c r="B365" s="6" t="inlineStr">
        <is>
          <t>(주)셀트리온 홀딩스</t>
        </is>
      </c>
      <c r="C365" s="6" t="inlineStr">
        <is>
          <t>본인</t>
        </is>
      </c>
      <c r="D365" s="6" t="inlineStr">
        <is>
          <t>주식담보대출</t>
        </is>
      </c>
      <c r="E365" s="6" t="inlineStr">
        <is>
          <t>국민은행</t>
        </is>
      </c>
      <c r="F365" s="8" t="n">
        <v>3850000</v>
      </c>
      <c r="G365" s="8" t="n">
        <v>149500000000</v>
      </c>
      <c r="H365" s="10" t="n">
        <v>1.65</v>
      </c>
      <c r="I365" s="6" t="inlineStr">
        <is>
          <t>2026-04-24</t>
        </is>
      </c>
      <c r="J365" s="6" t="inlineStr">
        <is>
          <t>2027-04-26</t>
        </is>
      </c>
      <c r="K365" s="6" t="inlineStr">
        <is>
          <t>㈜셀트리온홀딩스</t>
        </is>
      </c>
      <c r="L365" s="6" t="inlineStr">
        <is>
          <t>20260702000598</t>
        </is>
      </c>
    </row>
    <row r="366">
      <c r="A366" s="6" t="inlineStr">
        <is>
          <t>셀트리온</t>
        </is>
      </c>
      <c r="B366" s="6" t="inlineStr">
        <is>
          <t>(주)셀트리온 홀딩스</t>
        </is>
      </c>
      <c r="C366" s="6" t="inlineStr">
        <is>
          <t>본인</t>
        </is>
      </c>
      <c r="D366" s="6" t="inlineStr">
        <is>
          <t>주식담보대출</t>
        </is>
      </c>
      <c r="E366" s="6" t="inlineStr">
        <is>
          <t>우리은행</t>
        </is>
      </c>
      <c r="F366" s="8" t="n">
        <v>1000000</v>
      </c>
      <c r="G366" s="8" t="n">
        <v>100000000000</v>
      </c>
      <c r="H366" s="10" t="n">
        <v>0.43</v>
      </c>
      <c r="I366" s="6" t="inlineStr">
        <is>
          <t>2025-07-31</t>
        </is>
      </c>
      <c r="J366" s="6" t="inlineStr">
        <is>
          <t>2026-07-31</t>
        </is>
      </c>
      <c r="K366" s="6" t="inlineStr">
        <is>
          <t>㈜셀트리온홀딩스</t>
        </is>
      </c>
      <c r="L366" s="6" t="inlineStr">
        <is>
          <t>20260702000598</t>
        </is>
      </c>
    </row>
    <row r="367">
      <c r="A367" s="6" t="inlineStr">
        <is>
          <t>셀트리온</t>
        </is>
      </c>
      <c r="B367" s="6" t="inlineStr">
        <is>
          <t>(주)셀트리온 홀딩스</t>
        </is>
      </c>
      <c r="C367" s="6" t="inlineStr">
        <is>
          <t>본인</t>
        </is>
      </c>
      <c r="D367" s="6" t="inlineStr">
        <is>
          <t>주식담보대출</t>
        </is>
      </c>
      <c r="E367" s="6" t="inlineStr">
        <is>
          <t>교보증권</t>
        </is>
      </c>
      <c r="F367" s="8" t="n">
        <v>88795</v>
      </c>
      <c r="G367" s="8" t="n">
        <v>10000000000</v>
      </c>
      <c r="H367" s="10" t="n">
        <v>0.04</v>
      </c>
      <c r="I367" s="6" t="inlineStr">
        <is>
          <t>2026-04-21</t>
        </is>
      </c>
      <c r="J367" s="6" t="inlineStr">
        <is>
          <t>2026-07-27</t>
        </is>
      </c>
      <c r="K367" s="6" t="inlineStr">
        <is>
          <t>㈜셀트리온홀딩스</t>
        </is>
      </c>
      <c r="L367" s="6" t="inlineStr">
        <is>
          <t>20260702000598</t>
        </is>
      </c>
    </row>
    <row r="368">
      <c r="A368" s="6" t="inlineStr">
        <is>
          <t>셀트리온</t>
        </is>
      </c>
      <c r="B368" s="6" t="inlineStr">
        <is>
          <t>(주)셀트리온 홀딩스</t>
        </is>
      </c>
      <c r="C368" s="6" t="inlineStr">
        <is>
          <t>본인</t>
        </is>
      </c>
      <c r="D368" s="6" t="inlineStr">
        <is>
          <t>주식담보대출</t>
        </is>
      </c>
      <c r="E368" s="6" t="inlineStr">
        <is>
          <t>교보증권</t>
        </is>
      </c>
      <c r="F368" s="8" t="n">
        <v>36115</v>
      </c>
      <c r="G368" s="8" t="n">
        <v>4000000000</v>
      </c>
      <c r="H368" s="10" t="n">
        <v>0.02</v>
      </c>
      <c r="I368" s="6" t="inlineStr">
        <is>
          <t>2026-06-02</t>
        </is>
      </c>
      <c r="J368" s="6" t="inlineStr">
        <is>
          <t>2026-09-07</t>
        </is>
      </c>
      <c r="K368" s="6" t="inlineStr">
        <is>
          <t>㈜셀트리온홀딩스</t>
        </is>
      </c>
      <c r="L368" s="6" t="inlineStr">
        <is>
          <t>20260702000598</t>
        </is>
      </c>
    </row>
    <row r="369">
      <c r="A369" s="6" t="inlineStr">
        <is>
          <t>셀트리온</t>
        </is>
      </c>
      <c r="B369" s="6" t="inlineStr">
        <is>
          <t>(주)셀트리온 홀딩스</t>
        </is>
      </c>
      <c r="C369" s="6" t="inlineStr">
        <is>
          <t>본인</t>
        </is>
      </c>
      <c r="D369" s="6" t="inlineStr">
        <is>
          <t>주식담보대출</t>
        </is>
      </c>
      <c r="E369" s="6" t="inlineStr">
        <is>
          <t>하나은행</t>
        </is>
      </c>
      <c r="F369" s="8" t="n">
        <v>1500000</v>
      </c>
      <c r="G369" s="8" t="n">
        <v>100000000000</v>
      </c>
      <c r="H369" s="10" t="n">
        <v>0.64</v>
      </c>
      <c r="I369" s="6" t="inlineStr">
        <is>
          <t>2026-04-24</t>
        </is>
      </c>
      <c r="J369" s="6" t="inlineStr">
        <is>
          <t>2027-04-30</t>
        </is>
      </c>
      <c r="K369" s="6" t="inlineStr">
        <is>
          <t>㈜셀트리온홀딩스</t>
        </is>
      </c>
      <c r="L369" s="6" t="inlineStr">
        <is>
          <t>20260702000598</t>
        </is>
      </c>
    </row>
    <row r="370">
      <c r="A370" s="6" t="inlineStr">
        <is>
          <t>셀트리온</t>
        </is>
      </c>
      <c r="B370" s="6" t="inlineStr">
        <is>
          <t>(주)셀트리온 홀딩스</t>
        </is>
      </c>
      <c r="C370" s="6" t="inlineStr">
        <is>
          <t>본인</t>
        </is>
      </c>
      <c r="D370" s="6" t="inlineStr">
        <is>
          <t>주식담보대출</t>
        </is>
      </c>
      <c r="E370" s="6" t="inlineStr">
        <is>
          <t>한화투자증권</t>
        </is>
      </c>
      <c r="F370" s="8" t="n">
        <v>98766</v>
      </c>
      <c r="G370" s="8" t="n">
        <v>10000000000</v>
      </c>
      <c r="H370" s="10" t="n">
        <v>0.04</v>
      </c>
      <c r="I370" s="6" t="inlineStr">
        <is>
          <t>2026-07-02</t>
        </is>
      </c>
      <c r="J370" s="6" t="inlineStr">
        <is>
          <t>2026-09-30</t>
        </is>
      </c>
      <c r="K370" s="6" t="inlineStr">
        <is>
          <t>㈜셀트리온홀딩스</t>
        </is>
      </c>
      <c r="L370" s="6" t="inlineStr">
        <is>
          <t>20260702000598</t>
        </is>
      </c>
    </row>
    <row r="371">
      <c r="A371" s="6" t="inlineStr">
        <is>
          <t>셀트리온</t>
        </is>
      </c>
      <c r="B371" s="6" t="inlineStr">
        <is>
          <t>(주)셀트리온 홀딩스</t>
        </is>
      </c>
      <c r="C371" s="6" t="inlineStr">
        <is>
          <t>본인</t>
        </is>
      </c>
      <c r="D371" s="6" t="inlineStr">
        <is>
          <t>주식담보대출</t>
        </is>
      </c>
      <c r="E371" s="6" t="inlineStr">
        <is>
          <t>NH투자증권</t>
        </is>
      </c>
      <c r="F371" s="8" t="n">
        <v>114559</v>
      </c>
      <c r="G371" s="8" t="n">
        <v>12000000000</v>
      </c>
      <c r="H371" s="10" t="n">
        <v>0.05</v>
      </c>
      <c r="I371" s="6" t="inlineStr">
        <is>
          <t>2026-04-06</t>
        </is>
      </c>
      <c r="J371" s="6" t="inlineStr">
        <is>
          <t>2026-07-06</t>
        </is>
      </c>
      <c r="K371" s="6" t="inlineStr">
        <is>
          <t>㈜셀트리온홀딩스</t>
        </is>
      </c>
      <c r="L371" s="6" t="inlineStr">
        <is>
          <t>20260702000598</t>
        </is>
      </c>
    </row>
    <row r="372">
      <c r="A372" s="6" t="inlineStr">
        <is>
          <t>셀트리온</t>
        </is>
      </c>
      <c r="B372" s="6" t="inlineStr">
        <is>
          <t>(주)셀트리온 홀딩스</t>
        </is>
      </c>
      <c r="C372" s="6" t="inlineStr">
        <is>
          <t>본인</t>
        </is>
      </c>
      <c r="D372" s="6" t="inlineStr">
        <is>
          <t>주식담보대출</t>
        </is>
      </c>
      <c r="E372" s="6" t="inlineStr">
        <is>
          <t>농협은행</t>
        </is>
      </c>
      <c r="F372" s="8" t="n">
        <v>593668</v>
      </c>
      <c r="G372" s="8" t="n">
        <v>50000000000</v>
      </c>
      <c r="H372" s="10" t="n">
        <v>0.25</v>
      </c>
      <c r="I372" s="6" t="inlineStr">
        <is>
          <t>2026-03-17</t>
        </is>
      </c>
      <c r="J372" s="6" t="inlineStr">
        <is>
          <t>2027-03-17</t>
        </is>
      </c>
      <c r="K372" s="6" t="inlineStr">
        <is>
          <t>㈜셀트리온홀딩스</t>
        </is>
      </c>
      <c r="L372" s="6" t="inlineStr">
        <is>
          <t>20260702000598</t>
        </is>
      </c>
    </row>
    <row r="373">
      <c r="A373" s="6" t="inlineStr">
        <is>
          <t>셀트리온</t>
        </is>
      </c>
      <c r="B373" s="6" t="inlineStr">
        <is>
          <t>(주)셀트리온 스킨큐어</t>
        </is>
      </c>
      <c r="C373" s="6" t="inlineStr">
        <is>
          <t>특수관계인</t>
        </is>
      </c>
      <c r="D373" s="6" t="inlineStr">
        <is>
          <t>주식담보대출</t>
        </is>
      </c>
      <c r="E373" s="6" t="inlineStr">
        <is>
          <t>한국증권금융</t>
        </is>
      </c>
      <c r="F373" s="8" t="n">
        <v>453135</v>
      </c>
      <c r="G373" s="8" t="n">
        <v>43000000000</v>
      </c>
      <c r="H373" s="10" t="n">
        <v>0.19</v>
      </c>
      <c r="I373" s="6" t="inlineStr">
        <is>
          <t>2026-06-30</t>
        </is>
      </c>
      <c r="J373" s="6" t="inlineStr">
        <is>
          <t>2027-05-30</t>
        </is>
      </c>
      <c r="K373" s="6" t="inlineStr">
        <is>
          <t>㈜셀트리온스킨큐어</t>
        </is>
      </c>
      <c r="L373" s="6" t="inlineStr">
        <is>
          <t>20260702000598</t>
        </is>
      </c>
    </row>
    <row r="374">
      <c r="A374" s="6" t="inlineStr">
        <is>
          <t>셀트리온</t>
        </is>
      </c>
      <c r="B374" s="6" t="inlineStr">
        <is>
          <t>(주)셀트리온 스킨큐어</t>
        </is>
      </c>
      <c r="C374" s="6" t="inlineStr">
        <is>
          <t>특수관계인</t>
        </is>
      </c>
      <c r="D374" s="6" t="inlineStr">
        <is>
          <t>주식담보대출</t>
        </is>
      </c>
      <c r="E374" s="6" t="inlineStr">
        <is>
          <t>한국산업은행</t>
        </is>
      </c>
      <c r="F374" s="8" t="n">
        <v>118500</v>
      </c>
      <c r="G374" s="8" t="n">
        <v>5000000000</v>
      </c>
      <c r="H374" s="10" t="n">
        <v>0.05</v>
      </c>
      <c r="I374" s="6" t="inlineStr">
        <is>
          <t>2025-07-04</t>
        </is>
      </c>
      <c r="J374" s="6" t="inlineStr">
        <is>
          <t>2026-07-04</t>
        </is>
      </c>
      <c r="K374" s="6" t="inlineStr">
        <is>
          <t>㈜셀트리온스킨큐어</t>
        </is>
      </c>
      <c r="L374" s="6" t="inlineStr">
        <is>
          <t>20260702000598</t>
        </is>
      </c>
    </row>
    <row r="375">
      <c r="A375" s="6" t="inlineStr">
        <is>
          <t>셀트리온</t>
        </is>
      </c>
      <c r="B375" s="6" t="inlineStr">
        <is>
          <t>(주)셀트리온 스킨큐어</t>
        </is>
      </c>
      <c r="C375" s="6" t="inlineStr">
        <is>
          <t>특수관계인</t>
        </is>
      </c>
      <c r="D375" s="6" t="inlineStr">
        <is>
          <t>주식담보대출</t>
        </is>
      </c>
      <c r="E375" s="6" t="inlineStr">
        <is>
          <t>한국산업은행</t>
        </is>
      </c>
      <c r="F375" s="8" t="n">
        <v>705000</v>
      </c>
      <c r="G375" s="8" t="n">
        <v>25000000000</v>
      </c>
      <c r="H375" s="10" t="n">
        <v>0.3</v>
      </c>
      <c r="I375" s="6" t="inlineStr">
        <is>
          <t>2026-03-04</t>
        </is>
      </c>
      <c r="J375" s="6" t="inlineStr">
        <is>
          <t>2027-03-04</t>
        </is>
      </c>
      <c r="K375" s="6" t="inlineStr">
        <is>
          <t>㈜셀트리온스킨큐어</t>
        </is>
      </c>
      <c r="L375" s="6" t="inlineStr">
        <is>
          <t>20260702000598</t>
        </is>
      </c>
    </row>
    <row r="376">
      <c r="A376" s="6" t="inlineStr">
        <is>
          <t>셀트리온</t>
        </is>
      </c>
      <c r="B376" s="6" t="inlineStr">
        <is>
          <t>(주)셀트리온 스킨큐어</t>
        </is>
      </c>
      <c r="C376" s="6" t="inlineStr">
        <is>
          <t>특수관계인</t>
        </is>
      </c>
      <c r="D376" s="6" t="inlineStr">
        <is>
          <t>주식담보대출</t>
        </is>
      </c>
      <c r="E376" s="6" t="inlineStr">
        <is>
          <t>NH농협은행</t>
        </is>
      </c>
      <c r="F376" s="8" t="n">
        <v>40000</v>
      </c>
      <c r="G376" s="8" t="n">
        <v>2500000000</v>
      </c>
      <c r="H376" s="10" t="n">
        <v>0.02</v>
      </c>
      <c r="I376" s="6" t="inlineStr">
        <is>
          <t>2025-07-04</t>
        </is>
      </c>
      <c r="J376" s="6" t="inlineStr">
        <is>
          <t>2026-07-05</t>
        </is>
      </c>
      <c r="K376" s="6" t="inlineStr">
        <is>
          <t>㈜셀트리온스킨큐어</t>
        </is>
      </c>
      <c r="L376" s="6" t="inlineStr">
        <is>
          <t>20260702000598</t>
        </is>
      </c>
    </row>
    <row r="377">
      <c r="A377" s="6" t="inlineStr">
        <is>
          <t>셀트리온</t>
        </is>
      </c>
      <c r="B377" s="6" t="inlineStr">
        <is>
          <t>(주)셀트리온 스킨큐어</t>
        </is>
      </c>
      <c r="C377" s="6" t="inlineStr">
        <is>
          <t>특수관계인</t>
        </is>
      </c>
      <c r="D377" s="6" t="inlineStr">
        <is>
          <t>주식담보대출</t>
        </is>
      </c>
      <c r="E377" s="6" t="inlineStr">
        <is>
          <t>한국투자증권</t>
        </is>
      </c>
      <c r="F377" s="8" t="n">
        <v>78927</v>
      </c>
      <c r="G377" s="8" t="n">
        <v>10000000000</v>
      </c>
      <c r="H377" s="10" t="n">
        <v>0.03</v>
      </c>
      <c r="I377" s="6" t="inlineStr">
        <is>
          <t>2026-06-30</t>
        </is>
      </c>
      <c r="J377" s="6" t="inlineStr">
        <is>
          <t>2026-09-30</t>
        </is>
      </c>
      <c r="K377" s="6" t="inlineStr">
        <is>
          <t>㈜셀트리온스킨큐어</t>
        </is>
      </c>
      <c r="L377" s="6" t="inlineStr">
        <is>
          <t>20260702000598</t>
        </is>
      </c>
    </row>
    <row r="378">
      <c r="A378" s="6" t="inlineStr">
        <is>
          <t>셀트리온</t>
        </is>
      </c>
      <c r="B378" s="6" t="inlineStr">
        <is>
          <t>(주)셀트리온 스킨큐어</t>
        </is>
      </c>
      <c r="C378" s="6" t="inlineStr">
        <is>
          <t>특수관계인</t>
        </is>
      </c>
      <c r="D378" s="6" t="inlineStr">
        <is>
          <t>주식담보대출</t>
        </is>
      </c>
      <c r="E378" s="6" t="inlineStr">
        <is>
          <t>신한은행</t>
        </is>
      </c>
      <c r="F378" s="8" t="n">
        <v>333060</v>
      </c>
      <c r="G378" s="8" t="n">
        <v>10000000000</v>
      </c>
      <c r="H378" s="10" t="n">
        <v>0.14</v>
      </c>
      <c r="I378" s="6" t="inlineStr">
        <is>
          <t>2026-06-30</t>
        </is>
      </c>
      <c r="J378" s="6" t="inlineStr">
        <is>
          <t>2026-08-28</t>
        </is>
      </c>
      <c r="K378" s="6" t="inlineStr">
        <is>
          <t>㈜셀트리온스킨큐어</t>
        </is>
      </c>
      <c r="L378" s="6" t="inlineStr">
        <is>
          <t>20260702000598</t>
        </is>
      </c>
    </row>
    <row r="379">
      <c r="A379" s="6" t="inlineStr">
        <is>
          <t>셀트리온</t>
        </is>
      </c>
      <c r="B379" s="6" t="inlineStr">
        <is>
          <t>(주)셀트리온 스킨큐어</t>
        </is>
      </c>
      <c r="C379" s="6" t="inlineStr">
        <is>
          <t>특수관계인</t>
        </is>
      </c>
      <c r="D379" s="6" t="inlineStr">
        <is>
          <t>주식담보대출</t>
        </is>
      </c>
      <c r="E379" s="6" t="inlineStr">
        <is>
          <t>하나은행</t>
        </is>
      </c>
      <c r="F379" s="8" t="n">
        <v>750000</v>
      </c>
      <c r="G379" s="8" t="n">
        <v>45000000000</v>
      </c>
      <c r="H379" s="10" t="n">
        <v>0.32</v>
      </c>
      <c r="I379" s="6" t="inlineStr">
        <is>
          <t>2026-05-30</t>
        </is>
      </c>
      <c r="J379" s="6" t="inlineStr">
        <is>
          <t>2027-05-30</t>
        </is>
      </c>
      <c r="K379" s="6" t="inlineStr">
        <is>
          <t>㈜셀트리온스킨큐어</t>
        </is>
      </c>
      <c r="L379" s="6" t="inlineStr">
        <is>
          <t>20260702000598</t>
        </is>
      </c>
    </row>
    <row r="380">
      <c r="A380" s="6" t="inlineStr">
        <is>
          <t>셀트리온</t>
        </is>
      </c>
      <c r="B380" s="6" t="inlineStr">
        <is>
          <t>(주)셀트리온 스킨큐어</t>
        </is>
      </c>
      <c r="C380" s="6" t="inlineStr">
        <is>
          <t>특수관계인</t>
        </is>
      </c>
      <c r="D380" s="6" t="inlineStr">
        <is>
          <t>주식담보대출</t>
        </is>
      </c>
      <c r="E380" s="6" t="inlineStr">
        <is>
          <t>한국투자증권</t>
        </is>
      </c>
      <c r="F380" s="8" t="n">
        <v>76929</v>
      </c>
      <c r="G380" s="8" t="n">
        <v>10000000000</v>
      </c>
      <c r="H380" s="10" t="n">
        <v>0.03</v>
      </c>
      <c r="I380" s="6" t="inlineStr">
        <is>
          <t>2026-06-30</t>
        </is>
      </c>
      <c r="J380" s="6" t="inlineStr">
        <is>
          <t>2026-09-30</t>
        </is>
      </c>
      <c r="K380" s="6" t="inlineStr">
        <is>
          <t>㈜셀트리온스킨큐어</t>
        </is>
      </c>
      <c r="L380" s="6" t="inlineStr">
        <is>
          <t>20260702000598</t>
        </is>
      </c>
    </row>
    <row r="381">
      <c r="A381" s="6" t="inlineStr">
        <is>
          <t>셀트리온</t>
        </is>
      </c>
      <c r="B381" s="6" t="inlineStr">
        <is>
          <t>(주)셀트리온 스킨큐어</t>
        </is>
      </c>
      <c r="C381" s="6" t="inlineStr">
        <is>
          <t>특수관계인</t>
        </is>
      </c>
      <c r="D381" s="6" t="inlineStr">
        <is>
          <t>주식담보대출</t>
        </is>
      </c>
      <c r="E381" s="6" t="inlineStr">
        <is>
          <t>KB증권</t>
        </is>
      </c>
      <c r="F381" s="8" t="n">
        <v>108696</v>
      </c>
      <c r="G381" s="8" t="n">
        <v>10000000000</v>
      </c>
      <c r="H381" s="10" t="n">
        <v>0.05</v>
      </c>
      <c r="I381" s="6" t="inlineStr">
        <is>
          <t>2026-02-10</t>
        </is>
      </c>
      <c r="J381" s="6" t="inlineStr">
        <is>
          <t>2027-02-11</t>
        </is>
      </c>
      <c r="K381" s="6" t="inlineStr">
        <is>
          <t>㈜셀트리온스킨큐어</t>
        </is>
      </c>
      <c r="L381" s="6" t="inlineStr">
        <is>
          <t>20260702000598</t>
        </is>
      </c>
    </row>
    <row r="382">
      <c r="A382" s="6" t="inlineStr">
        <is>
          <t>셀트리온</t>
        </is>
      </c>
      <c r="B382" s="6" t="inlineStr">
        <is>
          <t>서정진</t>
        </is>
      </c>
      <c r="C382" s="6" t="inlineStr">
        <is>
          <t>특수관계인</t>
        </is>
      </c>
      <c r="D382" s="6" t="inlineStr">
        <is>
          <t>주식담보대출</t>
        </is>
      </c>
      <c r="E382" s="6" t="inlineStr">
        <is>
          <t>농협은행</t>
        </is>
      </c>
      <c r="F382" s="8" t="n">
        <v>269557</v>
      </c>
      <c r="G382" s="8" t="n">
        <v>10000000000</v>
      </c>
      <c r="H382" s="10" t="n">
        <v>0.12</v>
      </c>
      <c r="I382" s="6" t="inlineStr">
        <is>
          <t>2026-02-26</t>
        </is>
      </c>
      <c r="J382" s="6" t="inlineStr">
        <is>
          <t>2027-02-26</t>
        </is>
      </c>
      <c r="K382" s="6" t="inlineStr">
        <is>
          <t>서정진</t>
        </is>
      </c>
      <c r="L382" s="6" t="inlineStr">
        <is>
          <t>20260702000598</t>
        </is>
      </c>
    </row>
    <row r="383">
      <c r="A383" s="6" t="inlineStr">
        <is>
          <t>셀트리온</t>
        </is>
      </c>
      <c r="B383" s="6" t="inlineStr">
        <is>
          <t>서정진</t>
        </is>
      </c>
      <c r="C383" s="6" t="inlineStr">
        <is>
          <t>특수관계인</t>
        </is>
      </c>
      <c r="D383" s="6" t="inlineStr">
        <is>
          <t>주식담보대출</t>
        </is>
      </c>
      <c r="E383" s="6" t="inlineStr">
        <is>
          <t>한국증권금융</t>
        </is>
      </c>
      <c r="F383" s="8" t="n">
        <v>1613000</v>
      </c>
      <c r="G383" s="8" t="n">
        <v>165000000000</v>
      </c>
      <c r="H383" s="10" t="n">
        <v>0.6899999999999999</v>
      </c>
      <c r="I383" s="6" t="inlineStr">
        <is>
          <t>2026-06-30</t>
        </is>
      </c>
      <c r="J383" s="6" t="inlineStr">
        <is>
          <t>2027-06-28</t>
        </is>
      </c>
      <c r="K383" s="6" t="inlineStr">
        <is>
          <t>서정진</t>
        </is>
      </c>
      <c r="L383" s="6" t="inlineStr">
        <is>
          <t>20260702000598</t>
        </is>
      </c>
    </row>
    <row r="384">
      <c r="A384" s="6" t="inlineStr">
        <is>
          <t>셀트리온</t>
        </is>
      </c>
      <c r="B384" s="6" t="inlineStr">
        <is>
          <t>서정진</t>
        </is>
      </c>
      <c r="C384" s="6" t="inlineStr">
        <is>
          <t>특수관계인</t>
        </is>
      </c>
      <c r="D384" s="6" t="inlineStr">
        <is>
          <t>주식담보대출</t>
        </is>
      </c>
      <c r="E384" s="6" t="inlineStr">
        <is>
          <t>신한은행</t>
        </is>
      </c>
      <c r="F384" s="8" t="n">
        <v>35940</v>
      </c>
      <c r="G384" s="8" t="n">
        <v>3000000000</v>
      </c>
      <c r="H384" s="10" t="n">
        <v>0.02</v>
      </c>
      <c r="I384" s="6" t="inlineStr">
        <is>
          <t>2026-06-12</t>
        </is>
      </c>
      <c r="J384" s="6" t="inlineStr">
        <is>
          <t>2027-06-29</t>
        </is>
      </c>
      <c r="K384" s="6" t="inlineStr">
        <is>
          <t>서정진</t>
        </is>
      </c>
      <c r="L384" s="6" t="inlineStr">
        <is>
          <t>20260702000598</t>
        </is>
      </c>
    </row>
    <row r="385">
      <c r="A385" s="6" t="inlineStr">
        <is>
          <t>셀트리온</t>
        </is>
      </c>
      <c r="B385" s="6" t="inlineStr">
        <is>
          <t>서정진</t>
        </is>
      </c>
      <c r="C385" s="6" t="inlineStr">
        <is>
          <t>특수관계인</t>
        </is>
      </c>
      <c r="D385" s="6" t="inlineStr">
        <is>
          <t>주식담보대출</t>
        </is>
      </c>
      <c r="E385" s="6" t="inlineStr">
        <is>
          <t>한국투자증권</t>
        </is>
      </c>
      <c r="F385" s="8" t="n">
        <v>223158</v>
      </c>
      <c r="G385" s="8" t="n">
        <v>25000000000</v>
      </c>
      <c r="H385" s="10" t="n">
        <v>0.1</v>
      </c>
      <c r="I385" s="6" t="inlineStr">
        <is>
          <t>2026-06-30</t>
        </is>
      </c>
      <c r="J385" s="6" t="inlineStr">
        <is>
          <t>2026-09-30</t>
        </is>
      </c>
      <c r="K385" s="6" t="inlineStr">
        <is>
          <t>서정진</t>
        </is>
      </c>
      <c r="L385" s="6" t="inlineStr">
        <is>
          <t>20260702000598</t>
        </is>
      </c>
    </row>
    <row r="386">
      <c r="A386" s="6" t="inlineStr">
        <is>
          <t>셀트리온</t>
        </is>
      </c>
      <c r="B386" s="6" t="inlineStr">
        <is>
          <t>서정진</t>
        </is>
      </c>
      <c r="C386" s="6" t="inlineStr">
        <is>
          <t>특수관계인</t>
        </is>
      </c>
      <c r="D386" s="6" t="inlineStr">
        <is>
          <t>주식담보대출</t>
        </is>
      </c>
      <c r="E386" s="6" t="inlineStr">
        <is>
          <t>한국투자증권</t>
        </is>
      </c>
      <c r="F386" s="8" t="n">
        <v>181300</v>
      </c>
      <c r="G386" s="8" t="n">
        <v>20000000000</v>
      </c>
      <c r="H386" s="10" t="n">
        <v>0.08</v>
      </c>
      <c r="I386" s="6" t="inlineStr">
        <is>
          <t>2026-06-30</t>
        </is>
      </c>
      <c r="J386" s="6" t="inlineStr">
        <is>
          <t>2026-09-30</t>
        </is>
      </c>
      <c r="K386" s="6" t="inlineStr">
        <is>
          <t>서정진</t>
        </is>
      </c>
      <c r="L386" s="6" t="inlineStr">
        <is>
          <t>20260702000598</t>
        </is>
      </c>
    </row>
    <row r="387">
      <c r="A387" s="6" t="inlineStr">
        <is>
          <t>셀트리온</t>
        </is>
      </c>
      <c r="B387" s="6" t="inlineStr">
        <is>
          <t>서정진</t>
        </is>
      </c>
      <c r="C387" s="6" t="inlineStr">
        <is>
          <t>특수관계인</t>
        </is>
      </c>
      <c r="D387" s="6" t="inlineStr">
        <is>
          <t>주식담보대출</t>
        </is>
      </c>
      <c r="E387" s="6" t="inlineStr">
        <is>
          <t>한화투자증권</t>
        </is>
      </c>
      <c r="F387" s="8" t="n">
        <v>338154</v>
      </c>
      <c r="G387" s="8" t="n">
        <v>24500000000</v>
      </c>
      <c r="H387" s="10" t="n">
        <v>0.14</v>
      </c>
      <c r="I387" s="6" t="inlineStr">
        <is>
          <t>2026-06-02</t>
        </is>
      </c>
      <c r="J387" s="6" t="inlineStr">
        <is>
          <t>2026-08-31</t>
        </is>
      </c>
      <c r="K387" s="6" t="inlineStr">
        <is>
          <t>서정진</t>
        </is>
      </c>
      <c r="L387" s="6" t="inlineStr">
        <is>
          <t>20260702000598</t>
        </is>
      </c>
    </row>
    <row r="388">
      <c r="A388" s="6" t="inlineStr">
        <is>
          <t>셀트리온</t>
        </is>
      </c>
      <c r="B388" s="6" t="inlineStr">
        <is>
          <t>서정진</t>
        </is>
      </c>
      <c r="C388" s="6" t="inlineStr">
        <is>
          <t>특수관계인</t>
        </is>
      </c>
      <c r="D388" s="6" t="inlineStr">
        <is>
          <t>주식담보대출</t>
        </is>
      </c>
      <c r="E388" s="6" t="inlineStr">
        <is>
          <t>농협은행</t>
        </is>
      </c>
      <c r="F388" s="8" t="n">
        <v>247094</v>
      </c>
      <c r="G388" s="8" t="n">
        <v>9790000000</v>
      </c>
      <c r="H388" s="10" t="n">
        <v>0.11</v>
      </c>
      <c r="I388" s="6" t="inlineStr">
        <is>
          <t>2026-06-29</t>
        </is>
      </c>
      <c r="J388" s="6" t="inlineStr">
        <is>
          <t>2027-06-29</t>
        </is>
      </c>
      <c r="K388" s="6" t="inlineStr">
        <is>
          <t>서정진</t>
        </is>
      </c>
      <c r="L388" s="6" t="inlineStr">
        <is>
          <t>20260702000598</t>
        </is>
      </c>
    </row>
    <row r="389">
      <c r="A389" s="6" t="inlineStr">
        <is>
          <t>셀트리온</t>
        </is>
      </c>
      <c r="B389" s="6" t="inlineStr">
        <is>
          <t>서정진</t>
        </is>
      </c>
      <c r="C389" s="6" t="inlineStr">
        <is>
          <t>특수관계인</t>
        </is>
      </c>
      <c r="D389" s="6" t="inlineStr">
        <is>
          <t>주식담보대출</t>
        </is>
      </c>
      <c r="E389" s="6" t="inlineStr">
        <is>
          <t>농협은행</t>
        </is>
      </c>
      <c r="F389" s="8" t="n">
        <v>359409</v>
      </c>
      <c r="G389" s="8" t="n">
        <v>15400000000</v>
      </c>
      <c r="H389" s="10" t="n">
        <v>0.15</v>
      </c>
      <c r="I389" s="6" t="inlineStr">
        <is>
          <t>2026-06-29</t>
        </is>
      </c>
      <c r="J389" s="6" t="inlineStr">
        <is>
          <t>2027-06-29</t>
        </is>
      </c>
      <c r="K389" s="6" t="inlineStr">
        <is>
          <t>서정진</t>
        </is>
      </c>
      <c r="L389" s="6" t="inlineStr">
        <is>
          <t>20260702000598</t>
        </is>
      </c>
    </row>
    <row r="390">
      <c r="A390" s="6" t="inlineStr">
        <is>
          <t>셀트리온</t>
        </is>
      </c>
      <c r="B390" s="6" t="inlineStr">
        <is>
          <t>서정진</t>
        </is>
      </c>
      <c r="C390" s="6" t="inlineStr">
        <is>
          <t>특수관계인</t>
        </is>
      </c>
      <c r="D390" s="6" t="inlineStr">
        <is>
          <t>주식담보대출</t>
        </is>
      </c>
      <c r="E390" s="6" t="inlineStr">
        <is>
          <t>교보증권</t>
        </is>
      </c>
      <c r="F390" s="8" t="n">
        <v>188858</v>
      </c>
      <c r="G390" s="8" t="n">
        <v>20000000000</v>
      </c>
      <c r="H390" s="10" t="n">
        <v>0.08</v>
      </c>
      <c r="I390" s="6" t="inlineStr">
        <is>
          <t>2026-05-18</t>
        </is>
      </c>
      <c r="J390" s="6" t="inlineStr">
        <is>
          <t>2026-08-18</t>
        </is>
      </c>
      <c r="K390" s="6" t="inlineStr">
        <is>
          <t>서정진</t>
        </is>
      </c>
      <c r="L390" s="6" t="inlineStr">
        <is>
          <t>20260702000598</t>
        </is>
      </c>
    </row>
    <row r="391">
      <c r="A391" s="6" t="inlineStr">
        <is>
          <t>셀트리온</t>
        </is>
      </c>
      <c r="B391" s="6" t="inlineStr">
        <is>
          <t>서정진</t>
        </is>
      </c>
      <c r="C391" s="6" t="inlineStr">
        <is>
          <t>특수관계인</t>
        </is>
      </c>
      <c r="D391" s="6" t="inlineStr">
        <is>
          <t>주식담보대출</t>
        </is>
      </c>
      <c r="E391" s="6" t="inlineStr">
        <is>
          <t>대신증권</t>
        </is>
      </c>
      <c r="F391" s="8" t="n">
        <v>126024</v>
      </c>
      <c r="G391" s="8" t="n">
        <v>10000000000</v>
      </c>
      <c r="H391" s="10" t="n">
        <v>0.05</v>
      </c>
      <c r="I391" s="6" t="inlineStr">
        <is>
          <t>2026-05-26</t>
        </is>
      </c>
      <c r="J391" s="6" t="inlineStr">
        <is>
          <t>2026-11-30</t>
        </is>
      </c>
      <c r="K391" s="6" t="inlineStr">
        <is>
          <t>서정진</t>
        </is>
      </c>
      <c r="L391" s="6" t="inlineStr">
        <is>
          <t>20260702000598</t>
        </is>
      </c>
    </row>
    <row r="392">
      <c r="A392" s="6" t="inlineStr">
        <is>
          <t>셀트리온</t>
        </is>
      </c>
      <c r="B392" s="6" t="inlineStr">
        <is>
          <t>서정진</t>
        </is>
      </c>
      <c r="C392" s="6" t="inlineStr">
        <is>
          <t>특수관계인</t>
        </is>
      </c>
      <c r="D392" s="6" t="inlineStr">
        <is>
          <t>주식담보대출</t>
        </is>
      </c>
      <c r="E392" s="6" t="inlineStr">
        <is>
          <t>케이프투자증권</t>
        </is>
      </c>
      <c r="F392" s="8" t="n">
        <v>73336</v>
      </c>
      <c r="G392" s="8" t="n">
        <v>10000000000</v>
      </c>
      <c r="H392" s="10" t="n">
        <v>0.03</v>
      </c>
      <c r="I392" s="6" t="inlineStr">
        <is>
          <t>2026-03-12</t>
        </is>
      </c>
      <c r="J392" s="6" t="inlineStr">
        <is>
          <t>2026-09-21</t>
        </is>
      </c>
      <c r="K392" s="6" t="inlineStr">
        <is>
          <t>서정진</t>
        </is>
      </c>
      <c r="L392" s="6" t="inlineStr">
        <is>
          <t>20260702000598</t>
        </is>
      </c>
    </row>
    <row r="393">
      <c r="A393" s="6" t="inlineStr">
        <is>
          <t>셀트리온</t>
        </is>
      </c>
      <c r="B393" s="6" t="inlineStr">
        <is>
          <t>서정진</t>
        </is>
      </c>
      <c r="C393" s="6" t="inlineStr">
        <is>
          <t>특수관계인</t>
        </is>
      </c>
      <c r="D393" s="6" t="inlineStr">
        <is>
          <t>주식담보대출</t>
        </is>
      </c>
      <c r="E393" s="6" t="inlineStr">
        <is>
          <t>BNK투자증권</t>
        </is>
      </c>
      <c r="F393" s="8" t="n">
        <v>89135</v>
      </c>
      <c r="G393" s="8" t="n">
        <v>10000000000</v>
      </c>
      <c r="H393" s="10" t="n">
        <v>0.04</v>
      </c>
      <c r="I393" s="6" t="inlineStr">
        <is>
          <t>2026-05-20</t>
        </is>
      </c>
      <c r="J393" s="6" t="inlineStr">
        <is>
          <t>2026-08-18</t>
        </is>
      </c>
      <c r="K393" s="6" t="inlineStr">
        <is>
          <t>서정진</t>
        </is>
      </c>
      <c r="L393" s="6" t="inlineStr">
        <is>
          <t>20260702000598</t>
        </is>
      </c>
    </row>
    <row r="394">
      <c r="A394" s="6" t="inlineStr">
        <is>
          <t>셀트리온</t>
        </is>
      </c>
      <c r="B394" s="6" t="inlineStr">
        <is>
          <t>서정진</t>
        </is>
      </c>
      <c r="C394" s="6" t="inlineStr">
        <is>
          <t>특수관계인</t>
        </is>
      </c>
      <c r="D394" s="6" t="inlineStr">
        <is>
          <t>주식담보대출</t>
        </is>
      </c>
      <c r="E394" s="6" t="inlineStr">
        <is>
          <t>교보증권</t>
        </is>
      </c>
      <c r="F394" s="8" t="n">
        <v>107875</v>
      </c>
      <c r="G394" s="8" t="n">
        <v>10000000000</v>
      </c>
      <c r="H394" s="10" t="n">
        <v>0.05</v>
      </c>
      <c r="I394" s="6" t="inlineStr">
        <is>
          <t>2026-04-02</t>
        </is>
      </c>
      <c r="J394" s="6" t="inlineStr">
        <is>
          <t>2026-07-06</t>
        </is>
      </c>
      <c r="K394" s="6" t="inlineStr">
        <is>
          <t>서정진</t>
        </is>
      </c>
      <c r="L394" s="6" t="inlineStr">
        <is>
          <t>20260702000598</t>
        </is>
      </c>
    </row>
    <row r="395">
      <c r="A395" s="6" t="inlineStr">
        <is>
          <t>셀트리온</t>
        </is>
      </c>
      <c r="B395" s="6" t="inlineStr">
        <is>
          <t>서정진</t>
        </is>
      </c>
      <c r="C395" s="6" t="inlineStr">
        <is>
          <t>특수관계인</t>
        </is>
      </c>
      <c r="D395" s="6" t="inlineStr">
        <is>
          <t>주식담보대출</t>
        </is>
      </c>
      <c r="E395" s="6" t="inlineStr">
        <is>
          <t>하나증권</t>
        </is>
      </c>
      <c r="F395" s="8" t="n">
        <v>481070</v>
      </c>
      <c r="G395" s="8" t="n">
        <v>50000000000</v>
      </c>
      <c r="H395" s="10" t="n">
        <v>0.21</v>
      </c>
      <c r="I395" s="6" t="inlineStr">
        <is>
          <t>2026-06-22</t>
        </is>
      </c>
      <c r="J395" s="6" t="inlineStr">
        <is>
          <t>2026-09-18</t>
        </is>
      </c>
      <c r="K395" s="6" t="inlineStr">
        <is>
          <t>서정진</t>
        </is>
      </c>
      <c r="L395" s="6" t="inlineStr">
        <is>
          <t>20260702000598</t>
        </is>
      </c>
    </row>
    <row r="396">
      <c r="A396" s="6" t="inlineStr">
        <is>
          <t>셀트리온</t>
        </is>
      </c>
      <c r="B396" s="6" t="inlineStr">
        <is>
          <t>서정진</t>
        </is>
      </c>
      <c r="C396" s="6" t="inlineStr">
        <is>
          <t>특수관계인</t>
        </is>
      </c>
      <c r="D396" s="6" t="inlineStr">
        <is>
          <t>주식담보대출</t>
        </is>
      </c>
      <c r="E396" s="6" t="inlineStr">
        <is>
          <t>우리투자증권</t>
        </is>
      </c>
      <c r="F396" s="8" t="n">
        <v>230912</v>
      </c>
      <c r="G396" s="8" t="n">
        <v>30000000000</v>
      </c>
      <c r="H396" s="10" t="n">
        <v>0.1</v>
      </c>
      <c r="I396" s="6" t="inlineStr">
        <is>
          <t>2026-05-28</t>
        </is>
      </c>
      <c r="J396" s="6" t="inlineStr">
        <is>
          <t>2026-08-31</t>
        </is>
      </c>
      <c r="K396" s="6" t="inlineStr">
        <is>
          <t>서정진</t>
        </is>
      </c>
      <c r="L396" s="6" t="inlineStr">
        <is>
          <t>20260702000598</t>
        </is>
      </c>
    </row>
    <row r="397">
      <c r="A397" s="6" t="inlineStr">
        <is>
          <t>셀트리온</t>
        </is>
      </c>
      <c r="B397" s="6" t="inlineStr">
        <is>
          <t>서정진</t>
        </is>
      </c>
      <c r="C397" s="6" t="inlineStr">
        <is>
          <t>특수관계인</t>
        </is>
      </c>
      <c r="D397" s="6" t="inlineStr">
        <is>
          <t>주식담보대출</t>
        </is>
      </c>
      <c r="E397" s="6" t="inlineStr">
        <is>
          <t>NH투자증권</t>
        </is>
      </c>
      <c r="F397" s="8" t="n">
        <v>96284</v>
      </c>
      <c r="G397" s="8" t="n">
        <v>10000000000</v>
      </c>
      <c r="H397" s="10" t="n">
        <v>0.04</v>
      </c>
      <c r="I397" s="6" t="inlineStr">
        <is>
          <t>2026-06-26</t>
        </is>
      </c>
      <c r="J397" s="6" t="inlineStr">
        <is>
          <t>2026-12-23</t>
        </is>
      </c>
      <c r="K397" s="6" t="inlineStr">
        <is>
          <t>서정진</t>
        </is>
      </c>
      <c r="L397" s="6" t="inlineStr">
        <is>
          <t>20260702000598</t>
        </is>
      </c>
    </row>
    <row r="398">
      <c r="A398" s="6" t="inlineStr">
        <is>
          <t>셀트리온</t>
        </is>
      </c>
      <c r="B398" s="6" t="inlineStr">
        <is>
          <t>(주)셀트리온 홀딩스</t>
        </is>
      </c>
      <c r="C398" s="6" t="inlineStr">
        <is>
          <t>본인</t>
        </is>
      </c>
      <c r="D398" s="6" t="inlineStr">
        <is>
          <t>주식담보대출</t>
        </is>
      </c>
      <c r="E398" s="6" t="inlineStr">
        <is>
          <t>교보증권</t>
        </is>
      </c>
      <c r="F398" s="8" t="n">
        <v>117889</v>
      </c>
      <c r="G398" s="8" t="n">
        <v>7999937700</v>
      </c>
      <c r="H398" s="10" t="n">
        <v>0.05</v>
      </c>
      <c r="I398" s="6" t="inlineStr">
        <is>
          <t>2026-06-02</t>
        </is>
      </c>
      <c r="J398" s="6" t="inlineStr">
        <is>
          <t>2026-09-14</t>
        </is>
      </c>
      <c r="K398" s="6" t="inlineStr">
        <is>
          <t>㈜셀트리온홀딩스</t>
        </is>
      </c>
      <c r="L398" s="6" t="inlineStr">
        <is>
          <t>20260716000781</t>
        </is>
      </c>
    </row>
    <row r="399">
      <c r="A399" s="6" t="inlineStr">
        <is>
          <t>셀트리온</t>
        </is>
      </c>
      <c r="B399" s="6" t="inlineStr">
        <is>
          <t>(주)셀트리온 홀딩스</t>
        </is>
      </c>
      <c r="C399" s="6" t="inlineStr">
        <is>
          <t>본인</t>
        </is>
      </c>
      <c r="D399" s="6" t="inlineStr">
        <is>
          <t>주식담보대출</t>
        </is>
      </c>
      <c r="E399" s="6" t="inlineStr">
        <is>
          <t>교보증권</t>
        </is>
      </c>
      <c r="F399" s="8" t="n">
        <v>44668</v>
      </c>
      <c r="G399" s="8" t="n">
        <v>8000000000</v>
      </c>
      <c r="H399" s="10" t="n">
        <v>0.02</v>
      </c>
      <c r="I399" s="6" t="inlineStr">
        <is>
          <t>2026-06-24</t>
        </is>
      </c>
      <c r="J399" s="6" t="inlineStr">
        <is>
          <t>2026-09-28</t>
        </is>
      </c>
      <c r="K399" s="6" t="inlineStr">
        <is>
          <t>㈜셀트리온홀딩스</t>
        </is>
      </c>
      <c r="L399" s="6" t="inlineStr">
        <is>
          <t>20260716000781</t>
        </is>
      </c>
    </row>
    <row r="400">
      <c r="A400" s="6" t="inlineStr">
        <is>
          <t>셀트리온</t>
        </is>
      </c>
      <c r="B400" s="6" t="inlineStr">
        <is>
          <t>(주)셀트리온 홀딩스</t>
        </is>
      </c>
      <c r="C400" s="6" t="inlineStr">
        <is>
          <t>본인</t>
        </is>
      </c>
      <c r="D400" s="6" t="inlineStr">
        <is>
          <t>주식담보대출</t>
        </is>
      </c>
      <c r="E400" s="6" t="inlineStr">
        <is>
          <t>한국증권금융</t>
        </is>
      </c>
      <c r="F400" s="8" t="n">
        <v>1405083</v>
      </c>
      <c r="G400" s="8" t="n">
        <v>130000000000</v>
      </c>
      <c r="H400" s="10" t="n">
        <v>0.6</v>
      </c>
      <c r="I400" s="6" t="inlineStr">
        <is>
          <t>2026-07-13</t>
        </is>
      </c>
      <c r="J400" s="6" t="inlineStr">
        <is>
          <t>2027-07-13</t>
        </is>
      </c>
      <c r="K400" s="6" t="inlineStr">
        <is>
          <t>㈜셀트리온홀딩스</t>
        </is>
      </c>
      <c r="L400" s="6" t="inlineStr">
        <is>
          <t>20260716000781</t>
        </is>
      </c>
    </row>
    <row r="401">
      <c r="A401" s="6" t="inlineStr">
        <is>
          <t>셀트리온</t>
        </is>
      </c>
      <c r="B401" s="6" t="inlineStr">
        <is>
          <t>(주)셀트리온 홀딩스</t>
        </is>
      </c>
      <c r="C401" s="6" t="inlineStr">
        <is>
          <t>본인</t>
        </is>
      </c>
      <c r="D401" s="6" t="inlineStr">
        <is>
          <t>주식담보대출</t>
        </is>
      </c>
      <c r="E401" s="6" t="inlineStr">
        <is>
          <t>농협은행</t>
        </is>
      </c>
      <c r="F401" s="8" t="n">
        <v>100000</v>
      </c>
      <c r="G401" s="8" t="n">
        <v>5000000000</v>
      </c>
      <c r="H401" s="10" t="n">
        <v>0.04</v>
      </c>
      <c r="I401" s="6" t="inlineStr">
        <is>
          <t>2025-08-11</t>
        </is>
      </c>
      <c r="J401" s="6" t="inlineStr">
        <is>
          <t>2026-08-15</t>
        </is>
      </c>
      <c r="K401" s="6" t="inlineStr">
        <is>
          <t>㈜셀트리온홀딩스</t>
        </is>
      </c>
      <c r="L401" s="6" t="inlineStr">
        <is>
          <t>20260716000781</t>
        </is>
      </c>
    </row>
    <row r="402">
      <c r="A402" s="6" t="inlineStr">
        <is>
          <t>셀트리온</t>
        </is>
      </c>
      <c r="B402" s="6" t="inlineStr">
        <is>
          <t>(주)셀트리온 홀딩스</t>
        </is>
      </c>
      <c r="C402" s="6" t="inlineStr">
        <is>
          <t>본인</t>
        </is>
      </c>
      <c r="D402" s="6" t="inlineStr">
        <is>
          <t>주식담보대출</t>
        </is>
      </c>
      <c r="E402" s="6" t="inlineStr">
        <is>
          <t>농협은행</t>
        </is>
      </c>
      <c r="F402" s="8" t="n">
        <v>200000</v>
      </c>
      <c r="G402" s="8" t="n">
        <v>10000000000</v>
      </c>
      <c r="H402" s="10" t="n">
        <v>0.09</v>
      </c>
      <c r="I402" s="6" t="inlineStr">
        <is>
          <t>2026-01-26</t>
        </is>
      </c>
      <c r="J402" s="6" t="inlineStr">
        <is>
          <t>2027-01-26</t>
        </is>
      </c>
      <c r="K402" s="6" t="inlineStr">
        <is>
          <t>㈜셀트리온홀딩스</t>
        </is>
      </c>
      <c r="L402" s="6" t="inlineStr">
        <is>
          <t>20260716000781</t>
        </is>
      </c>
    </row>
    <row r="403">
      <c r="A403" s="6" t="inlineStr">
        <is>
          <t>셀트리온</t>
        </is>
      </c>
      <c r="B403" s="6" t="inlineStr">
        <is>
          <t>(주)셀트리온 홀딩스</t>
        </is>
      </c>
      <c r="C403" s="6" t="inlineStr">
        <is>
          <t>본인</t>
        </is>
      </c>
      <c r="D403" s="6" t="inlineStr">
        <is>
          <t>주식담보대출</t>
        </is>
      </c>
      <c r="E403" s="6" t="inlineStr">
        <is>
          <t>농협은행</t>
        </is>
      </c>
      <c r="F403" s="8" t="n">
        <v>100000</v>
      </c>
      <c r="G403" s="8" t="n">
        <v>5000000000</v>
      </c>
      <c r="H403" s="10" t="n">
        <v>0.04</v>
      </c>
      <c r="I403" s="6" t="inlineStr">
        <is>
          <t>2025-08-11</t>
        </is>
      </c>
      <c r="J403" s="6" t="inlineStr">
        <is>
          <t>2026-08-28</t>
        </is>
      </c>
      <c r="K403" s="6" t="inlineStr">
        <is>
          <t>㈜셀트리온홀딩스</t>
        </is>
      </c>
      <c r="L403" s="6" t="inlineStr">
        <is>
          <t>20260716000781</t>
        </is>
      </c>
    </row>
    <row r="404">
      <c r="A404" s="6" t="inlineStr">
        <is>
          <t>셀트리온</t>
        </is>
      </c>
      <c r="B404" s="6" t="inlineStr">
        <is>
          <t>(주)셀트리온 홀딩스</t>
        </is>
      </c>
      <c r="C404" s="6" t="inlineStr">
        <is>
          <t>본인</t>
        </is>
      </c>
      <c r="D404" s="6" t="inlineStr">
        <is>
          <t>주식담보대출</t>
        </is>
      </c>
      <c r="E404" s="6" t="inlineStr">
        <is>
          <t>농협은행</t>
        </is>
      </c>
      <c r="F404" s="8" t="n">
        <v>470000</v>
      </c>
      <c r="G404" s="8" t="n">
        <v>25000000000</v>
      </c>
      <c r="H404" s="10" t="n">
        <v>0.2</v>
      </c>
      <c r="I404" s="6" t="inlineStr">
        <is>
          <t>2026-01-20</t>
        </is>
      </c>
      <c r="J404" s="6" t="inlineStr">
        <is>
          <t>2027-01-20</t>
        </is>
      </c>
      <c r="K404" s="6" t="inlineStr">
        <is>
          <t>㈜셀트리온홀딩스</t>
        </is>
      </c>
      <c r="L404" s="6" t="inlineStr">
        <is>
          <t>20260716000781</t>
        </is>
      </c>
    </row>
    <row r="405">
      <c r="A405" s="6" t="inlineStr">
        <is>
          <t>셀트리온</t>
        </is>
      </c>
      <c r="B405" s="6" t="inlineStr">
        <is>
          <t>(주)셀트리온 홀딩스</t>
        </is>
      </c>
      <c r="C405" s="6" t="inlineStr">
        <is>
          <t>본인</t>
        </is>
      </c>
      <c r="D405" s="6" t="inlineStr">
        <is>
          <t>주식담보대출</t>
        </is>
      </c>
      <c r="E405" s="6" t="inlineStr">
        <is>
          <t>신한은행</t>
        </is>
      </c>
      <c r="F405" s="8" t="n">
        <v>3385200</v>
      </c>
      <c r="G405" s="8" t="n">
        <v>150000000000</v>
      </c>
      <c r="H405" s="10" t="n">
        <v>1.45</v>
      </c>
      <c r="I405" s="6" t="inlineStr">
        <is>
          <t>2026-06-30</t>
        </is>
      </c>
      <c r="J405" s="6" t="inlineStr">
        <is>
          <t>2027-04-15</t>
        </is>
      </c>
      <c r="K405" s="6" t="inlineStr">
        <is>
          <t>㈜셀트리온홀딩스</t>
        </is>
      </c>
      <c r="L405" s="6" t="inlineStr">
        <is>
          <t>20260716000781</t>
        </is>
      </c>
    </row>
    <row r="406">
      <c r="A406" s="6" t="inlineStr">
        <is>
          <t>셀트리온</t>
        </is>
      </c>
      <c r="B406" s="6" t="inlineStr">
        <is>
          <t>(주)셀트리온 홀딩스</t>
        </is>
      </c>
      <c r="C406" s="6" t="inlineStr">
        <is>
          <t>본인</t>
        </is>
      </c>
      <c r="D406" s="6" t="inlineStr">
        <is>
          <t>주식담보대출</t>
        </is>
      </c>
      <c r="E406" s="6" t="inlineStr">
        <is>
          <t>한국투자증권</t>
        </is>
      </c>
      <c r="F406" s="8" t="n">
        <v>919287</v>
      </c>
      <c r="G406" s="8" t="n">
        <v>100000000000</v>
      </c>
      <c r="H406" s="10" t="n">
        <v>0.39</v>
      </c>
      <c r="I406" s="6" t="inlineStr">
        <is>
          <t>2026-06-30</t>
        </is>
      </c>
      <c r="J406" s="6" t="inlineStr">
        <is>
          <t>2026-09-30</t>
        </is>
      </c>
      <c r="K406" s="6" t="inlineStr">
        <is>
          <t>㈜셀트리온홀딩스</t>
        </is>
      </c>
      <c r="L406" s="6" t="inlineStr">
        <is>
          <t>20260716000781</t>
        </is>
      </c>
    </row>
    <row r="407">
      <c r="A407" s="6" t="inlineStr">
        <is>
          <t>셀트리온</t>
        </is>
      </c>
      <c r="B407" s="6" t="inlineStr">
        <is>
          <t>(주)셀트리온 홀딩스</t>
        </is>
      </c>
      <c r="C407" s="6" t="inlineStr">
        <is>
          <t>본인</t>
        </is>
      </c>
      <c r="D407" s="6" t="inlineStr">
        <is>
          <t>주식담보대출</t>
        </is>
      </c>
      <c r="E407" s="6" t="inlineStr">
        <is>
          <t>교보증권</t>
        </is>
      </c>
      <c r="F407" s="8" t="n">
        <v>444741</v>
      </c>
      <c r="G407" s="8" t="n">
        <v>39999946100</v>
      </c>
      <c r="H407" s="10" t="n">
        <v>0.19</v>
      </c>
      <c r="I407" s="6" t="inlineStr">
        <is>
          <t>2026-04-28</t>
        </is>
      </c>
      <c r="J407" s="6" t="inlineStr">
        <is>
          <t>2026-08-03</t>
        </is>
      </c>
      <c r="K407" s="6" t="inlineStr">
        <is>
          <t>㈜셀트리온홀딩스</t>
        </is>
      </c>
      <c r="L407" s="6" t="inlineStr">
        <is>
          <t>20260716000781</t>
        </is>
      </c>
    </row>
    <row r="408">
      <c r="A408" s="6" t="inlineStr">
        <is>
          <t>셀트리온</t>
        </is>
      </c>
      <c r="B408" s="6" t="inlineStr">
        <is>
          <t>(주)셀트리온 홀딩스</t>
        </is>
      </c>
      <c r="C408" s="6" t="inlineStr">
        <is>
          <t>본인</t>
        </is>
      </c>
      <c r="D408" s="6" t="inlineStr">
        <is>
          <t>주식담보대출</t>
        </is>
      </c>
      <c r="E408" s="6" t="inlineStr">
        <is>
          <t>국민은행</t>
        </is>
      </c>
      <c r="F408" s="8" t="n">
        <v>3850000</v>
      </c>
      <c r="G408" s="8" t="n">
        <v>149500000000</v>
      </c>
      <c r="H408" s="10" t="n">
        <v>1.65</v>
      </c>
      <c r="I408" s="6" t="inlineStr">
        <is>
          <t>2026-04-24</t>
        </is>
      </c>
      <c r="J408" s="6" t="inlineStr">
        <is>
          <t>2027-04-26</t>
        </is>
      </c>
      <c r="K408" s="6" t="inlineStr">
        <is>
          <t>㈜셀트리온홀딩스</t>
        </is>
      </c>
      <c r="L408" s="6" t="inlineStr">
        <is>
          <t>20260716000781</t>
        </is>
      </c>
    </row>
    <row r="409">
      <c r="A409" s="6" t="inlineStr">
        <is>
          <t>셀트리온</t>
        </is>
      </c>
      <c r="B409" s="6" t="inlineStr">
        <is>
          <t>(주)셀트리온 홀딩스</t>
        </is>
      </c>
      <c r="C409" s="6" t="inlineStr">
        <is>
          <t>본인</t>
        </is>
      </c>
      <c r="D409" s="6" t="inlineStr">
        <is>
          <t>주식담보대출</t>
        </is>
      </c>
      <c r="E409" s="6" t="inlineStr">
        <is>
          <t>우리은행</t>
        </is>
      </c>
      <c r="F409" s="8" t="n">
        <v>1000000</v>
      </c>
      <c r="G409" s="8" t="n">
        <v>100000000000</v>
      </c>
      <c r="H409" s="10" t="n">
        <v>0.43</v>
      </c>
      <c r="I409" s="6" t="inlineStr">
        <is>
          <t>2025-07-31</t>
        </is>
      </c>
      <c r="J409" s="6" t="inlineStr">
        <is>
          <t>2026-07-31</t>
        </is>
      </c>
      <c r="K409" s="6" t="inlineStr">
        <is>
          <t>㈜셀트리온홀딩스</t>
        </is>
      </c>
      <c r="L409" s="6" t="inlineStr">
        <is>
          <t>20260716000781</t>
        </is>
      </c>
    </row>
    <row r="410">
      <c r="A410" s="6" t="inlineStr">
        <is>
          <t>셀트리온</t>
        </is>
      </c>
      <c r="B410" s="6" t="inlineStr">
        <is>
          <t>(주)셀트리온 홀딩스</t>
        </is>
      </c>
      <c r="C410" s="6" t="inlineStr">
        <is>
          <t>본인</t>
        </is>
      </c>
      <c r="D410" s="6" t="inlineStr">
        <is>
          <t>주식담보대출</t>
        </is>
      </c>
      <c r="E410" s="6" t="inlineStr">
        <is>
          <t>교보증권</t>
        </is>
      </c>
      <c r="F410" s="8" t="n">
        <v>88795</v>
      </c>
      <c r="G410" s="8" t="n">
        <v>10000000000</v>
      </c>
      <c r="H410" s="10" t="n">
        <v>0.04</v>
      </c>
      <c r="I410" s="6" t="inlineStr">
        <is>
          <t>2026-04-21</t>
        </is>
      </c>
      <c r="J410" s="6" t="inlineStr">
        <is>
          <t>2026-07-27</t>
        </is>
      </c>
      <c r="K410" s="6" t="inlineStr">
        <is>
          <t>㈜셀트리온홀딩스</t>
        </is>
      </c>
      <c r="L410" s="6" t="inlineStr">
        <is>
          <t>20260716000781</t>
        </is>
      </c>
    </row>
    <row r="411">
      <c r="A411" s="6" t="inlineStr">
        <is>
          <t>셀트리온</t>
        </is>
      </c>
      <c r="B411" s="6" t="inlineStr">
        <is>
          <t>(주)셀트리온 홀딩스</t>
        </is>
      </c>
      <c r="C411" s="6" t="inlineStr">
        <is>
          <t>본인</t>
        </is>
      </c>
      <c r="D411" s="6" t="inlineStr">
        <is>
          <t>주식담보대출</t>
        </is>
      </c>
      <c r="E411" s="6" t="inlineStr">
        <is>
          <t>교보증권</t>
        </is>
      </c>
      <c r="F411" s="8" t="n">
        <v>36115</v>
      </c>
      <c r="G411" s="8" t="n">
        <v>4000000000</v>
      </c>
      <c r="H411" s="10" t="n">
        <v>0.02</v>
      </c>
      <c r="I411" s="6" t="inlineStr">
        <is>
          <t>2026-06-02</t>
        </is>
      </c>
      <c r="J411" s="6" t="inlineStr">
        <is>
          <t>2026-09-07</t>
        </is>
      </c>
      <c r="K411" s="6" t="inlineStr">
        <is>
          <t>㈜셀트리온홀딩스</t>
        </is>
      </c>
      <c r="L411" s="6" t="inlineStr">
        <is>
          <t>20260716000781</t>
        </is>
      </c>
    </row>
    <row r="412">
      <c r="A412" s="6" t="inlineStr">
        <is>
          <t>셀트리온</t>
        </is>
      </c>
      <c r="B412" s="6" t="inlineStr">
        <is>
          <t>(주)셀트리온 홀딩스</t>
        </is>
      </c>
      <c r="C412" s="6" t="inlineStr">
        <is>
          <t>본인</t>
        </is>
      </c>
      <c r="D412" s="6" t="inlineStr">
        <is>
          <t>주식담보대출</t>
        </is>
      </c>
      <c r="E412" s="6" t="inlineStr">
        <is>
          <t>하나은행</t>
        </is>
      </c>
      <c r="F412" s="8" t="n">
        <v>1500000</v>
      </c>
      <c r="G412" s="8" t="n">
        <v>100000000000</v>
      </c>
      <c r="H412" s="10" t="n">
        <v>0.64</v>
      </c>
      <c r="I412" s="6" t="inlineStr">
        <is>
          <t>2026-04-24</t>
        </is>
      </c>
      <c r="J412" s="6" t="inlineStr">
        <is>
          <t>2027-04-30</t>
        </is>
      </c>
      <c r="K412" s="6" t="inlineStr">
        <is>
          <t>㈜셀트리온홀딩스</t>
        </is>
      </c>
      <c r="L412" s="6" t="inlineStr">
        <is>
          <t>20260716000781</t>
        </is>
      </c>
    </row>
    <row r="413">
      <c r="A413" s="6" t="inlineStr">
        <is>
          <t>셀트리온</t>
        </is>
      </c>
      <c r="B413" s="6" t="inlineStr">
        <is>
          <t>(주)셀트리온 홀딩스</t>
        </is>
      </c>
      <c r="C413" s="6" t="inlineStr">
        <is>
          <t>본인</t>
        </is>
      </c>
      <c r="D413" s="6" t="inlineStr">
        <is>
          <t>주식담보대출</t>
        </is>
      </c>
      <c r="E413" s="6" t="inlineStr">
        <is>
          <t>한화투자증권</t>
        </is>
      </c>
      <c r="F413" s="8" t="n">
        <v>98766</v>
      </c>
      <c r="G413" s="8" t="n">
        <v>10000000000</v>
      </c>
      <c r="H413" s="10" t="n">
        <v>0.04</v>
      </c>
      <c r="I413" s="6" t="inlineStr">
        <is>
          <t>2026-07-02</t>
        </is>
      </c>
      <c r="J413" s="6" t="inlineStr">
        <is>
          <t>2026-09-30</t>
        </is>
      </c>
      <c r="K413" s="6" t="inlineStr">
        <is>
          <t>㈜셀트리온홀딩스</t>
        </is>
      </c>
      <c r="L413" s="6" t="inlineStr">
        <is>
          <t>20260716000781</t>
        </is>
      </c>
    </row>
    <row r="414">
      <c r="A414" s="6" t="inlineStr">
        <is>
          <t>셀트리온</t>
        </is>
      </c>
      <c r="B414" s="6" t="inlineStr">
        <is>
          <t>(주)셀트리온 홀딩스</t>
        </is>
      </c>
      <c r="C414" s="6" t="inlineStr">
        <is>
          <t>본인</t>
        </is>
      </c>
      <c r="D414" s="6" t="inlineStr">
        <is>
          <t>주식담보대출</t>
        </is>
      </c>
      <c r="E414" s="6" t="inlineStr">
        <is>
          <t>NH투자증권</t>
        </is>
      </c>
      <c r="F414" s="8" t="n">
        <v>114559</v>
      </c>
      <c r="G414" s="8" t="n">
        <v>12000000000</v>
      </c>
      <c r="H414" s="10" t="n">
        <v>0.05</v>
      </c>
      <c r="I414" s="6" t="inlineStr">
        <is>
          <t>2026-07-06</t>
        </is>
      </c>
      <c r="J414" s="6" t="inlineStr">
        <is>
          <t>2026-12-23</t>
        </is>
      </c>
      <c r="K414" s="6" t="inlineStr">
        <is>
          <t>㈜셀트리온홀딩스</t>
        </is>
      </c>
      <c r="L414" s="6" t="inlineStr">
        <is>
          <t>20260716000781</t>
        </is>
      </c>
    </row>
    <row r="415">
      <c r="A415" s="6" t="inlineStr">
        <is>
          <t>셀트리온</t>
        </is>
      </c>
      <c r="B415" s="6" t="inlineStr">
        <is>
          <t>(주)셀트리온 홀딩스</t>
        </is>
      </c>
      <c r="C415" s="6" t="inlineStr">
        <is>
          <t>본인</t>
        </is>
      </c>
      <c r="D415" s="6" t="inlineStr">
        <is>
          <t>주식담보대출</t>
        </is>
      </c>
      <c r="E415" s="6" t="inlineStr">
        <is>
          <t>농협은행</t>
        </is>
      </c>
      <c r="F415" s="8" t="n">
        <v>593668</v>
      </c>
      <c r="G415" s="8" t="n">
        <v>50000000000</v>
      </c>
      <c r="H415" s="10" t="n">
        <v>0.25</v>
      </c>
      <c r="I415" s="6" t="inlineStr">
        <is>
          <t>2026-03-17</t>
        </is>
      </c>
      <c r="J415" s="6" t="inlineStr">
        <is>
          <t>2027-03-17</t>
        </is>
      </c>
      <c r="K415" s="6" t="inlineStr">
        <is>
          <t>㈜셀트리온홀딩스</t>
        </is>
      </c>
      <c r="L415" s="6" t="inlineStr">
        <is>
          <t>20260716000781</t>
        </is>
      </c>
    </row>
    <row r="416">
      <c r="A416" s="6" t="inlineStr">
        <is>
          <t>셀트리온</t>
        </is>
      </c>
      <c r="B416" s="6" t="inlineStr">
        <is>
          <t>(주)셀트리온 홀딩스</t>
        </is>
      </c>
      <c r="C416" s="6" t="inlineStr">
        <is>
          <t>본인</t>
        </is>
      </c>
      <c r="D416" s="6" t="inlineStr">
        <is>
          <t>주식담보대출</t>
        </is>
      </c>
      <c r="E416" s="6" t="inlineStr">
        <is>
          <t>한국투자증권</t>
        </is>
      </c>
      <c r="F416" s="8" t="n">
        <v>71348</v>
      </c>
      <c r="G416" s="8" t="n">
        <v>5000000000</v>
      </c>
      <c r="H416" s="10" t="n">
        <v>0.03</v>
      </c>
      <c r="I416" s="6" t="inlineStr">
        <is>
          <t>2026-07-13</t>
        </is>
      </c>
      <c r="J416" s="6" t="inlineStr">
        <is>
          <t>2027-01-08</t>
        </is>
      </c>
      <c r="K416" s="6" t="inlineStr">
        <is>
          <t>㈜셀트리온홀딩스</t>
        </is>
      </c>
      <c r="L416" s="6" t="inlineStr">
        <is>
          <t>20260716000781</t>
        </is>
      </c>
    </row>
    <row r="417">
      <c r="A417" s="6" t="inlineStr">
        <is>
          <t>셀트리온</t>
        </is>
      </c>
      <c r="B417" s="6" t="inlineStr">
        <is>
          <t>(주)셀트리온 스킨큐어</t>
        </is>
      </c>
      <c r="C417" s="6" t="inlineStr">
        <is>
          <t>특수관계인</t>
        </is>
      </c>
      <c r="D417" s="6" t="inlineStr">
        <is>
          <t>주식담보대출</t>
        </is>
      </c>
      <c r="E417" s="6" t="inlineStr">
        <is>
          <t>한국증권금융</t>
        </is>
      </c>
      <c r="F417" s="8" t="n">
        <v>453135</v>
      </c>
      <c r="G417" s="8" t="n">
        <v>43000000000</v>
      </c>
      <c r="H417" s="10" t="n">
        <v>0.19</v>
      </c>
      <c r="I417" s="6" t="inlineStr">
        <is>
          <t>2026-06-30</t>
        </is>
      </c>
      <c r="J417" s="6" t="inlineStr">
        <is>
          <t>2027-05-30</t>
        </is>
      </c>
      <c r="K417" s="6" t="inlineStr">
        <is>
          <t>㈜셀트리온스킨큐어</t>
        </is>
      </c>
      <c r="L417" s="6" t="inlineStr">
        <is>
          <t>20260716000781</t>
        </is>
      </c>
    </row>
    <row r="418">
      <c r="A418" s="6" t="inlineStr">
        <is>
          <t>셀트리온</t>
        </is>
      </c>
      <c r="B418" s="6" t="inlineStr">
        <is>
          <t>(주)셀트리온 스킨큐어</t>
        </is>
      </c>
      <c r="C418" s="6" t="inlineStr">
        <is>
          <t>특수관계인</t>
        </is>
      </c>
      <c r="D418" s="6" t="inlineStr">
        <is>
          <t>주식담보대출</t>
        </is>
      </c>
      <c r="E418" s="6" t="inlineStr">
        <is>
          <t>한국산업은행</t>
        </is>
      </c>
      <c r="F418" s="8" t="n">
        <v>118500</v>
      </c>
      <c r="G418" s="8" t="n">
        <v>5000000000</v>
      </c>
      <c r="H418" s="10" t="n">
        <v>0.05</v>
      </c>
      <c r="I418" s="6" t="inlineStr">
        <is>
          <t>2026-07-06</t>
        </is>
      </c>
      <c r="J418" s="6" t="inlineStr">
        <is>
          <t>2027-07-06</t>
        </is>
      </c>
      <c r="K418" s="6" t="inlineStr">
        <is>
          <t>㈜셀트리온스킨큐어</t>
        </is>
      </c>
      <c r="L418" s="6" t="inlineStr">
        <is>
          <t>20260716000781</t>
        </is>
      </c>
    </row>
    <row r="419">
      <c r="A419" s="6" t="inlineStr">
        <is>
          <t>셀트리온</t>
        </is>
      </c>
      <c r="B419" s="6" t="inlineStr">
        <is>
          <t>(주)셀트리온 스킨큐어</t>
        </is>
      </c>
      <c r="C419" s="6" t="inlineStr">
        <is>
          <t>특수관계인</t>
        </is>
      </c>
      <c r="D419" s="6" t="inlineStr">
        <is>
          <t>주식담보대출</t>
        </is>
      </c>
      <c r="E419" s="6" t="inlineStr">
        <is>
          <t>한국산업은행</t>
        </is>
      </c>
      <c r="F419" s="8" t="n">
        <v>705000</v>
      </c>
      <c r="G419" s="8" t="n">
        <v>25000000000</v>
      </c>
      <c r="H419" s="10" t="n">
        <v>0.3</v>
      </c>
      <c r="I419" s="6" t="inlineStr">
        <is>
          <t>2026-03-04</t>
        </is>
      </c>
      <c r="J419" s="6" t="inlineStr">
        <is>
          <t>2027-03-04</t>
        </is>
      </c>
      <c r="K419" s="6" t="inlineStr">
        <is>
          <t>㈜셀트리온스킨큐어</t>
        </is>
      </c>
      <c r="L419" s="6" t="inlineStr">
        <is>
          <t>20260716000781</t>
        </is>
      </c>
    </row>
    <row r="420">
      <c r="A420" s="6" t="inlineStr">
        <is>
          <t>셀트리온</t>
        </is>
      </c>
      <c r="B420" s="6" t="inlineStr">
        <is>
          <t>(주)셀트리온 스킨큐어</t>
        </is>
      </c>
      <c r="C420" s="6" t="inlineStr">
        <is>
          <t>특수관계인</t>
        </is>
      </c>
      <c r="D420" s="6" t="inlineStr">
        <is>
          <t>주식담보대출</t>
        </is>
      </c>
      <c r="E420" s="6" t="inlineStr">
        <is>
          <t>NH농협은행</t>
        </is>
      </c>
      <c r="F420" s="8" t="n">
        <v>40000</v>
      </c>
      <c r="G420" s="8" t="n">
        <v>2500000000</v>
      </c>
      <c r="H420" s="10" t="n">
        <v>0.02</v>
      </c>
      <c r="I420" s="6" t="inlineStr">
        <is>
          <t>2026-07-06</t>
        </is>
      </c>
      <c r="J420" s="6" t="inlineStr">
        <is>
          <t>2027-07-05</t>
        </is>
      </c>
      <c r="K420" s="6" t="inlineStr">
        <is>
          <t>㈜셀트리온스킨큐어</t>
        </is>
      </c>
      <c r="L420" s="6" t="inlineStr">
        <is>
          <t>20260716000781</t>
        </is>
      </c>
    </row>
    <row r="421">
      <c r="A421" s="6" t="inlineStr">
        <is>
          <t>셀트리온</t>
        </is>
      </c>
      <c r="B421" s="6" t="inlineStr">
        <is>
          <t>(주)셀트리온 스킨큐어</t>
        </is>
      </c>
      <c r="C421" s="6" t="inlineStr">
        <is>
          <t>특수관계인</t>
        </is>
      </c>
      <c r="D421" s="6" t="inlineStr">
        <is>
          <t>주식담보대출</t>
        </is>
      </c>
      <c r="E421" s="6" t="inlineStr">
        <is>
          <t>한국투자증권</t>
        </is>
      </c>
      <c r="F421" s="8" t="n">
        <v>78927</v>
      </c>
      <c r="G421" s="8" t="n">
        <v>10000000000</v>
      </c>
      <c r="H421" s="10" t="n">
        <v>0.03</v>
      </c>
      <c r="I421" s="6" t="inlineStr">
        <is>
          <t>2026-06-30</t>
        </is>
      </c>
      <c r="J421" s="6" t="inlineStr">
        <is>
          <t>2026-09-30</t>
        </is>
      </c>
      <c r="K421" s="6" t="inlineStr">
        <is>
          <t>㈜셀트리온스킨큐어</t>
        </is>
      </c>
      <c r="L421" s="6" t="inlineStr">
        <is>
          <t>20260716000781</t>
        </is>
      </c>
    </row>
    <row r="422">
      <c r="A422" s="6" t="inlineStr">
        <is>
          <t>셀트리온</t>
        </is>
      </c>
      <c r="B422" s="6" t="inlineStr">
        <is>
          <t>(주)셀트리온 스킨큐어</t>
        </is>
      </c>
      <c r="C422" s="6" t="inlineStr">
        <is>
          <t>특수관계인</t>
        </is>
      </c>
      <c r="D422" s="6" t="inlineStr">
        <is>
          <t>주식담보대출</t>
        </is>
      </c>
      <c r="E422" s="6" t="inlineStr">
        <is>
          <t>신한은행</t>
        </is>
      </c>
      <c r="F422" s="8" t="n">
        <v>333060</v>
      </c>
      <c r="G422" s="8" t="n">
        <v>10000000000</v>
      </c>
      <c r="H422" s="10" t="n">
        <v>0.14</v>
      </c>
      <c r="I422" s="6" t="inlineStr">
        <is>
          <t>2026-06-30</t>
        </is>
      </c>
      <c r="J422" s="6" t="inlineStr">
        <is>
          <t>2026-08-28</t>
        </is>
      </c>
      <c r="K422" s="6" t="inlineStr">
        <is>
          <t>㈜셀트리온스킨큐어</t>
        </is>
      </c>
      <c r="L422" s="6" t="inlineStr">
        <is>
          <t>20260716000781</t>
        </is>
      </c>
    </row>
    <row r="423">
      <c r="A423" s="6" t="inlineStr">
        <is>
          <t>셀트리온</t>
        </is>
      </c>
      <c r="B423" s="6" t="inlineStr">
        <is>
          <t>(주)셀트리온 스킨큐어</t>
        </is>
      </c>
      <c r="C423" s="6" t="inlineStr">
        <is>
          <t>특수관계인</t>
        </is>
      </c>
      <c r="D423" s="6" t="inlineStr">
        <is>
          <t>주식담보대출</t>
        </is>
      </c>
      <c r="E423" s="6" t="inlineStr">
        <is>
          <t>하나은행</t>
        </is>
      </c>
      <c r="F423" s="8" t="n">
        <v>750000</v>
      </c>
      <c r="G423" s="8" t="n">
        <v>45000000000</v>
      </c>
      <c r="H423" s="10" t="n">
        <v>0.32</v>
      </c>
      <c r="I423" s="6" t="inlineStr">
        <is>
          <t>2026-05-30</t>
        </is>
      </c>
      <c r="J423" s="6" t="inlineStr">
        <is>
          <t>2027-05-30</t>
        </is>
      </c>
      <c r="K423" s="6" t="inlineStr">
        <is>
          <t>㈜셀트리온스킨큐어</t>
        </is>
      </c>
      <c r="L423" s="6" t="inlineStr">
        <is>
          <t>20260716000781</t>
        </is>
      </c>
    </row>
    <row r="424">
      <c r="A424" s="6" t="inlineStr">
        <is>
          <t>셀트리온</t>
        </is>
      </c>
      <c r="B424" s="6" t="inlineStr">
        <is>
          <t>(주)셀트리온 스킨큐어</t>
        </is>
      </c>
      <c r="C424" s="6" t="inlineStr">
        <is>
          <t>특수관계인</t>
        </is>
      </c>
      <c r="D424" s="6" t="inlineStr">
        <is>
          <t>주식담보대출</t>
        </is>
      </c>
      <c r="E424" s="6" t="inlineStr">
        <is>
          <t>한국투자증권</t>
        </is>
      </c>
      <c r="F424" s="8" t="n">
        <v>76929</v>
      </c>
      <c r="G424" s="8" t="n">
        <v>10000000000</v>
      </c>
      <c r="H424" s="10" t="n">
        <v>0.03</v>
      </c>
      <c r="I424" s="6" t="inlineStr">
        <is>
          <t>2026-06-30</t>
        </is>
      </c>
      <c r="J424" s="6" t="inlineStr">
        <is>
          <t>2026-09-30</t>
        </is>
      </c>
      <c r="K424" s="6" t="inlineStr">
        <is>
          <t>㈜셀트리온스킨큐어</t>
        </is>
      </c>
      <c r="L424" s="6" t="inlineStr">
        <is>
          <t>20260716000781</t>
        </is>
      </c>
    </row>
    <row r="425">
      <c r="A425" s="6" t="inlineStr">
        <is>
          <t>셀트리온</t>
        </is>
      </c>
      <c r="B425" s="6" t="inlineStr">
        <is>
          <t>(주)셀트리온 스킨큐어</t>
        </is>
      </c>
      <c r="C425" s="6" t="inlineStr">
        <is>
          <t>특수관계인</t>
        </is>
      </c>
      <c r="D425" s="6" t="inlineStr">
        <is>
          <t>주식담보대출</t>
        </is>
      </c>
      <c r="E425" s="6" t="inlineStr">
        <is>
          <t>KB증권</t>
        </is>
      </c>
      <c r="F425" s="8" t="n">
        <v>108696</v>
      </c>
      <c r="G425" s="8" t="n">
        <v>10000000000</v>
      </c>
      <c r="H425" s="10" t="n">
        <v>0.05</v>
      </c>
      <c r="I425" s="6" t="inlineStr">
        <is>
          <t>2026-02-10</t>
        </is>
      </c>
      <c r="J425" s="6" t="inlineStr">
        <is>
          <t>2027-02-11</t>
        </is>
      </c>
      <c r="K425" s="6" t="inlineStr">
        <is>
          <t>㈜셀트리온스킨큐어</t>
        </is>
      </c>
      <c r="L425" s="6" t="inlineStr">
        <is>
          <t>20260716000781</t>
        </is>
      </c>
    </row>
    <row r="426">
      <c r="A426" s="6" t="inlineStr">
        <is>
          <t>셀트리온</t>
        </is>
      </c>
      <c r="B426" s="6" t="inlineStr">
        <is>
          <t>서정진</t>
        </is>
      </c>
      <c r="C426" s="6" t="inlineStr">
        <is>
          <t>특수관계인</t>
        </is>
      </c>
      <c r="D426" s="6" t="inlineStr">
        <is>
          <t>주식담보대출</t>
        </is>
      </c>
      <c r="E426" s="6" t="inlineStr">
        <is>
          <t>농협은행</t>
        </is>
      </c>
      <c r="F426" s="8" t="n">
        <v>269557</v>
      </c>
      <c r="G426" s="8" t="n">
        <v>10000000000</v>
      </c>
      <c r="H426" s="10" t="n">
        <v>0.12</v>
      </c>
      <c r="I426" s="6" t="inlineStr">
        <is>
          <t>2026-02-26</t>
        </is>
      </c>
      <c r="J426" s="6" t="inlineStr">
        <is>
          <t>2027-02-26</t>
        </is>
      </c>
      <c r="K426" s="6" t="inlineStr">
        <is>
          <t>서정진</t>
        </is>
      </c>
      <c r="L426" s="6" t="inlineStr">
        <is>
          <t>20260716000781</t>
        </is>
      </c>
    </row>
    <row r="427">
      <c r="A427" s="6" t="inlineStr">
        <is>
          <t>셀트리온</t>
        </is>
      </c>
      <c r="B427" s="6" t="inlineStr">
        <is>
          <t>서정진</t>
        </is>
      </c>
      <c r="C427" s="6" t="inlineStr">
        <is>
          <t>특수관계인</t>
        </is>
      </c>
      <c r="D427" s="6" t="inlineStr">
        <is>
          <t>주식담보대출</t>
        </is>
      </c>
      <c r="E427" s="6" t="inlineStr">
        <is>
          <t>한국증권금융</t>
        </is>
      </c>
      <c r="F427" s="8" t="n">
        <v>1613000</v>
      </c>
      <c r="G427" s="8" t="n">
        <v>165000000000</v>
      </c>
      <c r="H427" s="10" t="n">
        <v>0.6899999999999999</v>
      </c>
      <c r="I427" s="6" t="inlineStr">
        <is>
          <t>2026-06-30</t>
        </is>
      </c>
      <c r="J427" s="6" t="inlineStr">
        <is>
          <t>2027-06-28</t>
        </is>
      </c>
      <c r="K427" s="6" t="inlineStr">
        <is>
          <t>서정진</t>
        </is>
      </c>
      <c r="L427" s="6" t="inlineStr">
        <is>
          <t>20260716000781</t>
        </is>
      </c>
    </row>
    <row r="428">
      <c r="A428" s="6" t="inlineStr">
        <is>
          <t>셀트리온</t>
        </is>
      </c>
      <c r="B428" s="6" t="inlineStr">
        <is>
          <t>서정진</t>
        </is>
      </c>
      <c r="C428" s="6" t="inlineStr">
        <is>
          <t>특수관계인</t>
        </is>
      </c>
      <c r="D428" s="6" t="inlineStr">
        <is>
          <t>주식담보대출</t>
        </is>
      </c>
      <c r="E428" s="6" t="inlineStr">
        <is>
          <t>신한은행</t>
        </is>
      </c>
      <c r="F428" s="8" t="n">
        <v>35940</v>
      </c>
      <c r="G428" s="8" t="n">
        <v>3000000000</v>
      </c>
      <c r="H428" s="10" t="n">
        <v>0.02</v>
      </c>
      <c r="I428" s="6" t="inlineStr">
        <is>
          <t>2026-06-12</t>
        </is>
      </c>
      <c r="J428" s="6" t="inlineStr">
        <is>
          <t>2027-06-29</t>
        </is>
      </c>
      <c r="K428" s="6" t="inlineStr">
        <is>
          <t>서정진</t>
        </is>
      </c>
      <c r="L428" s="6" t="inlineStr">
        <is>
          <t>20260716000781</t>
        </is>
      </c>
    </row>
    <row r="429">
      <c r="A429" s="6" t="inlineStr">
        <is>
          <t>셀트리온</t>
        </is>
      </c>
      <c r="B429" s="6" t="inlineStr">
        <is>
          <t>서정진</t>
        </is>
      </c>
      <c r="C429" s="6" t="inlineStr">
        <is>
          <t>특수관계인</t>
        </is>
      </c>
      <c r="D429" s="6" t="inlineStr">
        <is>
          <t>주식담보대출</t>
        </is>
      </c>
      <c r="E429" s="6" t="inlineStr">
        <is>
          <t>한국투자증권</t>
        </is>
      </c>
      <c r="F429" s="8" t="n">
        <v>223158</v>
      </c>
      <c r="G429" s="8" t="n">
        <v>25000000000</v>
      </c>
      <c r="H429" s="10" t="n">
        <v>0.1</v>
      </c>
      <c r="I429" s="6" t="inlineStr">
        <is>
          <t>2026-06-30</t>
        </is>
      </c>
      <c r="J429" s="6" t="inlineStr">
        <is>
          <t>2026-09-30</t>
        </is>
      </c>
      <c r="K429" s="6" t="inlineStr">
        <is>
          <t>서정진</t>
        </is>
      </c>
      <c r="L429" s="6" t="inlineStr">
        <is>
          <t>20260716000781</t>
        </is>
      </c>
    </row>
    <row r="430">
      <c r="A430" s="6" t="inlineStr">
        <is>
          <t>셀트리온</t>
        </is>
      </c>
      <c r="B430" s="6" t="inlineStr">
        <is>
          <t>서정진</t>
        </is>
      </c>
      <c r="C430" s="6" t="inlineStr">
        <is>
          <t>특수관계인</t>
        </is>
      </c>
      <c r="D430" s="6" t="inlineStr">
        <is>
          <t>주식담보대출</t>
        </is>
      </c>
      <c r="E430" s="6" t="inlineStr">
        <is>
          <t>한국투자증권</t>
        </is>
      </c>
      <c r="F430" s="8" t="n">
        <v>181300</v>
      </c>
      <c r="G430" s="8" t="n">
        <v>20000000000</v>
      </c>
      <c r="H430" s="10" t="n">
        <v>0.08</v>
      </c>
      <c r="I430" s="6" t="inlineStr">
        <is>
          <t>2026-06-30</t>
        </is>
      </c>
      <c r="J430" s="6" t="inlineStr">
        <is>
          <t>2026-09-30</t>
        </is>
      </c>
      <c r="K430" s="6" t="inlineStr">
        <is>
          <t>서정진</t>
        </is>
      </c>
      <c r="L430" s="6" t="inlineStr">
        <is>
          <t>20260716000781</t>
        </is>
      </c>
    </row>
    <row r="431">
      <c r="A431" s="6" t="inlineStr">
        <is>
          <t>셀트리온</t>
        </is>
      </c>
      <c r="B431" s="6" t="inlineStr">
        <is>
          <t>서정진</t>
        </is>
      </c>
      <c r="C431" s="6" t="inlineStr">
        <is>
          <t>특수관계인</t>
        </is>
      </c>
      <c r="D431" s="6" t="inlineStr">
        <is>
          <t>주식담보대출</t>
        </is>
      </c>
      <c r="E431" s="6" t="inlineStr">
        <is>
          <t>한화투자증권</t>
        </is>
      </c>
      <c r="F431" s="8" t="n">
        <v>338154</v>
      </c>
      <c r="G431" s="8" t="n">
        <v>24500000000</v>
      </c>
      <c r="H431" s="10" t="n">
        <v>0.14</v>
      </c>
      <c r="I431" s="6" t="inlineStr">
        <is>
          <t>2026-06-02</t>
        </is>
      </c>
      <c r="J431" s="6" t="inlineStr">
        <is>
          <t>2026-08-31</t>
        </is>
      </c>
      <c r="K431" s="6" t="inlineStr">
        <is>
          <t>서정진</t>
        </is>
      </c>
      <c r="L431" s="6" t="inlineStr">
        <is>
          <t>20260716000781</t>
        </is>
      </c>
    </row>
    <row r="432">
      <c r="A432" s="6" t="inlineStr">
        <is>
          <t>셀트리온</t>
        </is>
      </c>
      <c r="B432" s="6" t="inlineStr">
        <is>
          <t>서정진</t>
        </is>
      </c>
      <c r="C432" s="6" t="inlineStr">
        <is>
          <t>특수관계인</t>
        </is>
      </c>
      <c r="D432" s="6" t="inlineStr">
        <is>
          <t>주식담보대출</t>
        </is>
      </c>
      <c r="E432" s="6" t="inlineStr">
        <is>
          <t>농협은행</t>
        </is>
      </c>
      <c r="F432" s="8" t="n">
        <v>247094</v>
      </c>
      <c r="G432" s="8" t="n">
        <v>9790000000</v>
      </c>
      <c r="H432" s="10" t="n">
        <v>0.11</v>
      </c>
      <c r="I432" s="6" t="inlineStr">
        <is>
          <t>2026-06-29</t>
        </is>
      </c>
      <c r="J432" s="6" t="inlineStr">
        <is>
          <t>2027-06-29</t>
        </is>
      </c>
      <c r="K432" s="6" t="inlineStr">
        <is>
          <t>서정진</t>
        </is>
      </c>
      <c r="L432" s="6" t="inlineStr">
        <is>
          <t>20260716000781</t>
        </is>
      </c>
    </row>
    <row r="433">
      <c r="A433" s="6" t="inlineStr">
        <is>
          <t>셀트리온</t>
        </is>
      </c>
      <c r="B433" s="6" t="inlineStr">
        <is>
          <t>서정진</t>
        </is>
      </c>
      <c r="C433" s="6" t="inlineStr">
        <is>
          <t>특수관계인</t>
        </is>
      </c>
      <c r="D433" s="6" t="inlineStr">
        <is>
          <t>주식담보대출</t>
        </is>
      </c>
      <c r="E433" s="6" t="inlineStr">
        <is>
          <t>농협은행</t>
        </is>
      </c>
      <c r="F433" s="8" t="n">
        <v>359409</v>
      </c>
      <c r="G433" s="8" t="n">
        <v>15400000000</v>
      </c>
      <c r="H433" s="10" t="n">
        <v>0.15</v>
      </c>
      <c r="I433" s="6" t="inlineStr">
        <is>
          <t>2026-06-29</t>
        </is>
      </c>
      <c r="J433" s="6" t="inlineStr">
        <is>
          <t>2027-06-29</t>
        </is>
      </c>
      <c r="K433" s="6" t="inlineStr">
        <is>
          <t>서정진</t>
        </is>
      </c>
      <c r="L433" s="6" t="inlineStr">
        <is>
          <t>20260716000781</t>
        </is>
      </c>
    </row>
    <row r="434">
      <c r="A434" s="6" t="inlineStr">
        <is>
          <t>셀트리온</t>
        </is>
      </c>
      <c r="B434" s="6" t="inlineStr">
        <is>
          <t>서정진</t>
        </is>
      </c>
      <c r="C434" s="6" t="inlineStr">
        <is>
          <t>특수관계인</t>
        </is>
      </c>
      <c r="D434" s="6" t="inlineStr">
        <is>
          <t>주식담보대출</t>
        </is>
      </c>
      <c r="E434" s="6" t="inlineStr">
        <is>
          <t>교보증권</t>
        </is>
      </c>
      <c r="F434" s="8" t="n">
        <v>188858</v>
      </c>
      <c r="G434" s="8" t="n">
        <v>20000000000</v>
      </c>
      <c r="H434" s="10" t="n">
        <v>0.08</v>
      </c>
      <c r="I434" s="6" t="inlineStr">
        <is>
          <t>2026-05-18</t>
        </is>
      </c>
      <c r="J434" s="6" t="inlineStr">
        <is>
          <t>2026-08-18</t>
        </is>
      </c>
      <c r="K434" s="6" t="inlineStr">
        <is>
          <t>서정진</t>
        </is>
      </c>
      <c r="L434" s="6" t="inlineStr">
        <is>
          <t>20260716000781</t>
        </is>
      </c>
    </row>
    <row r="435">
      <c r="A435" s="6" t="inlineStr">
        <is>
          <t>셀트리온</t>
        </is>
      </c>
      <c r="B435" s="6" t="inlineStr">
        <is>
          <t>서정진</t>
        </is>
      </c>
      <c r="C435" s="6" t="inlineStr">
        <is>
          <t>특수관계인</t>
        </is>
      </c>
      <c r="D435" s="6" t="inlineStr">
        <is>
          <t>주식담보대출</t>
        </is>
      </c>
      <c r="E435" s="6" t="inlineStr">
        <is>
          <t>대신증권</t>
        </is>
      </c>
      <c r="F435" s="8" t="n">
        <v>126024</v>
      </c>
      <c r="G435" s="8" t="n">
        <v>10000000000</v>
      </c>
      <c r="H435" s="10" t="n">
        <v>0.05</v>
      </c>
      <c r="I435" s="6" t="inlineStr">
        <is>
          <t>2026-05-26</t>
        </is>
      </c>
      <c r="J435" s="6" t="inlineStr">
        <is>
          <t>2026-11-30</t>
        </is>
      </c>
      <c r="K435" s="6" t="inlineStr">
        <is>
          <t>서정진</t>
        </is>
      </c>
      <c r="L435" s="6" t="inlineStr">
        <is>
          <t>20260716000781</t>
        </is>
      </c>
    </row>
    <row r="436">
      <c r="A436" s="6" t="inlineStr">
        <is>
          <t>셀트리온</t>
        </is>
      </c>
      <c r="B436" s="6" t="inlineStr">
        <is>
          <t>서정진</t>
        </is>
      </c>
      <c r="C436" s="6" t="inlineStr">
        <is>
          <t>특수관계인</t>
        </is>
      </c>
      <c r="D436" s="6" t="inlineStr">
        <is>
          <t>주식담보대출</t>
        </is>
      </c>
      <c r="E436" s="6" t="inlineStr">
        <is>
          <t>케이프투자증권</t>
        </is>
      </c>
      <c r="F436" s="8" t="n">
        <v>73336</v>
      </c>
      <c r="G436" s="8" t="n">
        <v>10000000000</v>
      </c>
      <c r="H436" s="10" t="n">
        <v>0.03</v>
      </c>
      <c r="I436" s="6" t="inlineStr">
        <is>
          <t>2026-03-12</t>
        </is>
      </c>
      <c r="J436" s="6" t="inlineStr">
        <is>
          <t>2026-09-21</t>
        </is>
      </c>
      <c r="K436" s="6" t="inlineStr">
        <is>
          <t>서정진</t>
        </is>
      </c>
      <c r="L436" s="6" t="inlineStr">
        <is>
          <t>20260716000781</t>
        </is>
      </c>
    </row>
    <row r="437">
      <c r="A437" s="6" t="inlineStr">
        <is>
          <t>셀트리온</t>
        </is>
      </c>
      <c r="B437" s="6" t="inlineStr">
        <is>
          <t>서정진</t>
        </is>
      </c>
      <c r="C437" s="6" t="inlineStr">
        <is>
          <t>특수관계인</t>
        </is>
      </c>
      <c r="D437" s="6" t="inlineStr">
        <is>
          <t>주식담보대출</t>
        </is>
      </c>
      <c r="E437" s="6" t="inlineStr">
        <is>
          <t>BNK투자증권</t>
        </is>
      </c>
      <c r="F437" s="8" t="n">
        <v>89135</v>
      </c>
      <c r="G437" s="8" t="n">
        <v>10000000000</v>
      </c>
      <c r="H437" s="10" t="n">
        <v>0.04</v>
      </c>
      <c r="I437" s="6" t="inlineStr">
        <is>
          <t>2026-05-20</t>
        </is>
      </c>
      <c r="J437" s="6" t="inlineStr">
        <is>
          <t>2026-08-18</t>
        </is>
      </c>
      <c r="K437" s="6" t="inlineStr">
        <is>
          <t>서정진</t>
        </is>
      </c>
      <c r="L437" s="6" t="inlineStr">
        <is>
          <t>20260716000781</t>
        </is>
      </c>
    </row>
    <row r="438">
      <c r="A438" s="6" t="inlineStr">
        <is>
          <t>셀트리온</t>
        </is>
      </c>
      <c r="B438" s="6" t="inlineStr">
        <is>
          <t>서정진</t>
        </is>
      </c>
      <c r="C438" s="6" t="inlineStr">
        <is>
          <t>특수관계인</t>
        </is>
      </c>
      <c r="D438" s="6" t="inlineStr">
        <is>
          <t>주식담보대출</t>
        </is>
      </c>
      <c r="E438" s="6" t="inlineStr">
        <is>
          <t>교보증권</t>
        </is>
      </c>
      <c r="F438" s="8" t="n">
        <v>107875</v>
      </c>
      <c r="G438" s="8" t="n">
        <v>10000000000</v>
      </c>
      <c r="H438" s="10" t="n">
        <v>0.05</v>
      </c>
      <c r="I438" s="6" t="inlineStr">
        <is>
          <t>2026-07-03</t>
        </is>
      </c>
      <c r="J438" s="6" t="inlineStr">
        <is>
          <t>2026-10-06</t>
        </is>
      </c>
      <c r="K438" s="6" t="inlineStr">
        <is>
          <t>서정진</t>
        </is>
      </c>
      <c r="L438" s="6" t="inlineStr">
        <is>
          <t>20260716000781</t>
        </is>
      </c>
    </row>
    <row r="439">
      <c r="A439" s="6" t="inlineStr">
        <is>
          <t>셀트리온</t>
        </is>
      </c>
      <c r="B439" s="6" t="inlineStr">
        <is>
          <t>서정진</t>
        </is>
      </c>
      <c r="C439" s="6" t="inlineStr">
        <is>
          <t>특수관계인</t>
        </is>
      </c>
      <c r="D439" s="6" t="inlineStr">
        <is>
          <t>주식담보대출</t>
        </is>
      </c>
      <c r="E439" s="6" t="inlineStr">
        <is>
          <t>하나증권</t>
        </is>
      </c>
      <c r="F439" s="8" t="n">
        <v>481070</v>
      </c>
      <c r="G439" s="8" t="n">
        <v>50000000000</v>
      </c>
      <c r="H439" s="10" t="n">
        <v>0.21</v>
      </c>
      <c r="I439" s="6" t="inlineStr">
        <is>
          <t>2026-06-22</t>
        </is>
      </c>
      <c r="J439" s="6" t="inlineStr">
        <is>
          <t>2026-09-18</t>
        </is>
      </c>
      <c r="K439" s="6" t="inlineStr">
        <is>
          <t>서정진</t>
        </is>
      </c>
      <c r="L439" s="6" t="inlineStr">
        <is>
          <t>20260716000781</t>
        </is>
      </c>
    </row>
    <row r="440">
      <c r="A440" s="6" t="inlineStr">
        <is>
          <t>셀트리온</t>
        </is>
      </c>
      <c r="B440" s="6" t="inlineStr">
        <is>
          <t>서정진</t>
        </is>
      </c>
      <c r="C440" s="6" t="inlineStr">
        <is>
          <t>특수관계인</t>
        </is>
      </c>
      <c r="D440" s="6" t="inlineStr">
        <is>
          <t>주식담보대출</t>
        </is>
      </c>
      <c r="E440" s="6" t="inlineStr">
        <is>
          <t>우리투자증권</t>
        </is>
      </c>
      <c r="F440" s="8" t="n">
        <v>230912</v>
      </c>
      <c r="G440" s="8" t="n">
        <v>30000000000</v>
      </c>
      <c r="H440" s="10" t="n">
        <v>0.1</v>
      </c>
      <c r="I440" s="6" t="inlineStr">
        <is>
          <t>2026-05-28</t>
        </is>
      </c>
      <c r="J440" s="6" t="inlineStr">
        <is>
          <t>2026-08-31</t>
        </is>
      </c>
      <c r="K440" s="6" t="inlineStr">
        <is>
          <t>서정진</t>
        </is>
      </c>
      <c r="L440" s="6" t="inlineStr">
        <is>
          <t>20260716000781</t>
        </is>
      </c>
    </row>
    <row r="441">
      <c r="A441" s="6" t="inlineStr">
        <is>
          <t>셀트리온</t>
        </is>
      </c>
      <c r="B441" s="6" t="inlineStr">
        <is>
          <t>서정진</t>
        </is>
      </c>
      <c r="C441" s="6" t="inlineStr">
        <is>
          <t>특수관계인</t>
        </is>
      </c>
      <c r="D441" s="6" t="inlineStr">
        <is>
          <t>주식담보대출</t>
        </is>
      </c>
      <c r="E441" s="6" t="inlineStr">
        <is>
          <t>NH투자증권</t>
        </is>
      </c>
      <c r="F441" s="8" t="n">
        <v>96284</v>
      </c>
      <c r="G441" s="8" t="n">
        <v>10000000000</v>
      </c>
      <c r="H441" s="10" t="n">
        <v>0.04</v>
      </c>
      <c r="I441" s="6" t="inlineStr">
        <is>
          <t>2026-06-26</t>
        </is>
      </c>
      <c r="J441" s="6" t="inlineStr">
        <is>
          <t>2026-12-23</t>
        </is>
      </c>
      <c r="K441" s="6" t="inlineStr">
        <is>
          <t>서정진</t>
        </is>
      </c>
      <c r="L441" s="6" t="inlineStr">
        <is>
          <t>20260716000781</t>
        </is>
      </c>
    </row>
    <row r="442">
      <c r="A442" s="6" t="inlineStr">
        <is>
          <t>셀트리온</t>
        </is>
      </c>
      <c r="B442" s="6" t="inlineStr">
        <is>
          <t>서정진</t>
        </is>
      </c>
      <c r="C442" s="6" t="inlineStr">
        <is>
          <t>특수관계인</t>
        </is>
      </c>
      <c r="D442" s="6" t="inlineStr">
        <is>
          <t>주식담보대출</t>
        </is>
      </c>
      <c r="E442" s="6" t="inlineStr">
        <is>
          <t>한국투자증권</t>
        </is>
      </c>
      <c r="F442" s="8" t="n">
        <v>428083</v>
      </c>
      <c r="G442" s="8" t="n">
        <v>30000000000</v>
      </c>
      <c r="H442" s="10" t="n">
        <v>0.18</v>
      </c>
      <c r="I442" s="6" t="inlineStr">
        <is>
          <t>2026-07-13</t>
        </is>
      </c>
      <c r="J442" s="6" t="inlineStr">
        <is>
          <t>2027-01-08</t>
        </is>
      </c>
      <c r="K442" s="6" t="inlineStr">
        <is>
          <t>서정진</t>
        </is>
      </c>
      <c r="L442" s="6" t="inlineStr">
        <is>
          <t>20260716000781</t>
        </is>
      </c>
    </row>
    <row r="443">
      <c r="A443" s="6" t="inlineStr">
        <is>
          <t>현대백화점</t>
        </is>
      </c>
      <c r="B443" s="6" t="inlineStr">
        <is>
          <t>(주)현대에이앤아이</t>
        </is>
      </c>
      <c r="C443" s="6" t="inlineStr">
        <is>
          <t>특수관계인</t>
        </is>
      </c>
      <c r="D443" s="6" t="inlineStr">
        <is>
          <t>담보계약</t>
        </is>
      </c>
      <c r="E443" s="6" t="inlineStr">
        <is>
          <t>KEB하나은행</t>
        </is>
      </c>
      <c r="F443" s="8" t="n">
        <v>100000</v>
      </c>
      <c r="G443" s="8" t="n">
        <v>3500000000</v>
      </c>
      <c r="H443" s="10" t="n">
        <v>0.46</v>
      </c>
      <c r="I443" s="6" t="inlineStr">
        <is>
          <t>2025-08-01</t>
        </is>
      </c>
      <c r="J443" s="6" t="n"/>
      <c r="K443" s="6" t="inlineStr">
        <is>
          <t>(주)현대에이앤아이</t>
        </is>
      </c>
      <c r="L443" s="6" t="inlineStr">
        <is>
          <t>20260624000332</t>
        </is>
      </c>
    </row>
    <row r="444">
      <c r="A444" s="6" t="inlineStr">
        <is>
          <t>현대백화점</t>
        </is>
      </c>
      <c r="B444" s="6" t="inlineStr">
        <is>
          <t>(주)현대에이앤아이</t>
        </is>
      </c>
      <c r="C444" s="6" t="inlineStr">
        <is>
          <t>특수관계인</t>
        </is>
      </c>
      <c r="D444" s="6" t="inlineStr">
        <is>
          <t>담보계약</t>
        </is>
      </c>
      <c r="E444" s="6" t="inlineStr">
        <is>
          <t>KEB하나은행</t>
        </is>
      </c>
      <c r="F444" s="8" t="n">
        <v>100000</v>
      </c>
      <c r="G444" s="8" t="n">
        <v>3500000000</v>
      </c>
      <c r="H444" s="10" t="n">
        <v>0.46</v>
      </c>
      <c r="I444" s="6" t="inlineStr">
        <is>
          <t>2025-08-01</t>
        </is>
      </c>
      <c r="J444" s="6" t="n"/>
      <c r="K444" s="6" t="inlineStr">
        <is>
          <t>(주)현대에이앤아이</t>
        </is>
      </c>
      <c r="L444" s="6" t="inlineStr">
        <is>
          <t>20260703000455</t>
        </is>
      </c>
    </row>
    <row r="445">
      <c r="A445" s="6" t="inlineStr">
        <is>
          <t>위메이드</t>
        </is>
      </c>
      <c r="B445" s="6" t="inlineStr">
        <is>
          <t>네오펄스(주)</t>
        </is>
      </c>
      <c r="C445" s="6" t="inlineStr">
        <is>
          <t>본인</t>
        </is>
      </c>
      <c r="D445" s="6" t="inlineStr">
        <is>
          <t>질권설정계약</t>
        </is>
      </c>
      <c r="E445" s="6" t="inlineStr">
        <is>
          <t>기타 개인</t>
        </is>
      </c>
      <c r="F445" s="8" t="n">
        <v>2665121</v>
      </c>
      <c r="G445" s="8" t="n"/>
      <c r="H445" s="10" t="n">
        <v>7.85</v>
      </c>
      <c r="I445" s="6" t="inlineStr">
        <is>
          <t>2026-06-30</t>
        </is>
      </c>
      <c r="J445" s="6" t="inlineStr">
        <is>
          <t>2026-10-30</t>
        </is>
      </c>
      <c r="K445" s="6" t="n"/>
      <c r="L445" s="6" t="inlineStr">
        <is>
          <t>20260706000473</t>
        </is>
      </c>
    </row>
    <row r="446">
      <c r="A446" s="6" t="inlineStr">
        <is>
          <t>위메이드</t>
        </is>
      </c>
      <c r="B446" s="6" t="inlineStr">
        <is>
          <t>박관호</t>
        </is>
      </c>
      <c r="C446" s="6" t="inlineStr">
        <is>
          <t>본인</t>
        </is>
      </c>
      <c r="D446" s="6" t="inlineStr">
        <is>
          <t>질권설정계약</t>
        </is>
      </c>
      <c r="E446" s="6" t="inlineStr">
        <is>
          <t>기업은행</t>
        </is>
      </c>
      <c r="F446" s="8" t="n">
        <v>2300000</v>
      </c>
      <c r="G446" s="8" t="n">
        <v>18000000000</v>
      </c>
      <c r="H446" s="10" t="n">
        <v>6.77</v>
      </c>
      <c r="I446" s="6" t="inlineStr">
        <is>
          <t>2013-03-26</t>
        </is>
      </c>
      <c r="J446" s="6" t="inlineStr">
        <is>
          <t>2027-03-17</t>
        </is>
      </c>
      <c r="K446" s="6" t="inlineStr">
        <is>
          <t>-</t>
        </is>
      </c>
      <c r="L446" s="6" t="inlineStr">
        <is>
          <t>20260720000292</t>
        </is>
      </c>
    </row>
    <row r="447">
      <c r="A447" s="6" t="inlineStr">
        <is>
          <t>위메이드</t>
        </is>
      </c>
      <c r="B447" s="6" t="inlineStr">
        <is>
          <t>박관호</t>
        </is>
      </c>
      <c r="C447" s="6" t="inlineStr">
        <is>
          <t>본인</t>
        </is>
      </c>
      <c r="D447" s="6" t="inlineStr">
        <is>
          <t>질권설정계약</t>
        </is>
      </c>
      <c r="E447" s="6" t="inlineStr">
        <is>
          <t>농협은행</t>
        </is>
      </c>
      <c r="F447" s="8" t="n">
        <v>1300000</v>
      </c>
      <c r="G447" s="8" t="n">
        <v>12000000000</v>
      </c>
      <c r="H447" s="10" t="n">
        <v>3.83</v>
      </c>
      <c r="I447" s="6" t="inlineStr">
        <is>
          <t>2016-04-05</t>
        </is>
      </c>
      <c r="J447" s="6" t="inlineStr">
        <is>
          <t>2027-04-05</t>
        </is>
      </c>
      <c r="K447" s="6" t="inlineStr">
        <is>
          <t>-</t>
        </is>
      </c>
      <c r="L447" s="6" t="inlineStr">
        <is>
          <t>20260720000292</t>
        </is>
      </c>
    </row>
    <row r="448">
      <c r="A448" s="6" t="inlineStr">
        <is>
          <t>위메이드</t>
        </is>
      </c>
      <c r="B448" s="6" t="inlineStr">
        <is>
          <t>박관호</t>
        </is>
      </c>
      <c r="C448" s="6" t="inlineStr">
        <is>
          <t>본인</t>
        </is>
      </c>
      <c r="D448" s="6" t="inlineStr">
        <is>
          <t>담보계약</t>
        </is>
      </c>
      <c r="E448" s="6" t="inlineStr">
        <is>
          <t>하나증권</t>
        </is>
      </c>
      <c r="F448" s="8" t="n">
        <v>14533</v>
      </c>
      <c r="G448" s="8" t="n">
        <v>1500000000</v>
      </c>
      <c r="H448" s="10" t="n">
        <v>0.04</v>
      </c>
      <c r="I448" s="6" t="inlineStr">
        <is>
          <t>2021-11-18</t>
        </is>
      </c>
      <c r="J448" s="6" t="inlineStr">
        <is>
          <t>2026-08-14</t>
        </is>
      </c>
      <c r="K448" s="6" t="inlineStr">
        <is>
          <t>-</t>
        </is>
      </c>
      <c r="L448" s="6" t="inlineStr">
        <is>
          <t>20260720000292</t>
        </is>
      </c>
    </row>
    <row r="449">
      <c r="A449" s="6" t="inlineStr">
        <is>
          <t>위메이드</t>
        </is>
      </c>
      <c r="B449" s="6" t="inlineStr">
        <is>
          <t>박관호</t>
        </is>
      </c>
      <c r="C449" s="6" t="inlineStr">
        <is>
          <t>본인</t>
        </is>
      </c>
      <c r="D449" s="6" t="inlineStr">
        <is>
          <t>담보계약</t>
        </is>
      </c>
      <c r="E449" s="6" t="inlineStr">
        <is>
          <t>한국증권금융</t>
        </is>
      </c>
      <c r="F449" s="8" t="n">
        <v>400000</v>
      </c>
      <c r="G449" s="8" t="n">
        <v>3000000000</v>
      </c>
      <c r="H449" s="10" t="n">
        <v>1.18</v>
      </c>
      <c r="I449" s="6" t="inlineStr">
        <is>
          <t>2022-05-10</t>
        </is>
      </c>
      <c r="J449" s="6" t="inlineStr">
        <is>
          <t>2027-06-10</t>
        </is>
      </c>
      <c r="K449" s="6" t="inlineStr">
        <is>
          <t>-</t>
        </is>
      </c>
      <c r="L449" s="6" t="inlineStr">
        <is>
          <t>20260720000292</t>
        </is>
      </c>
    </row>
    <row r="450">
      <c r="A450" s="6" t="inlineStr">
        <is>
          <t>위메이드</t>
        </is>
      </c>
      <c r="B450" s="6" t="inlineStr">
        <is>
          <t>박관호</t>
        </is>
      </c>
      <c r="C450" s="6" t="inlineStr">
        <is>
          <t>본인</t>
        </is>
      </c>
      <c r="D450" s="6" t="inlineStr">
        <is>
          <t>담보계약</t>
        </is>
      </c>
      <c r="E450" s="6" t="inlineStr">
        <is>
          <t>하나증권</t>
        </is>
      </c>
      <c r="F450" s="8" t="n">
        <v>83857</v>
      </c>
      <c r="G450" s="8" t="n">
        <v>2000000000</v>
      </c>
      <c r="H450" s="10" t="n">
        <v>0.25</v>
      </c>
      <c r="I450" s="6" t="inlineStr">
        <is>
          <t>2023-03-13</t>
        </is>
      </c>
      <c r="J450" s="6" t="inlineStr">
        <is>
          <t>2026-08-14</t>
        </is>
      </c>
      <c r="K450" s="6" t="inlineStr">
        <is>
          <t>-</t>
        </is>
      </c>
      <c r="L450" s="6" t="inlineStr">
        <is>
          <t>20260720000292</t>
        </is>
      </c>
    </row>
    <row r="451">
      <c r="A451" s="6" t="inlineStr">
        <is>
          <t>위메이드</t>
        </is>
      </c>
      <c r="B451" s="6" t="inlineStr">
        <is>
          <t>박관호</t>
        </is>
      </c>
      <c r="C451" s="6" t="inlineStr">
        <is>
          <t>본인</t>
        </is>
      </c>
      <c r="D451" s="6" t="inlineStr">
        <is>
          <t>담보계약</t>
        </is>
      </c>
      <c r="E451" s="6" t="inlineStr">
        <is>
          <t>대신증권</t>
        </is>
      </c>
      <c r="F451" s="8" t="n">
        <v>185529</v>
      </c>
      <c r="G451" s="8" t="n">
        <v>2000000000</v>
      </c>
      <c r="H451" s="10" t="n">
        <v>0.55</v>
      </c>
      <c r="I451" s="6" t="inlineStr">
        <is>
          <t>2024-02-15</t>
        </is>
      </c>
      <c r="J451" s="6" t="inlineStr">
        <is>
          <t>2026-08-10</t>
        </is>
      </c>
      <c r="K451" s="6" t="inlineStr">
        <is>
          <t>-</t>
        </is>
      </c>
      <c r="L451" s="6" t="inlineStr">
        <is>
          <t>20260720000292</t>
        </is>
      </c>
    </row>
    <row r="452">
      <c r="A452" s="6" t="inlineStr">
        <is>
          <t>위메이드</t>
        </is>
      </c>
      <c r="B452" s="6" t="inlineStr">
        <is>
          <t>박관호</t>
        </is>
      </c>
      <c r="C452" s="6" t="inlineStr">
        <is>
          <t>본인</t>
        </is>
      </c>
      <c r="D452" s="6" t="inlineStr">
        <is>
          <t>담보계약</t>
        </is>
      </c>
      <c r="E452" s="6" t="inlineStr">
        <is>
          <t>신한투자증권</t>
        </is>
      </c>
      <c r="F452" s="8" t="n">
        <v>602837</v>
      </c>
      <c r="G452" s="8" t="n">
        <v>8500000000</v>
      </c>
      <c r="H452" s="10" t="n">
        <v>1.78</v>
      </c>
      <c r="I452" s="6" t="inlineStr">
        <is>
          <t>2024-07-19</t>
        </is>
      </c>
      <c r="J452" s="6" t="inlineStr">
        <is>
          <t>2026-10-30</t>
        </is>
      </c>
      <c r="K452" s="6" t="inlineStr">
        <is>
          <t>-</t>
        </is>
      </c>
      <c r="L452" s="6" t="inlineStr">
        <is>
          <t>20260720000292</t>
        </is>
      </c>
    </row>
    <row r="453">
      <c r="A453" s="6" t="inlineStr">
        <is>
          <t>위메이드</t>
        </is>
      </c>
      <c r="B453" s="6" t="inlineStr">
        <is>
          <t>박관호</t>
        </is>
      </c>
      <c r="C453" s="6" t="inlineStr">
        <is>
          <t>본인</t>
        </is>
      </c>
      <c r="D453" s="6" t="inlineStr">
        <is>
          <t>담보계약</t>
        </is>
      </c>
      <c r="E453" s="6" t="inlineStr">
        <is>
          <t>유화증권</t>
        </is>
      </c>
      <c r="F453" s="8" t="n">
        <v>294465</v>
      </c>
      <c r="G453" s="8" t="n">
        <v>2000000000</v>
      </c>
      <c r="H453" s="10" t="n">
        <v>0.87</v>
      </c>
      <c r="I453" s="6" t="inlineStr">
        <is>
          <t>2024-07-26</t>
        </is>
      </c>
      <c r="J453" s="6" t="inlineStr">
        <is>
          <t>2027-01-11</t>
        </is>
      </c>
      <c r="K453" s="6" t="inlineStr">
        <is>
          <t>-</t>
        </is>
      </c>
      <c r="L453" s="6" t="inlineStr">
        <is>
          <t>20260720000292</t>
        </is>
      </c>
    </row>
    <row r="454">
      <c r="A454" s="6" t="inlineStr">
        <is>
          <t>위메이드</t>
        </is>
      </c>
      <c r="B454" s="6" t="inlineStr">
        <is>
          <t>박관호</t>
        </is>
      </c>
      <c r="C454" s="6" t="inlineStr">
        <is>
          <t>본인</t>
        </is>
      </c>
      <c r="D454" s="6" t="inlineStr">
        <is>
          <t>담보계약</t>
        </is>
      </c>
      <c r="E454" s="6" t="inlineStr">
        <is>
          <t>대신증권</t>
        </is>
      </c>
      <c r="F454" s="8" t="n">
        <v>332226</v>
      </c>
      <c r="G454" s="8" t="n">
        <v>2000000000</v>
      </c>
      <c r="H454" s="10" t="n">
        <v>0.98</v>
      </c>
      <c r="I454" s="6" t="inlineStr">
        <is>
          <t>2024-08-30</t>
        </is>
      </c>
      <c r="J454" s="6" t="inlineStr">
        <is>
          <t>2026-08-10</t>
        </is>
      </c>
      <c r="K454" s="6" t="inlineStr">
        <is>
          <t>-</t>
        </is>
      </c>
      <c r="L454" s="6" t="inlineStr">
        <is>
          <t>20260720000292</t>
        </is>
      </c>
    </row>
    <row r="455">
      <c r="A455" s="6" t="inlineStr">
        <is>
          <t>위메이드</t>
        </is>
      </c>
      <c r="B455" s="6" t="inlineStr">
        <is>
          <t>박관호</t>
        </is>
      </c>
      <c r="C455" s="6" t="inlineStr">
        <is>
          <t>본인</t>
        </is>
      </c>
      <c r="D455" s="6" t="inlineStr">
        <is>
          <t>담보계약</t>
        </is>
      </c>
      <c r="E455" s="6" t="inlineStr">
        <is>
          <t>유화증권</t>
        </is>
      </c>
      <c r="F455" s="8" t="n">
        <v>733138</v>
      </c>
      <c r="G455" s="8" t="n">
        <v>5000000000</v>
      </c>
      <c r="H455" s="10" t="n">
        <v>2.16</v>
      </c>
      <c r="I455" s="6" t="inlineStr">
        <is>
          <t>2024-10-23</t>
        </is>
      </c>
      <c r="J455" s="6" t="inlineStr">
        <is>
          <t>2026-10-14</t>
        </is>
      </c>
      <c r="K455" s="6" t="inlineStr">
        <is>
          <t>-</t>
        </is>
      </c>
      <c r="L455" s="6" t="inlineStr">
        <is>
          <t>20260720000292</t>
        </is>
      </c>
    </row>
    <row r="456">
      <c r="A456" s="6" t="inlineStr">
        <is>
          <t>위메이드</t>
        </is>
      </c>
      <c r="B456" s="6" t="inlineStr">
        <is>
          <t>박관호</t>
        </is>
      </c>
      <c r="C456" s="6" t="inlineStr">
        <is>
          <t>본인</t>
        </is>
      </c>
      <c r="D456" s="6" t="inlineStr">
        <is>
          <t>질권설정계약</t>
        </is>
      </c>
      <c r="E456" s="6" t="inlineStr">
        <is>
          <t>네오펄스㈜</t>
        </is>
      </c>
      <c r="F456" s="8" t="n">
        <v>769138</v>
      </c>
      <c r="G456" s="8" t="n"/>
      <c r="H456" s="10" t="n">
        <v>2.27</v>
      </c>
      <c r="I456" s="6" t="inlineStr">
        <is>
          <t>2025-11-06</t>
        </is>
      </c>
      <c r="J456" s="6" t="inlineStr">
        <is>
          <t>2027-10-30</t>
        </is>
      </c>
      <c r="K456" s="6" t="n"/>
      <c r="L456" s="6" t="inlineStr">
        <is>
          <t>20260720000292</t>
        </is>
      </c>
    </row>
    <row r="457">
      <c r="A457" s="6" t="inlineStr">
        <is>
          <t>위메이드</t>
        </is>
      </c>
      <c r="B457" s="6" t="inlineStr">
        <is>
          <t>박관호</t>
        </is>
      </c>
      <c r="C457" s="6" t="inlineStr">
        <is>
          <t>본인</t>
        </is>
      </c>
      <c r="D457" s="6" t="inlineStr">
        <is>
          <t>질권설정계약</t>
        </is>
      </c>
      <c r="E457" s="6" t="inlineStr">
        <is>
          <t>우리투자증권</t>
        </is>
      </c>
      <c r="F457" s="8" t="n">
        <v>2665121</v>
      </c>
      <c r="G457" s="8" t="n"/>
      <c r="H457" s="10" t="n">
        <v>7.85</v>
      </c>
      <c r="I457" s="6" t="inlineStr">
        <is>
          <t>2026-06-30</t>
        </is>
      </c>
      <c r="J457" s="6" t="inlineStr">
        <is>
          <t>2026-10-30</t>
        </is>
      </c>
      <c r="K457" s="6" t="n"/>
      <c r="L457" s="6" t="inlineStr">
        <is>
          <t>20260720000292</t>
        </is>
      </c>
    </row>
    <row r="458">
      <c r="A458" s="6" t="inlineStr">
        <is>
          <t>테스</t>
        </is>
      </c>
      <c r="B458" s="6" t="inlineStr">
        <is>
          <t>주재영</t>
        </is>
      </c>
      <c r="C458" s="6" t="inlineStr">
        <is>
          <t>특수관계인</t>
        </is>
      </c>
      <c r="D458" s="6" t="inlineStr">
        <is>
          <t>주식담보계약</t>
        </is>
      </c>
      <c r="E458" s="6" t="inlineStr">
        <is>
          <t>한국증권금융</t>
        </is>
      </c>
      <c r="F458" s="8" t="n">
        <v>59800</v>
      </c>
      <c r="G458" s="8" t="n">
        <v>1300000000</v>
      </c>
      <c r="H458" s="10" t="n">
        <v>0.31</v>
      </c>
      <c r="I458" s="6" t="inlineStr">
        <is>
          <t>2026-07-14</t>
        </is>
      </c>
      <c r="J458" s="6" t="n"/>
      <c r="K458" s="6" t="inlineStr">
        <is>
          <t>주재영</t>
        </is>
      </c>
      <c r="L458" s="6" t="inlineStr">
        <is>
          <t>20260715000168</t>
        </is>
      </c>
    </row>
    <row r="459">
      <c r="A459" s="6" t="inlineStr">
        <is>
          <t>테스</t>
        </is>
      </c>
      <c r="B459" s="6" t="inlineStr">
        <is>
          <t>주재영</t>
        </is>
      </c>
      <c r="C459" s="6" t="inlineStr">
        <is>
          <t>특수관계인</t>
        </is>
      </c>
      <c r="D459" s="6" t="inlineStr">
        <is>
          <t>주식담보제공</t>
        </is>
      </c>
      <c r="E459" s="6" t="inlineStr">
        <is>
          <t>용산세무서</t>
        </is>
      </c>
      <c r="F459" s="8" t="n">
        <v>100000</v>
      </c>
      <c r="G459" s="8" t="n"/>
      <c r="H459" s="10" t="n">
        <v>0.52</v>
      </c>
      <c r="I459" s="6" t="inlineStr">
        <is>
          <t>2023-10-16</t>
        </is>
      </c>
      <c r="J459" s="6" t="n"/>
      <c r="K459" s="6" t="n"/>
      <c r="L459" s="6" t="inlineStr">
        <is>
          <t>20260715000168</t>
        </is>
      </c>
    </row>
    <row r="460">
      <c r="A460" s="6" t="inlineStr">
        <is>
          <t>테스</t>
        </is>
      </c>
      <c r="B460" s="6" t="inlineStr">
        <is>
          <t>주재영</t>
        </is>
      </c>
      <c r="C460" s="6" t="inlineStr">
        <is>
          <t>특수관계인</t>
        </is>
      </c>
      <c r="D460" s="6" t="inlineStr">
        <is>
          <t>주식담보제공</t>
        </is>
      </c>
      <c r="E460" s="6" t="inlineStr">
        <is>
          <t>용산세무서</t>
        </is>
      </c>
      <c r="F460" s="8" t="n">
        <v>100000</v>
      </c>
      <c r="G460" s="8" t="n"/>
      <c r="H460" s="10" t="n">
        <v>0.52</v>
      </c>
      <c r="I460" s="6" t="inlineStr">
        <is>
          <t>2024-07-12</t>
        </is>
      </c>
      <c r="J460" s="6" t="n"/>
      <c r="K460" s="6" t="n"/>
      <c r="L460" s="6" t="inlineStr">
        <is>
          <t>20260715000168</t>
        </is>
      </c>
    </row>
    <row r="461">
      <c r="A461" s="6" t="inlineStr">
        <is>
          <t>테크윙</t>
        </is>
      </c>
      <c r="B461" s="6" t="inlineStr">
        <is>
          <t>나윤성</t>
        </is>
      </c>
      <c r="C461" s="6" t="inlineStr">
        <is>
          <t>본인</t>
        </is>
      </c>
      <c r="D461" s="6" t="inlineStr">
        <is>
          <t>담보계약</t>
        </is>
      </c>
      <c r="E461" s="6" t="inlineStr">
        <is>
          <t>한국증권금융</t>
        </is>
      </c>
      <c r="F461" s="8" t="n">
        <v>670000</v>
      </c>
      <c r="G461" s="8" t="n">
        <v>4500000000</v>
      </c>
      <c r="H461" s="10" t="n">
        <v>1.79</v>
      </c>
      <c r="I461" s="6" t="inlineStr">
        <is>
          <t>2025-08-24</t>
        </is>
      </c>
      <c r="J461" s="6" t="inlineStr">
        <is>
          <t>2026-08-24</t>
        </is>
      </c>
      <c r="K461" s="6" t="inlineStr">
        <is>
          <t>나윤성</t>
        </is>
      </c>
      <c r="L461" s="6" t="inlineStr">
        <is>
          <t>20250825000091</t>
        </is>
      </c>
    </row>
    <row r="462">
      <c r="A462" s="6" t="inlineStr">
        <is>
          <t>테크윙</t>
        </is>
      </c>
      <c r="B462" s="6" t="inlineStr">
        <is>
          <t>(주)다솜테크</t>
        </is>
      </c>
      <c r="C462" s="6" t="inlineStr">
        <is>
          <t>특수관계인</t>
        </is>
      </c>
      <c r="D462" s="6" t="inlineStr">
        <is>
          <t>주식담보대출</t>
        </is>
      </c>
      <c r="E462" s="6" t="inlineStr">
        <is>
          <t>대신증권</t>
        </is>
      </c>
      <c r="F462" s="8" t="n">
        <v>330000</v>
      </c>
      <c r="G462" s="8" t="n">
        <v>5000000000</v>
      </c>
      <c r="H462" s="10" t="n">
        <v>0.88</v>
      </c>
      <c r="I462" s="6" t="inlineStr">
        <is>
          <t>2020-08-14</t>
        </is>
      </c>
      <c r="J462" s="6" t="inlineStr">
        <is>
          <t>2025-10-29</t>
        </is>
      </c>
      <c r="K462" s="6" t="inlineStr">
        <is>
          <t>(주)다솜테크</t>
        </is>
      </c>
      <c r="L462" s="6" t="inlineStr">
        <is>
          <t>20250825000091</t>
        </is>
      </c>
    </row>
    <row r="463">
      <c r="A463" s="6" t="inlineStr">
        <is>
          <t>테크윙</t>
        </is>
      </c>
      <c r="B463" s="6" t="inlineStr">
        <is>
          <t>(주)다솜테크</t>
        </is>
      </c>
      <c r="C463" s="6" t="inlineStr">
        <is>
          <t>특수관계인</t>
        </is>
      </c>
      <c r="D463" s="6" t="inlineStr">
        <is>
          <t>주식담보대출</t>
        </is>
      </c>
      <c r="E463" s="6" t="inlineStr">
        <is>
          <t>유안타증권</t>
        </is>
      </c>
      <c r="F463" s="8" t="n">
        <v>280000</v>
      </c>
      <c r="G463" s="8" t="n">
        <v>6000000000</v>
      </c>
      <c r="H463" s="10" t="n">
        <v>0.75</v>
      </c>
      <c r="I463" s="6" t="inlineStr">
        <is>
          <t>2025-08-11</t>
        </is>
      </c>
      <c r="J463" s="6" t="inlineStr">
        <is>
          <t>2025-11-10</t>
        </is>
      </c>
      <c r="K463" s="6" t="inlineStr">
        <is>
          <t>(주)다솜테크</t>
        </is>
      </c>
      <c r="L463" s="6" t="inlineStr">
        <is>
          <t>20250825000091</t>
        </is>
      </c>
    </row>
    <row r="464">
      <c r="A464" s="6" t="inlineStr">
        <is>
          <t>테크윙</t>
        </is>
      </c>
      <c r="B464" s="6" t="inlineStr">
        <is>
          <t>(주)다솜테크</t>
        </is>
      </c>
      <c r="C464" s="6" t="inlineStr">
        <is>
          <t>특수관계인</t>
        </is>
      </c>
      <c r="D464" s="6" t="inlineStr">
        <is>
          <t>주식담보대출</t>
        </is>
      </c>
      <c r="E464" s="6" t="inlineStr">
        <is>
          <t>IBK투자증권</t>
        </is>
      </c>
      <c r="F464" s="8" t="n">
        <v>98363</v>
      </c>
      <c r="G464" s="8" t="n">
        <v>2000000000</v>
      </c>
      <c r="H464" s="10" t="n">
        <v>0.26</v>
      </c>
      <c r="I464" s="6" t="inlineStr">
        <is>
          <t>2024-10-30</t>
        </is>
      </c>
      <c r="J464" s="6" t="inlineStr">
        <is>
          <t>2025-09-16</t>
        </is>
      </c>
      <c r="K464" s="6" t="inlineStr">
        <is>
          <t>(주)다솜테크</t>
        </is>
      </c>
      <c r="L464" s="6" t="inlineStr">
        <is>
          <t>20250825000091</t>
        </is>
      </c>
    </row>
    <row r="465">
      <c r="A465" s="6" t="inlineStr">
        <is>
          <t>테크윙</t>
        </is>
      </c>
      <c r="B465" s="6" t="inlineStr">
        <is>
          <t>(주)다솜테크</t>
        </is>
      </c>
      <c r="C465" s="6" t="inlineStr">
        <is>
          <t>특수관계인</t>
        </is>
      </c>
      <c r="D465" s="6" t="inlineStr">
        <is>
          <t>주식담보대출</t>
        </is>
      </c>
      <c r="E465" s="6" t="inlineStr">
        <is>
          <t>교보증권</t>
        </is>
      </c>
      <c r="F465" s="8" t="n">
        <v>63898</v>
      </c>
      <c r="G465" s="8" t="n">
        <v>1000000000</v>
      </c>
      <c r="H465" s="10" t="n">
        <v>0.17</v>
      </c>
      <c r="I465" s="6" t="inlineStr">
        <is>
          <t>2024-03-25</t>
        </is>
      </c>
      <c r="J465" s="6" t="inlineStr">
        <is>
          <t>2025-09-22</t>
        </is>
      </c>
      <c r="K465" s="6" t="inlineStr">
        <is>
          <t>(주)다솜테크</t>
        </is>
      </c>
      <c r="L465" s="6" t="inlineStr">
        <is>
          <t>20250825000091</t>
        </is>
      </c>
    </row>
    <row r="466">
      <c r="A466" s="6" t="inlineStr">
        <is>
          <t>테크윙</t>
        </is>
      </c>
      <c r="B466" s="6" t="inlineStr">
        <is>
          <t>(주)다솜테크</t>
        </is>
      </c>
      <c r="C466" s="6" t="inlineStr">
        <is>
          <t>특수관계인</t>
        </is>
      </c>
      <c r="D466" s="6" t="inlineStr">
        <is>
          <t>주식담보대출</t>
        </is>
      </c>
      <c r="E466" s="6" t="inlineStr">
        <is>
          <t>KB증권</t>
        </is>
      </c>
      <c r="F466" s="8" t="n">
        <v>324686</v>
      </c>
      <c r="G466" s="8" t="n">
        <v>6000000000</v>
      </c>
      <c r="H466" s="10" t="n">
        <v>0.87</v>
      </c>
      <c r="I466" s="6" t="inlineStr">
        <is>
          <t>2025-08-11</t>
        </is>
      </c>
      <c r="J466" s="6" t="inlineStr">
        <is>
          <t>2026-02-09</t>
        </is>
      </c>
      <c r="K466" s="6" t="inlineStr">
        <is>
          <t>(주)다솜테크</t>
        </is>
      </c>
      <c r="L466" s="6" t="inlineStr">
        <is>
          <t>20250825000091</t>
        </is>
      </c>
    </row>
    <row r="467">
      <c r="A467" s="6" t="inlineStr">
        <is>
          <t>테크윙</t>
        </is>
      </c>
      <c r="B467" s="6" t="inlineStr">
        <is>
          <t>(주)다솜테크</t>
        </is>
      </c>
      <c r="C467" s="6" t="inlineStr">
        <is>
          <t>특수관계인</t>
        </is>
      </c>
      <c r="D467" s="6" t="inlineStr">
        <is>
          <t>주식담보대출</t>
        </is>
      </c>
      <c r="E467" s="6" t="inlineStr">
        <is>
          <t>현대차증권</t>
        </is>
      </c>
      <c r="F467" s="8" t="n">
        <v>193402</v>
      </c>
      <c r="G467" s="8" t="n">
        <v>3000000000</v>
      </c>
      <c r="H467" s="10" t="n">
        <v>0.52</v>
      </c>
      <c r="I467" s="6" t="inlineStr">
        <is>
          <t>2025-08-11</t>
        </is>
      </c>
      <c r="J467" s="6" t="inlineStr">
        <is>
          <t>2025-11-10</t>
        </is>
      </c>
      <c r="K467" s="6" t="inlineStr">
        <is>
          <t>(주)다솜테크</t>
        </is>
      </c>
      <c r="L467" s="6" t="inlineStr">
        <is>
          <t>20250825000091</t>
        </is>
      </c>
    </row>
    <row r="468">
      <c r="A468" s="6" t="inlineStr">
        <is>
          <t>테크윙</t>
        </is>
      </c>
      <c r="B468" s="6" t="inlineStr">
        <is>
          <t>(주)트루텍</t>
        </is>
      </c>
      <c r="C468" s="6" t="inlineStr">
        <is>
          <t>특수관계인</t>
        </is>
      </c>
      <c r="D468" s="6" t="inlineStr">
        <is>
          <t>주식담보계약</t>
        </is>
      </c>
      <c r="E468" s="6" t="inlineStr">
        <is>
          <t>유안타증권</t>
        </is>
      </c>
      <c r="F468" s="8" t="n">
        <v>364982</v>
      </c>
      <c r="G468" s="8" t="n">
        <v>6000000000</v>
      </c>
      <c r="H468" s="10" t="n">
        <v>0.98</v>
      </c>
      <c r="I468" s="6" t="inlineStr">
        <is>
          <t>2024-07-18</t>
        </is>
      </c>
      <c r="J468" s="6" t="inlineStr">
        <is>
          <t>2025-10-13</t>
        </is>
      </c>
      <c r="K468" s="6" t="inlineStr">
        <is>
          <t>(주)트루텍</t>
        </is>
      </c>
      <c r="L468" s="6" t="inlineStr">
        <is>
          <t>20250825000091</t>
        </is>
      </c>
    </row>
    <row r="469">
      <c r="A469" s="6" t="inlineStr">
        <is>
          <t>테크윙</t>
        </is>
      </c>
      <c r="B469" s="6" t="inlineStr">
        <is>
          <t>(주)트루텍</t>
        </is>
      </c>
      <c r="C469" s="6" t="inlineStr">
        <is>
          <t>특수관계인</t>
        </is>
      </c>
      <c r="D469" s="6" t="inlineStr">
        <is>
          <t>주식담보계약</t>
        </is>
      </c>
      <c r="E469" s="6" t="inlineStr">
        <is>
          <t>대신증권</t>
        </is>
      </c>
      <c r="F469" s="8" t="n">
        <v>330000</v>
      </c>
      <c r="G469" s="8" t="n">
        <v>5000000000</v>
      </c>
      <c r="H469" s="10" t="n">
        <v>0.88</v>
      </c>
      <c r="I469" s="6" t="inlineStr">
        <is>
          <t>2023-11-24</t>
        </is>
      </c>
      <c r="J469" s="6" t="inlineStr">
        <is>
          <t>2026-01-29</t>
        </is>
      </c>
      <c r="K469" s="6" t="inlineStr">
        <is>
          <t>(주)트루텍</t>
        </is>
      </c>
      <c r="L469" s="6" t="inlineStr">
        <is>
          <t>20250825000091</t>
        </is>
      </c>
    </row>
    <row r="470">
      <c r="A470" s="6" t="inlineStr">
        <is>
          <t>테크윙</t>
        </is>
      </c>
      <c r="B470" s="6" t="inlineStr">
        <is>
          <t>(주)트루텍</t>
        </is>
      </c>
      <c r="C470" s="6" t="inlineStr">
        <is>
          <t>특수관계인</t>
        </is>
      </c>
      <c r="D470" s="6" t="inlineStr">
        <is>
          <t>주식담보계약</t>
        </is>
      </c>
      <c r="E470" s="6" t="inlineStr">
        <is>
          <t>KB증권</t>
        </is>
      </c>
      <c r="F470" s="8" t="n">
        <v>393384</v>
      </c>
      <c r="G470" s="8" t="n">
        <v>6500000000</v>
      </c>
      <c r="H470" s="10" t="n">
        <v>1.05</v>
      </c>
      <c r="I470" s="6" t="inlineStr">
        <is>
          <t>2024-03-19</t>
        </is>
      </c>
      <c r="J470" s="6" t="inlineStr">
        <is>
          <t>2025-12-01</t>
        </is>
      </c>
      <c r="K470" s="6" t="inlineStr">
        <is>
          <t>(주)트루텍</t>
        </is>
      </c>
      <c r="L470" s="6" t="inlineStr">
        <is>
          <t>20250825000091</t>
        </is>
      </c>
    </row>
    <row r="471">
      <c r="A471" s="6" t="inlineStr">
        <is>
          <t>테크윙</t>
        </is>
      </c>
      <c r="B471" s="6" t="inlineStr">
        <is>
          <t>(주)트루텍</t>
        </is>
      </c>
      <c r="C471" s="6" t="inlineStr">
        <is>
          <t>특수관계인</t>
        </is>
      </c>
      <c r="D471" s="6" t="inlineStr">
        <is>
          <t>주식담보계약</t>
        </is>
      </c>
      <c r="E471" s="6" t="inlineStr">
        <is>
          <t>SK증권</t>
        </is>
      </c>
      <c r="F471" s="8" t="n">
        <v>125576</v>
      </c>
      <c r="G471" s="8" t="n">
        <v>2000000000</v>
      </c>
      <c r="H471" s="10" t="n">
        <v>0.34</v>
      </c>
      <c r="I471" s="6" t="inlineStr">
        <is>
          <t>2024-03-21</t>
        </is>
      </c>
      <c r="J471" s="6" t="inlineStr">
        <is>
          <t>2025-09-26</t>
        </is>
      </c>
      <c r="K471" s="6" t="inlineStr">
        <is>
          <t>(주)트루텍</t>
        </is>
      </c>
      <c r="L471" s="6" t="inlineStr">
        <is>
          <t>20250825000091</t>
        </is>
      </c>
    </row>
    <row r="472">
      <c r="A472" s="6" t="inlineStr">
        <is>
          <t>테크윙</t>
        </is>
      </c>
      <c r="B472" s="6" t="inlineStr">
        <is>
          <t>(주)트루텍</t>
        </is>
      </c>
      <c r="C472" s="6" t="inlineStr">
        <is>
          <t>특수관계인</t>
        </is>
      </c>
      <c r="D472" s="6" t="inlineStr">
        <is>
          <t>주식담보계약</t>
        </is>
      </c>
      <c r="E472" s="6" t="inlineStr">
        <is>
          <t>LS증권</t>
        </is>
      </c>
      <c r="F472" s="8" t="n">
        <v>53938</v>
      </c>
      <c r="G472" s="8" t="n">
        <v>2000000000</v>
      </c>
      <c r="H472" s="10" t="n">
        <v>0.14</v>
      </c>
      <c r="I472" s="6" t="inlineStr">
        <is>
          <t>2024-07-17</t>
        </is>
      </c>
      <c r="J472" s="6" t="inlineStr">
        <is>
          <t>2025-10-13</t>
        </is>
      </c>
      <c r="K472" s="6" t="inlineStr">
        <is>
          <t>(주)트루텍</t>
        </is>
      </c>
      <c r="L472" s="6" t="inlineStr">
        <is>
          <t>20250825000091</t>
        </is>
      </c>
    </row>
    <row r="473">
      <c r="A473" s="6" t="inlineStr">
        <is>
          <t>테크윙</t>
        </is>
      </c>
      <c r="B473" s="6" t="inlineStr">
        <is>
          <t>(주)트루텍</t>
        </is>
      </c>
      <c r="C473" s="6" t="inlineStr">
        <is>
          <t>특수관계인</t>
        </is>
      </c>
      <c r="D473" s="6" t="inlineStr">
        <is>
          <t>주식담보계약</t>
        </is>
      </c>
      <c r="E473" s="6" t="inlineStr">
        <is>
          <t>현대차증권</t>
        </is>
      </c>
      <c r="F473" s="8" t="n">
        <v>124032</v>
      </c>
      <c r="G473" s="8" t="n">
        <v>2000000000</v>
      </c>
      <c r="H473" s="10" t="n">
        <v>0.33</v>
      </c>
      <c r="I473" s="6" t="inlineStr">
        <is>
          <t>2024-07-05</t>
        </is>
      </c>
      <c r="J473" s="6" t="inlineStr">
        <is>
          <t>2025-09-29</t>
        </is>
      </c>
      <c r="K473" s="6" t="inlineStr">
        <is>
          <t>(주)트루텍</t>
        </is>
      </c>
      <c r="L473" s="6" t="inlineStr">
        <is>
          <t>20250825000091</t>
        </is>
      </c>
    </row>
    <row r="474">
      <c r="A474" s="6" t="inlineStr">
        <is>
          <t>테크윙</t>
        </is>
      </c>
      <c r="B474" s="6" t="inlineStr">
        <is>
          <t>나윤성</t>
        </is>
      </c>
      <c r="C474" s="6" t="inlineStr">
        <is>
          <t>본인</t>
        </is>
      </c>
      <c r="D474" s="6" t="inlineStr">
        <is>
          <t>담보계약</t>
        </is>
      </c>
      <c r="E474" s="6" t="inlineStr">
        <is>
          <t>한국증권금융</t>
        </is>
      </c>
      <c r="F474" s="8" t="n">
        <v>670000</v>
      </c>
      <c r="G474" s="8" t="n">
        <v>4500000000</v>
      </c>
      <c r="H474" s="10" t="n">
        <v>1.81</v>
      </c>
      <c r="I474" s="6" t="inlineStr">
        <is>
          <t>2025-08-24</t>
        </is>
      </c>
      <c r="J474" s="6" t="inlineStr">
        <is>
          <t>2026-08-24</t>
        </is>
      </c>
      <c r="K474" s="6" t="inlineStr">
        <is>
          <t>나윤성</t>
        </is>
      </c>
      <c r="L474" s="6" t="inlineStr">
        <is>
          <t>20251230000344</t>
        </is>
      </c>
    </row>
    <row r="475">
      <c r="A475" s="6" t="inlineStr">
        <is>
          <t>테크윙</t>
        </is>
      </c>
      <c r="B475" s="6" t="inlineStr">
        <is>
          <t>(주)다솜테크</t>
        </is>
      </c>
      <c r="C475" s="6" t="inlineStr">
        <is>
          <t>특수관계인</t>
        </is>
      </c>
      <c r="D475" s="6" t="inlineStr">
        <is>
          <t>주식담보대출</t>
        </is>
      </c>
      <c r="E475" s="6" t="inlineStr">
        <is>
          <t>대신증권</t>
        </is>
      </c>
      <c r="F475" s="8" t="n">
        <v>330000</v>
      </c>
      <c r="G475" s="8" t="n">
        <v>5000000000</v>
      </c>
      <c r="H475" s="10" t="n">
        <v>0.89</v>
      </c>
      <c r="I475" s="6" t="inlineStr">
        <is>
          <t>2025-10-27</t>
        </is>
      </c>
      <c r="J475" s="6" t="inlineStr">
        <is>
          <t>2026-04-27</t>
        </is>
      </c>
      <c r="K475" s="6" t="inlineStr">
        <is>
          <t>(주)다솜테크</t>
        </is>
      </c>
      <c r="L475" s="6" t="inlineStr">
        <is>
          <t>20251230000344</t>
        </is>
      </c>
    </row>
    <row r="476">
      <c r="A476" s="6" t="inlineStr">
        <is>
          <t>테크윙</t>
        </is>
      </c>
      <c r="B476" s="6" t="inlineStr">
        <is>
          <t>(주)다솜테크</t>
        </is>
      </c>
      <c r="C476" s="6" t="inlineStr">
        <is>
          <t>특수관계인</t>
        </is>
      </c>
      <c r="D476" s="6" t="inlineStr">
        <is>
          <t>주식담보대출</t>
        </is>
      </c>
      <c r="E476" s="6" t="inlineStr">
        <is>
          <t>유안타증권</t>
        </is>
      </c>
      <c r="F476" s="8" t="n">
        <v>280000</v>
      </c>
      <c r="G476" s="8" t="n">
        <v>6000000000</v>
      </c>
      <c r="H476" s="10" t="n">
        <v>0.76</v>
      </c>
      <c r="I476" s="6" t="inlineStr">
        <is>
          <t>2025-11-10</t>
        </is>
      </c>
      <c r="J476" s="6" t="inlineStr">
        <is>
          <t>2026-12-09</t>
        </is>
      </c>
      <c r="K476" s="6" t="inlineStr">
        <is>
          <t>(주)다솜테크</t>
        </is>
      </c>
      <c r="L476" s="6" t="inlineStr">
        <is>
          <t>20251230000344</t>
        </is>
      </c>
    </row>
    <row r="477">
      <c r="A477" s="6" t="inlineStr">
        <is>
          <t>테크윙</t>
        </is>
      </c>
      <c r="B477" s="6" t="inlineStr">
        <is>
          <t>(주)다솜테크</t>
        </is>
      </c>
      <c r="C477" s="6" t="inlineStr">
        <is>
          <t>특수관계인</t>
        </is>
      </c>
      <c r="D477" s="6" t="inlineStr">
        <is>
          <t>주식담보대출</t>
        </is>
      </c>
      <c r="E477" s="6" t="inlineStr">
        <is>
          <t>IBK투자증권</t>
        </is>
      </c>
      <c r="F477" s="8" t="n">
        <v>128805</v>
      </c>
      <c r="G477" s="8" t="n">
        <v>3000000000</v>
      </c>
      <c r="H477" s="10" t="n">
        <v>0.35</v>
      </c>
      <c r="I477" s="6" t="inlineStr">
        <is>
          <t>2025-12-15</t>
        </is>
      </c>
      <c r="J477" s="6" t="inlineStr">
        <is>
          <t>2026-03-16</t>
        </is>
      </c>
      <c r="K477" s="6" t="inlineStr">
        <is>
          <t>(주)다솜테크</t>
        </is>
      </c>
      <c r="L477" s="6" t="inlineStr">
        <is>
          <t>20251230000344</t>
        </is>
      </c>
    </row>
    <row r="478">
      <c r="A478" s="6" t="inlineStr">
        <is>
          <t>테크윙</t>
        </is>
      </c>
      <c r="B478" s="6" t="inlineStr">
        <is>
          <t>(주)다솜테크</t>
        </is>
      </c>
      <c r="C478" s="6" t="inlineStr">
        <is>
          <t>특수관계인</t>
        </is>
      </c>
      <c r="D478" s="6" t="inlineStr">
        <is>
          <t>주식담보대출</t>
        </is>
      </c>
      <c r="E478" s="6" t="inlineStr">
        <is>
          <t>우리투자증권</t>
        </is>
      </c>
      <c r="F478" s="8" t="n">
        <v>434144</v>
      </c>
      <c r="G478" s="8" t="n">
        <v>11000000000</v>
      </c>
      <c r="H478" s="10" t="n">
        <v>1.17</v>
      </c>
      <c r="I478" s="6" t="inlineStr">
        <is>
          <t>2025-12-29</t>
        </is>
      </c>
      <c r="J478" s="6" t="inlineStr">
        <is>
          <t>2026-02-23</t>
        </is>
      </c>
      <c r="K478" s="6" t="inlineStr">
        <is>
          <t>(주)다솜테크</t>
        </is>
      </c>
      <c r="L478" s="6" t="inlineStr">
        <is>
          <t>20251230000344</t>
        </is>
      </c>
    </row>
    <row r="479">
      <c r="A479" s="6" t="inlineStr">
        <is>
          <t>테크윙</t>
        </is>
      </c>
      <c r="B479" s="6" t="inlineStr">
        <is>
          <t>(주)트루텍</t>
        </is>
      </c>
      <c r="C479" s="6" t="inlineStr">
        <is>
          <t>특수관계인</t>
        </is>
      </c>
      <c r="D479" s="6" t="inlineStr">
        <is>
          <t>주식담보계약</t>
        </is>
      </c>
      <c r="E479" s="6" t="inlineStr">
        <is>
          <t>유안타증권</t>
        </is>
      </c>
      <c r="F479" s="8" t="n">
        <v>364982</v>
      </c>
      <c r="G479" s="8" t="n">
        <v>6000000000</v>
      </c>
      <c r="H479" s="10" t="n">
        <v>0.99</v>
      </c>
      <c r="I479" s="6" t="inlineStr">
        <is>
          <t>2024-07-18</t>
        </is>
      </c>
      <c r="J479" s="6" t="inlineStr">
        <is>
          <t>2026-01-29</t>
        </is>
      </c>
      <c r="K479" s="6" t="inlineStr">
        <is>
          <t>(주)트루텍</t>
        </is>
      </c>
      <c r="L479" s="6" t="inlineStr">
        <is>
          <t>20251230000344</t>
        </is>
      </c>
    </row>
    <row r="480">
      <c r="A480" s="6" t="inlineStr">
        <is>
          <t>테크윙</t>
        </is>
      </c>
      <c r="B480" s="6" t="inlineStr">
        <is>
          <t>(주)트루텍</t>
        </is>
      </c>
      <c r="C480" s="6" t="inlineStr">
        <is>
          <t>특수관계인</t>
        </is>
      </c>
      <c r="D480" s="6" t="inlineStr">
        <is>
          <t>주식담보계약</t>
        </is>
      </c>
      <c r="E480" s="6" t="inlineStr">
        <is>
          <t>대신증권</t>
        </is>
      </c>
      <c r="F480" s="8" t="n">
        <v>330000</v>
      </c>
      <c r="G480" s="8" t="n">
        <v>5000000000</v>
      </c>
      <c r="H480" s="10" t="n">
        <v>0.89</v>
      </c>
      <c r="I480" s="6" t="inlineStr">
        <is>
          <t>2023-11-24</t>
        </is>
      </c>
      <c r="J480" s="6" t="inlineStr">
        <is>
          <t>2026-01-29</t>
        </is>
      </c>
      <c r="K480" s="6" t="inlineStr">
        <is>
          <t>(주)트루텍</t>
        </is>
      </c>
      <c r="L480" s="6" t="inlineStr">
        <is>
          <t>20251230000344</t>
        </is>
      </c>
    </row>
    <row r="481">
      <c r="A481" s="6" t="inlineStr">
        <is>
          <t>테크윙</t>
        </is>
      </c>
      <c r="B481" s="6" t="inlineStr">
        <is>
          <t>(주)트루텍</t>
        </is>
      </c>
      <c r="C481" s="6" t="inlineStr">
        <is>
          <t>특수관계인</t>
        </is>
      </c>
      <c r="D481" s="6" t="inlineStr">
        <is>
          <t>주식담보계약</t>
        </is>
      </c>
      <c r="E481" s="6" t="inlineStr">
        <is>
          <t>KB증권</t>
        </is>
      </c>
      <c r="F481" s="8" t="n">
        <v>393384</v>
      </c>
      <c r="G481" s="8" t="n">
        <v>6500000000</v>
      </c>
      <c r="H481" s="10" t="n">
        <v>1.06</v>
      </c>
      <c r="I481" s="6" t="inlineStr">
        <is>
          <t>2024-03-19</t>
        </is>
      </c>
      <c r="J481" s="6" t="inlineStr">
        <is>
          <t>2026-03-16</t>
        </is>
      </c>
      <c r="K481" s="6" t="inlineStr">
        <is>
          <t>(주)트루텍</t>
        </is>
      </c>
      <c r="L481" s="6" t="inlineStr">
        <is>
          <t>20251230000344</t>
        </is>
      </c>
    </row>
    <row r="482">
      <c r="A482" s="6" t="inlineStr">
        <is>
          <t>테크윙</t>
        </is>
      </c>
      <c r="B482" s="6" t="inlineStr">
        <is>
          <t>(주)트루텍</t>
        </is>
      </c>
      <c r="C482" s="6" t="inlineStr">
        <is>
          <t>특수관계인</t>
        </is>
      </c>
      <c r="D482" s="6" t="inlineStr">
        <is>
          <t>주식담보계약</t>
        </is>
      </c>
      <c r="E482" s="6" t="inlineStr">
        <is>
          <t>SK증권</t>
        </is>
      </c>
      <c r="F482" s="8" t="n">
        <v>125576</v>
      </c>
      <c r="G482" s="8" t="n">
        <v>2000000000</v>
      </c>
      <c r="H482" s="10" t="n">
        <v>0.34</v>
      </c>
      <c r="I482" s="6" t="inlineStr">
        <is>
          <t>2024-03-21</t>
        </is>
      </c>
      <c r="J482" s="6" t="inlineStr">
        <is>
          <t>2026-03-24</t>
        </is>
      </c>
      <c r="K482" s="6" t="inlineStr">
        <is>
          <t>(주)트루텍</t>
        </is>
      </c>
      <c r="L482" s="6" t="inlineStr">
        <is>
          <t>20251230000344</t>
        </is>
      </c>
    </row>
    <row r="483">
      <c r="A483" s="6" t="inlineStr">
        <is>
          <t>테크윙</t>
        </is>
      </c>
      <c r="B483" s="6" t="inlineStr">
        <is>
          <t>(주)트루텍</t>
        </is>
      </c>
      <c r="C483" s="6" t="inlineStr">
        <is>
          <t>특수관계인</t>
        </is>
      </c>
      <c r="D483" s="6" t="inlineStr">
        <is>
          <t>주식담보계약</t>
        </is>
      </c>
      <c r="E483" s="6" t="inlineStr">
        <is>
          <t>LS증권</t>
        </is>
      </c>
      <c r="F483" s="8" t="n">
        <v>53938</v>
      </c>
      <c r="G483" s="8" t="n">
        <v>2000000000</v>
      </c>
      <c r="H483" s="10" t="n">
        <v>0.15</v>
      </c>
      <c r="I483" s="6" t="inlineStr">
        <is>
          <t>2024-07-17</t>
        </is>
      </c>
      <c r="J483" s="6" t="inlineStr">
        <is>
          <t>2026-01-12</t>
        </is>
      </c>
      <c r="K483" s="6" t="inlineStr">
        <is>
          <t>(주)트루텍</t>
        </is>
      </c>
      <c r="L483" s="6" t="inlineStr">
        <is>
          <t>20251230000344</t>
        </is>
      </c>
    </row>
    <row r="484">
      <c r="A484" s="6" t="inlineStr">
        <is>
          <t>테크윙</t>
        </is>
      </c>
      <c r="B484" s="6" t="inlineStr">
        <is>
          <t>(주)트루텍</t>
        </is>
      </c>
      <c r="C484" s="6" t="inlineStr">
        <is>
          <t>특수관계인</t>
        </is>
      </c>
      <c r="D484" s="6" t="inlineStr">
        <is>
          <t>주식담보계약</t>
        </is>
      </c>
      <c r="E484" s="6" t="inlineStr">
        <is>
          <t>현대차증권</t>
        </is>
      </c>
      <c r="F484" s="8" t="n">
        <v>124032</v>
      </c>
      <c r="G484" s="8" t="n">
        <v>2000000000</v>
      </c>
      <c r="H484" s="10" t="n">
        <v>0.33</v>
      </c>
      <c r="I484" s="6" t="inlineStr">
        <is>
          <t>2024-07-05</t>
        </is>
      </c>
      <c r="J484" s="6" t="inlineStr">
        <is>
          <t>2026-03-30</t>
        </is>
      </c>
      <c r="K484" s="6" t="inlineStr">
        <is>
          <t>(주)트루텍</t>
        </is>
      </c>
      <c r="L484" s="6" t="inlineStr">
        <is>
          <t>20251230000344</t>
        </is>
      </c>
    </row>
    <row r="485">
      <c r="A485" s="6" t="inlineStr">
        <is>
          <t>에코프로</t>
        </is>
      </c>
      <c r="B485" s="6" t="inlineStr">
        <is>
          <t>이동채</t>
        </is>
      </c>
      <c r="C485" s="6" t="inlineStr">
        <is>
          <t>본인</t>
        </is>
      </c>
      <c r="D485" s="6" t="inlineStr">
        <is>
          <t>보유주식등에관한 담보계약</t>
        </is>
      </c>
      <c r="E485" s="6" t="inlineStr">
        <is>
          <t>하나증권</t>
        </is>
      </c>
      <c r="F485" s="8" t="n">
        <v>40575</v>
      </c>
      <c r="G485" s="8" t="n">
        <v>4980922200</v>
      </c>
      <c r="H485" s="10" t="n">
        <v>0.03</v>
      </c>
      <c r="I485" s="6" t="inlineStr">
        <is>
          <t>2019-07-08</t>
        </is>
      </c>
      <c r="J485" s="6" t="n"/>
      <c r="K485" s="6" t="inlineStr">
        <is>
          <t>-</t>
        </is>
      </c>
      <c r="L485" s="6" t="inlineStr">
        <is>
          <t>20260713000457</t>
        </is>
      </c>
    </row>
    <row r="486">
      <c r="A486" s="6" t="inlineStr">
        <is>
          <t>에코프로</t>
        </is>
      </c>
      <c r="B486" s="6" t="inlineStr">
        <is>
          <t>이동채</t>
        </is>
      </c>
      <c r="C486" s="6" t="inlineStr">
        <is>
          <t>본인</t>
        </is>
      </c>
      <c r="D486" s="6" t="inlineStr">
        <is>
          <t>보유주식등에관한 담보계약</t>
        </is>
      </c>
      <c r="E486" s="6" t="inlineStr">
        <is>
          <t>하나증권</t>
        </is>
      </c>
      <c r="F486" s="8" t="n">
        <v>8305</v>
      </c>
      <c r="G486" s="8" t="n">
        <v>1019070000</v>
      </c>
      <c r="H486" s="10" t="n">
        <v>0.01</v>
      </c>
      <c r="I486" s="6" t="inlineStr">
        <is>
          <t>2021-09-14</t>
        </is>
      </c>
      <c r="J486" s="6" t="n"/>
      <c r="K486" s="6" t="inlineStr">
        <is>
          <t>-</t>
        </is>
      </c>
      <c r="L486" s="6" t="inlineStr">
        <is>
          <t>20260713000457</t>
        </is>
      </c>
    </row>
    <row r="487">
      <c r="A487" s="6" t="inlineStr">
        <is>
          <t>에코프로</t>
        </is>
      </c>
      <c r="B487" s="6" t="inlineStr">
        <is>
          <t>이동채</t>
        </is>
      </c>
      <c r="C487" s="6" t="inlineStr">
        <is>
          <t>본인</t>
        </is>
      </c>
      <c r="D487" s="6" t="inlineStr">
        <is>
          <t>보유주식등에관한 담보계약</t>
        </is>
      </c>
      <c r="E487" s="6" t="inlineStr">
        <is>
          <t>하나증권</t>
        </is>
      </c>
      <c r="F487" s="8" t="n">
        <v>41322</v>
      </c>
      <c r="G487" s="8" t="n">
        <v>1000000000</v>
      </c>
      <c r="H487" s="10" t="n">
        <v>0.03</v>
      </c>
      <c r="I487" s="6" t="inlineStr">
        <is>
          <t>2025-04-18</t>
        </is>
      </c>
      <c r="J487" s="6" t="n"/>
      <c r="K487" s="6" t="inlineStr">
        <is>
          <t>-</t>
        </is>
      </c>
      <c r="L487" s="6" t="inlineStr">
        <is>
          <t>20260713000457</t>
        </is>
      </c>
    </row>
    <row r="488">
      <c r="A488" s="6" t="inlineStr">
        <is>
          <t>에코프로</t>
        </is>
      </c>
      <c r="B488" s="6" t="inlineStr">
        <is>
          <t>이동채</t>
        </is>
      </c>
      <c r="C488" s="6" t="inlineStr">
        <is>
          <t>본인</t>
        </is>
      </c>
      <c r="D488" s="6" t="inlineStr">
        <is>
          <t>보유주식등에관한 담보계약</t>
        </is>
      </c>
      <c r="E488" s="6" t="inlineStr">
        <is>
          <t>한국증권금융</t>
        </is>
      </c>
      <c r="F488" s="8" t="n">
        <v>744890</v>
      </c>
      <c r="G488" s="8" t="n">
        <v>5000000000</v>
      </c>
      <c r="H488" s="10" t="n">
        <v>0.55</v>
      </c>
      <c r="I488" s="6" t="inlineStr">
        <is>
          <t>2021-12-07</t>
        </is>
      </c>
      <c r="J488" s="6" t="n"/>
      <c r="K488" s="6" t="inlineStr">
        <is>
          <t>-</t>
        </is>
      </c>
      <c r="L488" s="6" t="inlineStr">
        <is>
          <t>20260713000457</t>
        </is>
      </c>
    </row>
    <row r="489">
      <c r="A489" s="6" t="inlineStr">
        <is>
          <t>에코프로</t>
        </is>
      </c>
      <c r="B489" s="6" t="inlineStr">
        <is>
          <t>이동채</t>
        </is>
      </c>
      <c r="C489" s="6" t="inlineStr">
        <is>
          <t>본인</t>
        </is>
      </c>
      <c r="D489" s="6" t="inlineStr">
        <is>
          <t>보유주식등에관한 담보계약</t>
        </is>
      </c>
      <c r="E489" s="6" t="inlineStr">
        <is>
          <t>대신증권</t>
        </is>
      </c>
      <c r="F489" s="8" t="n">
        <v>524110</v>
      </c>
      <c r="G489" s="8" t="n">
        <v>10000000000</v>
      </c>
      <c r="H489" s="10" t="n">
        <v>0.39</v>
      </c>
      <c r="I489" s="6" t="inlineStr">
        <is>
          <t>2024-07-19</t>
        </is>
      </c>
      <c r="J489" s="6" t="n"/>
      <c r="K489" s="6" t="inlineStr">
        <is>
          <t>-</t>
        </is>
      </c>
      <c r="L489" s="6" t="inlineStr">
        <is>
          <t>20260713000457</t>
        </is>
      </c>
    </row>
    <row r="490">
      <c r="A490" s="6" t="inlineStr">
        <is>
          <t>에코프로</t>
        </is>
      </c>
      <c r="B490" s="6" t="inlineStr">
        <is>
          <t>이동채</t>
        </is>
      </c>
      <c r="C490" s="6" t="inlineStr">
        <is>
          <t>본인</t>
        </is>
      </c>
      <c r="D490" s="6" t="inlineStr">
        <is>
          <t>보유주식등에관한 담보계약</t>
        </is>
      </c>
      <c r="E490" s="6" t="inlineStr">
        <is>
          <t>대신증권</t>
        </is>
      </c>
      <c r="F490" s="8" t="n">
        <v>52409</v>
      </c>
      <c r="G490" s="8" t="n">
        <v>1000000000</v>
      </c>
      <c r="H490" s="10" t="n">
        <v>0.04</v>
      </c>
      <c r="I490" s="6" t="inlineStr">
        <is>
          <t>2024-09-02</t>
        </is>
      </c>
      <c r="J490" s="6" t="n"/>
      <c r="K490" s="6" t="inlineStr">
        <is>
          <t>-</t>
        </is>
      </c>
      <c r="L490" s="6" t="inlineStr">
        <is>
          <t>20260713000457</t>
        </is>
      </c>
    </row>
    <row r="491">
      <c r="A491" s="6" t="inlineStr">
        <is>
          <t>에코프로</t>
        </is>
      </c>
      <c r="B491" s="6" t="inlineStr">
        <is>
          <t>이동채</t>
        </is>
      </c>
      <c r="C491" s="6" t="inlineStr">
        <is>
          <t>본인</t>
        </is>
      </c>
      <c r="D491" s="6" t="inlineStr">
        <is>
          <t>보유주식등에관한 담보계약</t>
        </is>
      </c>
      <c r="E491" s="6" t="inlineStr">
        <is>
          <t>대신증권</t>
        </is>
      </c>
      <c r="F491" s="8" t="n">
        <v>524110</v>
      </c>
      <c r="G491" s="8" t="n">
        <v>10000000000</v>
      </c>
      <c r="H491" s="10" t="n">
        <v>0.39</v>
      </c>
      <c r="I491" s="6" t="inlineStr">
        <is>
          <t>2025-02-14</t>
        </is>
      </c>
      <c r="J491" s="6" t="n"/>
      <c r="K491" s="6" t="inlineStr">
        <is>
          <t>-</t>
        </is>
      </c>
      <c r="L491" s="6" t="inlineStr">
        <is>
          <t>20260713000457</t>
        </is>
      </c>
    </row>
    <row r="492">
      <c r="A492" s="6" t="inlineStr">
        <is>
          <t>에코프로</t>
        </is>
      </c>
      <c r="B492" s="6" t="inlineStr">
        <is>
          <t>이동채</t>
        </is>
      </c>
      <c r="C492" s="6" t="inlineStr">
        <is>
          <t>본인</t>
        </is>
      </c>
      <c r="D492" s="6" t="inlineStr">
        <is>
          <t>보유주식등에관한 담보계약</t>
        </is>
      </c>
      <c r="E492" s="6" t="inlineStr">
        <is>
          <t>교보증권</t>
        </is>
      </c>
      <c r="F492" s="8" t="n">
        <v>53851</v>
      </c>
      <c r="G492" s="8" t="n">
        <v>2000000000</v>
      </c>
      <c r="H492" s="10" t="n">
        <v>0.04</v>
      </c>
      <c r="I492" s="6" t="inlineStr">
        <is>
          <t>2025-02-14</t>
        </is>
      </c>
      <c r="J492" s="6" t="n"/>
      <c r="K492" s="6" t="inlineStr">
        <is>
          <t>-</t>
        </is>
      </c>
      <c r="L492" s="6" t="inlineStr">
        <is>
          <t>20260713000457</t>
        </is>
      </c>
    </row>
    <row r="493">
      <c r="A493" s="6" t="inlineStr">
        <is>
          <t>에코프로</t>
        </is>
      </c>
      <c r="B493" s="6" t="inlineStr">
        <is>
          <t>이동채</t>
        </is>
      </c>
      <c r="C493" s="6" t="inlineStr">
        <is>
          <t>본인</t>
        </is>
      </c>
      <c r="D493" s="6" t="inlineStr">
        <is>
          <t>보유주식등에관한 담보계약</t>
        </is>
      </c>
      <c r="E493" s="6" t="inlineStr">
        <is>
          <t>우리투자증권</t>
        </is>
      </c>
      <c r="F493" s="8" t="n">
        <v>93458</v>
      </c>
      <c r="G493" s="8" t="n">
        <v>2000000000</v>
      </c>
      <c r="H493" s="10" t="n">
        <v>0.07000000000000001</v>
      </c>
      <c r="I493" s="6" t="inlineStr">
        <is>
          <t>2025-06-02</t>
        </is>
      </c>
      <c r="J493" s="6" t="n"/>
      <c r="K493" s="6" t="inlineStr">
        <is>
          <t>-</t>
        </is>
      </c>
      <c r="L493" s="6" t="inlineStr">
        <is>
          <t>20260713000457</t>
        </is>
      </c>
    </row>
    <row r="494">
      <c r="A494" s="6" t="inlineStr">
        <is>
          <t>에코프로</t>
        </is>
      </c>
      <c r="B494" s="6" t="inlineStr">
        <is>
          <t>이동채</t>
        </is>
      </c>
      <c r="C494" s="6" t="inlineStr">
        <is>
          <t>본인</t>
        </is>
      </c>
      <c r="D494" s="6" t="inlineStr">
        <is>
          <t>보유주식등에관한 담보계약</t>
        </is>
      </c>
      <c r="E494" s="6" t="inlineStr">
        <is>
          <t>iM증권</t>
        </is>
      </c>
      <c r="F494" s="8" t="n">
        <v>202842</v>
      </c>
      <c r="G494" s="8" t="n">
        <v>7140019400</v>
      </c>
      <c r="H494" s="10" t="n">
        <v>0.15</v>
      </c>
      <c r="I494" s="6" t="inlineStr">
        <is>
          <t>2025-11-03</t>
        </is>
      </c>
      <c r="J494" s="6" t="n"/>
      <c r="K494" s="6" t="inlineStr">
        <is>
          <t>-</t>
        </is>
      </c>
      <c r="L494" s="6" t="inlineStr">
        <is>
          <t>20260713000457</t>
        </is>
      </c>
    </row>
    <row r="495">
      <c r="A495" s="6" t="inlineStr">
        <is>
          <t>에코프로</t>
        </is>
      </c>
      <c r="B495" s="6" t="inlineStr">
        <is>
          <t>이승환</t>
        </is>
      </c>
      <c r="C495" s="6" t="inlineStr">
        <is>
          <t>특수관계인</t>
        </is>
      </c>
      <c r="D495" s="6" t="inlineStr">
        <is>
          <t>보유주식등에관한 담보계약</t>
        </is>
      </c>
      <c r="E495" s="6" t="inlineStr">
        <is>
          <t>한국증권금융</t>
        </is>
      </c>
      <c r="F495" s="8" t="n">
        <v>89621</v>
      </c>
      <c r="G495" s="8" t="n">
        <v>5500000000</v>
      </c>
      <c r="H495" s="10" t="n">
        <v>0.07000000000000001</v>
      </c>
      <c r="I495" s="6" t="inlineStr">
        <is>
          <t>2024-03-26</t>
        </is>
      </c>
      <c r="J495" s="6" t="n"/>
      <c r="K495" s="6" t="inlineStr">
        <is>
          <t>-</t>
        </is>
      </c>
      <c r="L495" s="6" t="inlineStr">
        <is>
          <t>20260713000457</t>
        </is>
      </c>
    </row>
    <row r="496">
      <c r="A496" s="6" t="inlineStr">
        <is>
          <t>에코프로</t>
        </is>
      </c>
      <c r="B496" s="6" t="inlineStr">
        <is>
          <t>이승환</t>
        </is>
      </c>
      <c r="C496" s="6" t="inlineStr">
        <is>
          <t>특수관계인</t>
        </is>
      </c>
      <c r="D496" s="6" t="inlineStr">
        <is>
          <t>보유주식등에관한 담보계약</t>
        </is>
      </c>
      <c r="E496" s="6" t="inlineStr">
        <is>
          <t>한국증권금융</t>
        </is>
      </c>
      <c r="F496" s="8" t="n">
        <v>32589</v>
      </c>
      <c r="G496" s="8" t="n">
        <v>2000000000</v>
      </c>
      <c r="H496" s="10" t="n">
        <v>0.02</v>
      </c>
      <c r="I496" s="6" t="inlineStr">
        <is>
          <t>2023-06-19</t>
        </is>
      </c>
      <c r="J496" s="6" t="n"/>
      <c r="K496" s="6" t="inlineStr">
        <is>
          <t>-</t>
        </is>
      </c>
      <c r="L496" s="6" t="inlineStr">
        <is>
          <t>20260713000457</t>
        </is>
      </c>
    </row>
    <row r="497">
      <c r="A497" s="6" t="inlineStr">
        <is>
          <t>에코프로</t>
        </is>
      </c>
      <c r="B497" s="6" t="inlineStr">
        <is>
          <t>이승환</t>
        </is>
      </c>
      <c r="C497" s="6" t="inlineStr">
        <is>
          <t>특수관계인</t>
        </is>
      </c>
      <c r="D497" s="6" t="inlineStr">
        <is>
          <t>보유주식등에관한 담보계약</t>
        </is>
      </c>
      <c r="E497" s="6" t="inlineStr">
        <is>
          <t>한국증권금융</t>
        </is>
      </c>
      <c r="F497" s="8" t="n">
        <v>65180</v>
      </c>
      <c r="G497" s="8" t="n">
        <v>4000000000</v>
      </c>
      <c r="H497" s="10" t="n">
        <v>0.05</v>
      </c>
      <c r="I497" s="6" t="inlineStr">
        <is>
          <t>2024-04-05</t>
        </is>
      </c>
      <c r="J497" s="6" t="n"/>
      <c r="K497" s="6" t="inlineStr">
        <is>
          <t>-</t>
        </is>
      </c>
      <c r="L497" s="6" t="inlineStr">
        <is>
          <t>20260713000457</t>
        </is>
      </c>
    </row>
    <row r="498">
      <c r="A498" s="6" t="inlineStr">
        <is>
          <t>에코프로</t>
        </is>
      </c>
      <c r="B498" s="6" t="inlineStr">
        <is>
          <t>이승환</t>
        </is>
      </c>
      <c r="C498" s="6" t="inlineStr">
        <is>
          <t>특수관계인</t>
        </is>
      </c>
      <c r="D498" s="6" t="inlineStr">
        <is>
          <t>보유주식등에관한 담보계약</t>
        </is>
      </c>
      <c r="E498" s="6" t="inlineStr">
        <is>
          <t>대신증권</t>
        </is>
      </c>
      <c r="F498" s="8" t="n">
        <v>7669</v>
      </c>
      <c r="G498" s="8" t="n">
        <v>500000000</v>
      </c>
      <c r="H498" s="10" t="n">
        <v>0.01</v>
      </c>
      <c r="I498" s="6" t="inlineStr">
        <is>
          <t>2026-06-02</t>
        </is>
      </c>
      <c r="J498" s="6" t="n"/>
      <c r="K498" s="6" t="inlineStr">
        <is>
          <t>-</t>
        </is>
      </c>
      <c r="L498" s="6" t="inlineStr">
        <is>
          <t>20260713000457</t>
        </is>
      </c>
    </row>
    <row r="499">
      <c r="A499" s="6" t="inlineStr">
        <is>
          <t>에코프로</t>
        </is>
      </c>
      <c r="B499" s="6" t="inlineStr">
        <is>
          <t>이연수</t>
        </is>
      </c>
      <c r="C499" s="6" t="inlineStr">
        <is>
          <t>특수관계인</t>
        </is>
      </c>
      <c r="D499" s="6" t="inlineStr">
        <is>
          <t>보유주식등에관한 담보계약</t>
        </is>
      </c>
      <c r="E499" s="6" t="inlineStr">
        <is>
          <t>한국증권금융</t>
        </is>
      </c>
      <c r="F499" s="8" t="n">
        <v>78387</v>
      </c>
      <c r="G499" s="8" t="n">
        <v>4000000000</v>
      </c>
      <c r="H499" s="10" t="n">
        <v>0.06</v>
      </c>
      <c r="I499" s="6" t="inlineStr">
        <is>
          <t>2023-07-31</t>
        </is>
      </c>
      <c r="J499" s="6" t="n"/>
      <c r="K499" s="6" t="inlineStr">
        <is>
          <t>-</t>
        </is>
      </c>
      <c r="L499" s="6" t="inlineStr">
        <is>
          <t>20260713000457</t>
        </is>
      </c>
    </row>
    <row r="500">
      <c r="A500" s="6" t="inlineStr">
        <is>
          <t>에코프로</t>
        </is>
      </c>
      <c r="B500" s="6" t="inlineStr">
        <is>
          <t>이연수</t>
        </is>
      </c>
      <c r="C500" s="6" t="inlineStr">
        <is>
          <t>특수관계인</t>
        </is>
      </c>
      <c r="D500" s="6" t="inlineStr">
        <is>
          <t>보유주식등에관한 담보계약</t>
        </is>
      </c>
      <c r="E500" s="6" t="inlineStr">
        <is>
          <t>한국증권금융</t>
        </is>
      </c>
      <c r="F500" s="8" t="n">
        <v>58789</v>
      </c>
      <c r="G500" s="8" t="n">
        <v>3000000000</v>
      </c>
      <c r="H500" s="10" t="n">
        <v>0.04</v>
      </c>
      <c r="I500" s="6" t="inlineStr">
        <is>
          <t>2024-03-26</t>
        </is>
      </c>
      <c r="J500" s="6" t="n"/>
      <c r="K500" s="6" t="inlineStr">
        <is>
          <t>-</t>
        </is>
      </c>
      <c r="L500" s="6" t="inlineStr">
        <is>
          <t>20260713000457</t>
        </is>
      </c>
    </row>
    <row r="501">
      <c r="A501" s="6" t="inlineStr">
        <is>
          <t>에코프로</t>
        </is>
      </c>
      <c r="B501" s="6" t="inlineStr">
        <is>
          <t>이연수</t>
        </is>
      </c>
      <c r="C501" s="6" t="inlineStr">
        <is>
          <t>특수관계인</t>
        </is>
      </c>
      <c r="D501" s="6" t="inlineStr">
        <is>
          <t>보유주식등에관한 담보계약</t>
        </is>
      </c>
      <c r="E501" s="6" t="inlineStr">
        <is>
          <t>대신증권</t>
        </is>
      </c>
      <c r="F501" s="8" t="n">
        <v>3950</v>
      </c>
      <c r="G501" s="8" t="n">
        <v>300000000</v>
      </c>
      <c r="H501" s="10" t="n">
        <v>0</v>
      </c>
      <c r="I501" s="6" t="inlineStr">
        <is>
          <t>2026-04-20</t>
        </is>
      </c>
      <c r="J501" s="6" t="n"/>
      <c r="K501" s="6" t="inlineStr">
        <is>
          <t>-</t>
        </is>
      </c>
      <c r="L501" s="6" t="inlineStr">
        <is>
          <t>20260713000457</t>
        </is>
      </c>
    </row>
    <row r="502">
      <c r="A502" s="6" t="inlineStr">
        <is>
          <t>에코프로</t>
        </is>
      </c>
      <c r="B502" s="6" t="inlineStr">
        <is>
          <t>이연수</t>
        </is>
      </c>
      <c r="C502" s="6" t="inlineStr">
        <is>
          <t>특수관계인</t>
        </is>
      </c>
      <c r="D502" s="6" t="inlineStr">
        <is>
          <t>보유주식등에관한 담보계약</t>
        </is>
      </c>
      <c r="E502" s="6" t="inlineStr">
        <is>
          <t>대신증권</t>
        </is>
      </c>
      <c r="F502" s="8" t="n">
        <v>2571</v>
      </c>
      <c r="G502" s="8" t="n">
        <v>200000000</v>
      </c>
      <c r="H502" s="10" t="n">
        <v>0</v>
      </c>
      <c r="I502" s="6" t="inlineStr">
        <is>
          <t>2026-04-21</t>
        </is>
      </c>
      <c r="J502" s="6" t="n"/>
      <c r="K502" s="6" t="inlineStr">
        <is>
          <t>-</t>
        </is>
      </c>
      <c r="L502" s="6" t="inlineStr">
        <is>
          <t>20260713000457</t>
        </is>
      </c>
    </row>
    <row r="503">
      <c r="A503" s="6" t="inlineStr">
        <is>
          <t>에코프로</t>
        </is>
      </c>
      <c r="B503" s="6" t="inlineStr">
        <is>
          <t>데이지파트너스</t>
        </is>
      </c>
      <c r="C503" s="6" t="inlineStr">
        <is>
          <t>특수관계인</t>
        </is>
      </c>
      <c r="D503" s="6" t="inlineStr">
        <is>
          <t>보유주식등에관한 담보계약</t>
        </is>
      </c>
      <c r="E503" s="6" t="inlineStr">
        <is>
          <t>대신증권</t>
        </is>
      </c>
      <c r="F503" s="8" t="n">
        <v>1833070</v>
      </c>
      <c r="G503" s="8" t="n">
        <v>65703000000</v>
      </c>
      <c r="H503" s="10" t="n">
        <v>1.35</v>
      </c>
      <c r="I503" s="6" t="inlineStr">
        <is>
          <t>2024-10-28</t>
        </is>
      </c>
      <c r="J503" s="6" t="n"/>
      <c r="K503" s="6" t="inlineStr">
        <is>
          <t>-</t>
        </is>
      </c>
      <c r="L503" s="6" t="inlineStr">
        <is>
          <t>20260713000457</t>
        </is>
      </c>
    </row>
    <row r="504">
      <c r="A504" s="6" t="inlineStr">
        <is>
          <t>에코프로</t>
        </is>
      </c>
      <c r="B504" s="6" t="inlineStr">
        <is>
          <t>데이지파트너스</t>
        </is>
      </c>
      <c r="C504" s="6" t="inlineStr">
        <is>
          <t>특수관계인</t>
        </is>
      </c>
      <c r="D504" s="6" t="inlineStr">
        <is>
          <t>보유주식등에관한 담보계약</t>
        </is>
      </c>
      <c r="E504" s="6" t="inlineStr">
        <is>
          <t>대신증권</t>
        </is>
      </c>
      <c r="F504" s="8" t="n">
        <v>22163</v>
      </c>
      <c r="G504" s="8" t="n">
        <v>2050000000</v>
      </c>
      <c r="H504" s="10" t="n">
        <v>0.02</v>
      </c>
      <c r="I504" s="6" t="inlineStr">
        <is>
          <t>2026-03-03</t>
        </is>
      </c>
      <c r="J504" s="6" t="n"/>
      <c r="K504" s="6" t="inlineStr">
        <is>
          <t>-</t>
        </is>
      </c>
      <c r="L504" s="6" t="inlineStr">
        <is>
          <t>20260713000457</t>
        </is>
      </c>
    </row>
    <row r="505">
      <c r="A505" s="6" t="inlineStr">
        <is>
          <t>에코프로</t>
        </is>
      </c>
      <c r="B505" s="6" t="inlineStr">
        <is>
          <t>데이지파트너스</t>
        </is>
      </c>
      <c r="C505" s="6" t="inlineStr">
        <is>
          <t>특수관계인</t>
        </is>
      </c>
      <c r="D505" s="6" t="inlineStr">
        <is>
          <t>보유주식등에관한 담보계약</t>
        </is>
      </c>
      <c r="E505" s="6" t="inlineStr">
        <is>
          <t>대신증권</t>
        </is>
      </c>
      <c r="F505" s="8" t="n">
        <v>269</v>
      </c>
      <c r="G505" s="8" t="n">
        <v>20000000</v>
      </c>
      <c r="H505" s="10" t="n">
        <v>0</v>
      </c>
      <c r="I505" s="6" t="inlineStr">
        <is>
          <t>2026-03-30</t>
        </is>
      </c>
      <c r="J505" s="6" t="n"/>
      <c r="K505" s="6" t="inlineStr">
        <is>
          <t>-</t>
        </is>
      </c>
      <c r="L505" s="6" t="inlineStr">
        <is>
          <t>20260713000457</t>
        </is>
      </c>
    </row>
    <row r="506">
      <c r="A506" s="6" t="inlineStr">
        <is>
          <t>에코프로</t>
        </is>
      </c>
      <c r="B506" s="6" t="inlineStr">
        <is>
          <t>데이지파트너스</t>
        </is>
      </c>
      <c r="C506" s="6" t="inlineStr">
        <is>
          <t>특수관계인</t>
        </is>
      </c>
      <c r="D506" s="6" t="inlineStr">
        <is>
          <t>보유주식등에관한 담보계약</t>
        </is>
      </c>
      <c r="E506" s="6" t="inlineStr">
        <is>
          <t>대신증권</t>
        </is>
      </c>
      <c r="F506" s="8" t="n">
        <v>16918</v>
      </c>
      <c r="G506" s="8" t="n">
        <v>1180000000</v>
      </c>
      <c r="H506" s="10" t="n">
        <v>0.01</v>
      </c>
      <c r="I506" s="6" t="inlineStr">
        <is>
          <t>2026-04-01</t>
        </is>
      </c>
      <c r="J506" s="6" t="n"/>
      <c r="K506" s="6" t="inlineStr">
        <is>
          <t>-</t>
        </is>
      </c>
      <c r="L506" s="6" t="inlineStr">
        <is>
          <t>20260713000457</t>
        </is>
      </c>
    </row>
    <row r="507">
      <c r="A507" s="6" t="inlineStr">
        <is>
          <t>에코프로</t>
        </is>
      </c>
      <c r="B507" s="6" t="inlineStr">
        <is>
          <t>데이지파트너스</t>
        </is>
      </c>
      <c r="C507" s="6" t="inlineStr">
        <is>
          <t>특수관계인</t>
        </is>
      </c>
      <c r="D507" s="6" t="inlineStr">
        <is>
          <t>보유주식등에관한 담보계약</t>
        </is>
      </c>
      <c r="E507" s="6" t="inlineStr">
        <is>
          <t>대신증권</t>
        </is>
      </c>
      <c r="F507" s="8" t="n">
        <v>3290</v>
      </c>
      <c r="G507" s="8" t="n">
        <v>200000000</v>
      </c>
      <c r="H507" s="10" t="n">
        <v>0</v>
      </c>
      <c r="I507" s="6" t="inlineStr">
        <is>
          <t>2026-05-20</t>
        </is>
      </c>
      <c r="J507" s="6" t="n"/>
      <c r="K507" s="6" t="inlineStr">
        <is>
          <t>-</t>
        </is>
      </c>
      <c r="L507" s="6" t="inlineStr">
        <is>
          <t>20260713000457</t>
        </is>
      </c>
    </row>
    <row r="508">
      <c r="A508" s="6" t="inlineStr">
        <is>
          <t>에코프로</t>
        </is>
      </c>
      <c r="B508" s="6" t="inlineStr">
        <is>
          <t>데이지파트너스</t>
        </is>
      </c>
      <c r="C508" s="6" t="inlineStr">
        <is>
          <t>특수관계인</t>
        </is>
      </c>
      <c r="D508" s="6" t="inlineStr">
        <is>
          <t>보유주식등에관한 담보계약</t>
        </is>
      </c>
      <c r="E508" s="6" t="inlineStr">
        <is>
          <t>대신증권</t>
        </is>
      </c>
      <c r="F508" s="8" t="n">
        <v>25189</v>
      </c>
      <c r="G508" s="8" t="n">
        <v>1000000000</v>
      </c>
      <c r="H508" s="10" t="n">
        <v>0.02</v>
      </c>
      <c r="I508" s="6" t="inlineStr">
        <is>
          <t>2026-07-10</t>
        </is>
      </c>
      <c r="J508" s="6" t="n"/>
      <c r="K508" s="6" t="inlineStr">
        <is>
          <t>-</t>
        </is>
      </c>
      <c r="L508" s="6" t="inlineStr">
        <is>
          <t>20260713000457</t>
        </is>
      </c>
    </row>
    <row r="509">
      <c r="A509" s="6" t="inlineStr">
        <is>
          <t>에코프로</t>
        </is>
      </c>
      <c r="B509" s="6" t="inlineStr">
        <is>
          <t>데이지파트너스</t>
        </is>
      </c>
      <c r="C509" s="6" t="inlineStr">
        <is>
          <t>특수관계인</t>
        </is>
      </c>
      <c r="D509" s="6" t="inlineStr">
        <is>
          <t>보유주식등에관한 담보계약</t>
        </is>
      </c>
      <c r="E509" s="6" t="inlineStr">
        <is>
          <t>한국증권금융</t>
        </is>
      </c>
      <c r="F509" s="8" t="n">
        <v>32873</v>
      </c>
      <c r="G509" s="8" t="n">
        <v>20000000000</v>
      </c>
      <c r="H509" s="10" t="n">
        <v>0.02</v>
      </c>
      <c r="I509" s="6" t="inlineStr">
        <is>
          <t>2022-10-11</t>
        </is>
      </c>
      <c r="J509" s="6" t="n"/>
      <c r="K509" s="6" t="inlineStr">
        <is>
          <t>-</t>
        </is>
      </c>
      <c r="L509" s="6" t="inlineStr">
        <is>
          <t>20260713000457</t>
        </is>
      </c>
    </row>
    <row r="510">
      <c r="A510" s="6" t="inlineStr">
        <is>
          <t>에코프로</t>
        </is>
      </c>
      <c r="B510" s="6" t="inlineStr">
        <is>
          <t>데이지파트너스</t>
        </is>
      </c>
      <c r="C510" s="6" t="inlineStr">
        <is>
          <t>특수관계인</t>
        </is>
      </c>
      <c r="D510" s="6" t="inlineStr">
        <is>
          <t>보유주식등에관한 담보계약</t>
        </is>
      </c>
      <c r="E510" s="6" t="inlineStr">
        <is>
          <t>한국증권금융</t>
        </is>
      </c>
      <c r="F510" s="8" t="n">
        <v>32873</v>
      </c>
      <c r="G510" s="8" t="n">
        <v>20000000000</v>
      </c>
      <c r="H510" s="10" t="n">
        <v>0.02</v>
      </c>
      <c r="I510" s="6" t="inlineStr">
        <is>
          <t>2022-12-05</t>
        </is>
      </c>
      <c r="J510" s="6" t="n"/>
      <c r="K510" s="6" t="inlineStr">
        <is>
          <t>-</t>
        </is>
      </c>
      <c r="L510" s="6" t="inlineStr">
        <is>
          <t>20260713000457</t>
        </is>
      </c>
    </row>
    <row r="511">
      <c r="A511" s="6" t="inlineStr">
        <is>
          <t>에코프로</t>
        </is>
      </c>
      <c r="B511" s="6" t="inlineStr">
        <is>
          <t>데이지파트너스</t>
        </is>
      </c>
      <c r="C511" s="6" t="inlineStr">
        <is>
          <t>특수관계인</t>
        </is>
      </c>
      <c r="D511" s="6" t="inlineStr">
        <is>
          <t>보유주식등에관한 담보계약</t>
        </is>
      </c>
      <c r="E511" s="6" t="inlineStr">
        <is>
          <t>한국증권금융</t>
        </is>
      </c>
      <c r="F511" s="8" t="n">
        <v>16436</v>
      </c>
      <c r="G511" s="8" t="n">
        <v>10000000000</v>
      </c>
      <c r="H511" s="10" t="n">
        <v>0.01</v>
      </c>
      <c r="I511" s="6" t="inlineStr">
        <is>
          <t>2023-05-17</t>
        </is>
      </c>
      <c r="J511" s="6" t="n"/>
      <c r="K511" s="6" t="inlineStr">
        <is>
          <t>-</t>
        </is>
      </c>
      <c r="L511" s="6" t="inlineStr">
        <is>
          <t>20260713000457</t>
        </is>
      </c>
    </row>
    <row r="512">
      <c r="A512" s="6" t="inlineStr">
        <is>
          <t>에코프로</t>
        </is>
      </c>
      <c r="B512" s="6" t="inlineStr">
        <is>
          <t>데이지파트너스</t>
        </is>
      </c>
      <c r="C512" s="6" t="inlineStr">
        <is>
          <t>특수관계인</t>
        </is>
      </c>
      <c r="D512" s="6" t="inlineStr">
        <is>
          <t>보유주식등에관한 담보계약</t>
        </is>
      </c>
      <c r="E512" s="6" t="inlineStr">
        <is>
          <t>한국증권금융</t>
        </is>
      </c>
      <c r="F512" s="8" t="n">
        <v>16436</v>
      </c>
      <c r="G512" s="8" t="n">
        <v>10000000000</v>
      </c>
      <c r="H512" s="10" t="n">
        <v>0.01</v>
      </c>
      <c r="I512" s="6" t="inlineStr">
        <is>
          <t>2023-09-26</t>
        </is>
      </c>
      <c r="J512" s="6" t="n"/>
      <c r="K512" s="6" t="inlineStr">
        <is>
          <t>-</t>
        </is>
      </c>
      <c r="L512" s="6" t="inlineStr">
        <is>
          <t>20260713000457</t>
        </is>
      </c>
    </row>
    <row r="513">
      <c r="A513" s="6" t="inlineStr">
        <is>
          <t>에코프로</t>
        </is>
      </c>
      <c r="B513" s="6" t="inlineStr">
        <is>
          <t>데이지파트너스</t>
        </is>
      </c>
      <c r="C513" s="6" t="inlineStr">
        <is>
          <t>특수관계인</t>
        </is>
      </c>
      <c r="D513" s="6" t="inlineStr">
        <is>
          <t>보유주식등에관한 담보계약</t>
        </is>
      </c>
      <c r="E513" s="6" t="inlineStr">
        <is>
          <t>한국증권금융</t>
        </is>
      </c>
      <c r="F513" s="8" t="n">
        <v>16436</v>
      </c>
      <c r="G513" s="8" t="n">
        <v>10000000000</v>
      </c>
      <c r="H513" s="10" t="n">
        <v>0.01</v>
      </c>
      <c r="I513" s="6" t="inlineStr">
        <is>
          <t>2024-04-01</t>
        </is>
      </c>
      <c r="J513" s="6" t="n"/>
      <c r="K513" s="6" t="inlineStr">
        <is>
          <t>-</t>
        </is>
      </c>
      <c r="L513" s="6" t="inlineStr">
        <is>
          <t>20260713000457</t>
        </is>
      </c>
    </row>
    <row r="514">
      <c r="A514" s="6" t="inlineStr">
        <is>
          <t>에코프로</t>
        </is>
      </c>
      <c r="B514" s="6" t="inlineStr">
        <is>
          <t>데이지파트너스</t>
        </is>
      </c>
      <c r="C514" s="6" t="inlineStr">
        <is>
          <t>특수관계인</t>
        </is>
      </c>
      <c r="D514" s="6" t="inlineStr">
        <is>
          <t>보유주식등에관한 담보계약</t>
        </is>
      </c>
      <c r="E514" s="6" t="inlineStr">
        <is>
          <t>한국증권금융</t>
        </is>
      </c>
      <c r="F514" s="8" t="n">
        <v>45200</v>
      </c>
      <c r="G514" s="8" t="n">
        <v>27500000000</v>
      </c>
      <c r="H514" s="10" t="n">
        <v>0.03</v>
      </c>
      <c r="I514" s="6" t="inlineStr">
        <is>
          <t>2024-04-30</t>
        </is>
      </c>
      <c r="J514" s="6" t="n"/>
      <c r="K514" s="6" t="inlineStr">
        <is>
          <t>-</t>
        </is>
      </c>
      <c r="L514" s="6" t="inlineStr">
        <is>
          <t>20260713000457</t>
        </is>
      </c>
    </row>
    <row r="515">
      <c r="A515" s="6" t="inlineStr">
        <is>
          <t>에코프로</t>
        </is>
      </c>
      <c r="B515" s="6" t="inlineStr">
        <is>
          <t>데이지파트너스</t>
        </is>
      </c>
      <c r="C515" s="6" t="inlineStr">
        <is>
          <t>특수관계인</t>
        </is>
      </c>
      <c r="D515" s="6" t="inlineStr">
        <is>
          <t>보유주식등에관한 담보계약</t>
        </is>
      </c>
      <c r="E515" s="6" t="inlineStr">
        <is>
          <t>한국증권금융</t>
        </is>
      </c>
      <c r="F515" s="8" t="n">
        <v>65746</v>
      </c>
      <c r="G515" s="8" t="n">
        <v>40000000000</v>
      </c>
      <c r="H515" s="10" t="n">
        <v>0.05</v>
      </c>
      <c r="I515" s="6" t="inlineStr">
        <is>
          <t>2024-07-22</t>
        </is>
      </c>
      <c r="J515" s="6" t="n"/>
      <c r="K515" s="6" t="inlineStr">
        <is>
          <t>-</t>
        </is>
      </c>
      <c r="L515" s="6" t="inlineStr">
        <is>
          <t>20260713000457</t>
        </is>
      </c>
    </row>
    <row r="516">
      <c r="A516" s="6" t="inlineStr">
        <is>
          <t>에코프로</t>
        </is>
      </c>
      <c r="B516" s="6" t="inlineStr">
        <is>
          <t>데이지파트너스</t>
        </is>
      </c>
      <c r="C516" s="6" t="inlineStr">
        <is>
          <t>특수관계인</t>
        </is>
      </c>
      <c r="D516" s="6" t="inlineStr">
        <is>
          <t>보유주식등에관한 담보계약</t>
        </is>
      </c>
      <c r="E516" s="6" t="inlineStr">
        <is>
          <t>교보증권</t>
        </is>
      </c>
      <c r="F516" s="8" t="n">
        <v>528660</v>
      </c>
      <c r="G516" s="8" t="n">
        <v>19000000000</v>
      </c>
      <c r="H516" s="10" t="n">
        <v>0.39</v>
      </c>
      <c r="I516" s="6" t="inlineStr">
        <is>
          <t>2025-02-10</t>
        </is>
      </c>
      <c r="J516" s="6" t="n"/>
      <c r="K516" s="6" t="inlineStr">
        <is>
          <t>-</t>
        </is>
      </c>
      <c r="L516" s="6" t="inlineStr">
        <is>
          <t>20260713000457</t>
        </is>
      </c>
    </row>
    <row r="517">
      <c r="A517" s="6" t="inlineStr">
        <is>
          <t>에코프로</t>
        </is>
      </c>
      <c r="B517" s="6" t="inlineStr">
        <is>
          <t>데이지파트너스</t>
        </is>
      </c>
      <c r="C517" s="6" t="inlineStr">
        <is>
          <t>특수관계인</t>
        </is>
      </c>
      <c r="D517" s="6" t="inlineStr">
        <is>
          <t>보유주식등에관한 담보계약</t>
        </is>
      </c>
      <c r="E517" s="6" t="inlineStr">
        <is>
          <t>교보증권</t>
        </is>
      </c>
      <c r="F517" s="8" t="n">
        <v>141904</v>
      </c>
      <c r="G517" s="8" t="n">
        <v>5100000000</v>
      </c>
      <c r="H517" s="10" t="n">
        <v>0.1</v>
      </c>
      <c r="I517" s="6" t="inlineStr">
        <is>
          <t>2025-02-10</t>
        </is>
      </c>
      <c r="J517" s="6" t="n"/>
      <c r="K517" s="6" t="inlineStr">
        <is>
          <t>-</t>
        </is>
      </c>
      <c r="L517" s="6" t="inlineStr">
        <is>
          <t>20260713000457</t>
        </is>
      </c>
    </row>
    <row r="518">
      <c r="A518" s="6" t="inlineStr">
        <is>
          <t>에코프로</t>
        </is>
      </c>
      <c r="B518" s="6" t="inlineStr">
        <is>
          <t>데이지파트너스</t>
        </is>
      </c>
      <c r="C518" s="6" t="inlineStr">
        <is>
          <t>특수관계인</t>
        </is>
      </c>
      <c r="D518" s="6" t="inlineStr">
        <is>
          <t>보유주식등에관한 담보계약</t>
        </is>
      </c>
      <c r="E518" s="6" t="inlineStr">
        <is>
          <t>iM증권</t>
        </is>
      </c>
      <c r="F518" s="8" t="n">
        <v>489237</v>
      </c>
      <c r="G518" s="8" t="n">
        <v>10000000000</v>
      </c>
      <c r="H518" s="10" t="n">
        <v>0.36</v>
      </c>
      <c r="I518" s="6" t="inlineStr">
        <is>
          <t>2025-04-30</t>
        </is>
      </c>
      <c r="J518" s="6" t="n"/>
      <c r="K518" s="6" t="inlineStr">
        <is>
          <t>-</t>
        </is>
      </c>
      <c r="L518" s="6" t="inlineStr">
        <is>
          <t>20260713000457</t>
        </is>
      </c>
    </row>
    <row r="519">
      <c r="A519" s="6" t="inlineStr">
        <is>
          <t>에코프로</t>
        </is>
      </c>
      <c r="B519" s="6" t="inlineStr">
        <is>
          <t>데이지파트너스</t>
        </is>
      </c>
      <c r="C519" s="6" t="inlineStr">
        <is>
          <t>특수관계인</t>
        </is>
      </c>
      <c r="D519" s="6" t="inlineStr">
        <is>
          <t>보유주식등에관한 담보계약</t>
        </is>
      </c>
      <c r="E519" s="6" t="inlineStr">
        <is>
          <t>우리투자증권</t>
        </is>
      </c>
      <c r="F519" s="8" t="n">
        <v>35047</v>
      </c>
      <c r="G519" s="8" t="n">
        <v>750000000</v>
      </c>
      <c r="H519" s="10" t="n">
        <v>0.03</v>
      </c>
      <c r="I519" s="6" t="inlineStr">
        <is>
          <t>2025-06-02</t>
        </is>
      </c>
      <c r="J519" s="6" t="n"/>
      <c r="K519" s="6" t="inlineStr">
        <is>
          <t>-</t>
        </is>
      </c>
      <c r="L519" s="6" t="inlineStr">
        <is>
          <t>20260713000457</t>
        </is>
      </c>
    </row>
    <row r="520">
      <c r="A520" s="6" t="inlineStr">
        <is>
          <t>에코프로</t>
        </is>
      </c>
      <c r="B520" s="6" t="inlineStr">
        <is>
          <t>데이지파트너스</t>
        </is>
      </c>
      <c r="C520" s="6" t="inlineStr">
        <is>
          <t>특수관계인</t>
        </is>
      </c>
      <c r="D520" s="6" t="inlineStr">
        <is>
          <t>보유주식등에관한 담보계약</t>
        </is>
      </c>
      <c r="E520" s="6" t="inlineStr">
        <is>
          <t>우리투자증권</t>
        </is>
      </c>
      <c r="F520" s="8" t="n">
        <v>4515</v>
      </c>
      <c r="G520" s="8" t="n">
        <v>100000000</v>
      </c>
      <c r="H520" s="10" t="n">
        <v>0</v>
      </c>
      <c r="I520" s="6" t="inlineStr">
        <is>
          <t>2025-06-10</t>
        </is>
      </c>
      <c r="J520" s="6" t="n"/>
      <c r="K520" s="6" t="inlineStr">
        <is>
          <t>-</t>
        </is>
      </c>
      <c r="L520" s="6" t="inlineStr">
        <is>
          <t>20260713000457</t>
        </is>
      </c>
    </row>
    <row r="521">
      <c r="A521" s="6" t="inlineStr">
        <is>
          <t>에코프로</t>
        </is>
      </c>
      <c r="B521" s="6" t="inlineStr">
        <is>
          <t>데이지파트너스</t>
        </is>
      </c>
      <c r="C521" s="6" t="inlineStr">
        <is>
          <t>특수관계인</t>
        </is>
      </c>
      <c r="D521" s="6" t="inlineStr">
        <is>
          <t>보유주식등에관한 담보계약</t>
        </is>
      </c>
      <c r="E521" s="6" t="inlineStr">
        <is>
          <t>우리투자증권</t>
        </is>
      </c>
      <c r="F521" s="8" t="n">
        <v>50942</v>
      </c>
      <c r="G521" s="8" t="n">
        <v>1150000000</v>
      </c>
      <c r="H521" s="10" t="n">
        <v>0.04</v>
      </c>
      <c r="I521" s="6" t="inlineStr">
        <is>
          <t>2025-07-01</t>
        </is>
      </c>
      <c r="J521" s="6" t="n"/>
      <c r="K521" s="6" t="inlineStr">
        <is>
          <t>-</t>
        </is>
      </c>
      <c r="L521" s="6" t="inlineStr">
        <is>
          <t>20260713000457</t>
        </is>
      </c>
    </row>
    <row r="522">
      <c r="A522" s="6" t="inlineStr">
        <is>
          <t>에코프로</t>
        </is>
      </c>
      <c r="B522" s="6" t="inlineStr">
        <is>
          <t>데이지파트너스</t>
        </is>
      </c>
      <c r="C522" s="6" t="inlineStr">
        <is>
          <t>특수관계인</t>
        </is>
      </c>
      <c r="D522" s="6" t="inlineStr">
        <is>
          <t>보유주식등에관한 담보계약</t>
        </is>
      </c>
      <c r="E522" s="6" t="inlineStr">
        <is>
          <t>우리투자증권</t>
        </is>
      </c>
      <c r="F522" s="8" t="n">
        <v>51522</v>
      </c>
      <c r="G522" s="8" t="n">
        <v>1270000000</v>
      </c>
      <c r="H522" s="10" t="n">
        <v>0.04</v>
      </c>
      <c r="I522" s="6" t="inlineStr">
        <is>
          <t>2025-08-01</t>
        </is>
      </c>
      <c r="J522" s="6" t="n"/>
      <c r="K522" s="6" t="inlineStr">
        <is>
          <t>-</t>
        </is>
      </c>
      <c r="L522" s="6" t="inlineStr">
        <is>
          <t>20260713000457</t>
        </is>
      </c>
    </row>
    <row r="523">
      <c r="A523" s="6" t="inlineStr">
        <is>
          <t>에코프로</t>
        </is>
      </c>
      <c r="B523" s="6" t="inlineStr">
        <is>
          <t>데이지파트너스</t>
        </is>
      </c>
      <c r="C523" s="6" t="inlineStr">
        <is>
          <t>특수관계인</t>
        </is>
      </c>
      <c r="D523" s="6" t="inlineStr">
        <is>
          <t>보유주식등에관한 담보계약</t>
        </is>
      </c>
      <c r="E523" s="6" t="inlineStr">
        <is>
          <t>우리투자증권</t>
        </is>
      </c>
      <c r="F523" s="8" t="n">
        <v>47431</v>
      </c>
      <c r="G523" s="8" t="n">
        <v>1200000000</v>
      </c>
      <c r="H523" s="10" t="n">
        <v>0.03</v>
      </c>
      <c r="I523" s="6" t="inlineStr">
        <is>
          <t>2025-09-01</t>
        </is>
      </c>
      <c r="J523" s="6" t="n"/>
      <c r="K523" s="6" t="inlineStr">
        <is>
          <t>-</t>
        </is>
      </c>
      <c r="L523" s="6" t="inlineStr">
        <is>
          <t>20260713000457</t>
        </is>
      </c>
    </row>
    <row r="524">
      <c r="A524" s="6" t="inlineStr">
        <is>
          <t>에코프로</t>
        </is>
      </c>
      <c r="B524" s="6" t="inlineStr">
        <is>
          <t>데이지파트너스</t>
        </is>
      </c>
      <c r="C524" s="6" t="inlineStr">
        <is>
          <t>특수관계인</t>
        </is>
      </c>
      <c r="D524" s="6" t="inlineStr">
        <is>
          <t>보유주식등에관한 담보계약</t>
        </is>
      </c>
      <c r="E524" s="6" t="inlineStr">
        <is>
          <t>우리투자증권</t>
        </is>
      </c>
      <c r="F524" s="8" t="n">
        <v>7226</v>
      </c>
      <c r="G524" s="8" t="n">
        <v>530000000</v>
      </c>
      <c r="H524" s="10" t="n">
        <v>0.01</v>
      </c>
      <c r="I524" s="6" t="inlineStr">
        <is>
          <t>2026-03-31</t>
        </is>
      </c>
      <c r="J524" s="6" t="n"/>
      <c r="K524" s="6" t="inlineStr">
        <is>
          <t>-</t>
        </is>
      </c>
      <c r="L524" s="6" t="inlineStr">
        <is>
          <t>20260713000457</t>
        </is>
      </c>
    </row>
    <row r="525">
      <c r="A525" s="6" t="inlineStr">
        <is>
          <t>에코프로</t>
        </is>
      </c>
      <c r="B525" s="6" t="inlineStr">
        <is>
          <t>데이지파트너스</t>
        </is>
      </c>
      <c r="C525" s="6" t="inlineStr">
        <is>
          <t>특수관계인</t>
        </is>
      </c>
      <c r="D525" s="6" t="inlineStr">
        <is>
          <t>보유주식등에관한 담보계약</t>
        </is>
      </c>
      <c r="E525" s="6" t="inlineStr">
        <is>
          <t>케이프투자증권</t>
        </is>
      </c>
      <c r="F525" s="8" t="n">
        <v>309091</v>
      </c>
      <c r="G525" s="8" t="n">
        <v>13600000000</v>
      </c>
      <c r="H525" s="10" t="n">
        <v>0.23</v>
      </c>
      <c r="I525" s="6" t="inlineStr">
        <is>
          <t>2025-11-03</t>
        </is>
      </c>
      <c r="J525" s="6" t="n"/>
      <c r="K525" s="6" t="inlineStr">
        <is>
          <t>-</t>
        </is>
      </c>
      <c r="L525" s="6" t="inlineStr">
        <is>
          <t>20260713000457</t>
        </is>
      </c>
    </row>
    <row r="526">
      <c r="A526" s="6" t="inlineStr">
        <is>
          <t>에코프로</t>
        </is>
      </c>
      <c r="B526" s="6" t="inlineStr">
        <is>
          <t>데이지파트너스</t>
        </is>
      </c>
      <c r="C526" s="6" t="inlineStr">
        <is>
          <t>특수관계인</t>
        </is>
      </c>
      <c r="D526" s="6" t="inlineStr">
        <is>
          <t>보유주식등에관한 담보계약</t>
        </is>
      </c>
      <c r="E526" s="6" t="inlineStr">
        <is>
          <t>케이프투자증권</t>
        </is>
      </c>
      <c r="F526" s="8" t="n">
        <v>68042</v>
      </c>
      <c r="G526" s="8" t="n">
        <v>3300000000</v>
      </c>
      <c r="H526" s="10" t="n">
        <v>0.05</v>
      </c>
      <c r="I526" s="6" t="inlineStr">
        <is>
          <t>2025-12-29</t>
        </is>
      </c>
      <c r="J526" s="6" t="n"/>
      <c r="K526" s="6" t="inlineStr">
        <is>
          <t>-</t>
        </is>
      </c>
      <c r="L526" s="6" t="inlineStr">
        <is>
          <t>20260713000457</t>
        </is>
      </c>
    </row>
    <row r="527">
      <c r="A527" s="6" t="inlineStr">
        <is>
          <t>에코프로</t>
        </is>
      </c>
      <c r="B527" s="6" t="inlineStr">
        <is>
          <t>데이지파트너스</t>
        </is>
      </c>
      <c r="C527" s="6" t="inlineStr">
        <is>
          <t>특수관계인</t>
        </is>
      </c>
      <c r="D527" s="6" t="inlineStr">
        <is>
          <t>보유주식등에관한 담보계약</t>
        </is>
      </c>
      <c r="E527" s="6" t="inlineStr">
        <is>
          <t>케이프투자증권</t>
        </is>
      </c>
      <c r="F527" s="8" t="n">
        <v>26432</v>
      </c>
      <c r="G527" s="8" t="n">
        <v>1200000000</v>
      </c>
      <c r="H527" s="10" t="n">
        <v>0.02</v>
      </c>
      <c r="I527" s="6" t="inlineStr">
        <is>
          <t>2026-01-05</t>
        </is>
      </c>
      <c r="J527" s="6" t="n"/>
      <c r="K527" s="6" t="inlineStr">
        <is>
          <t>-</t>
        </is>
      </c>
      <c r="L527" s="6" t="inlineStr">
        <is>
          <t>20260713000457</t>
        </is>
      </c>
    </row>
    <row r="528">
      <c r="A528" s="6" t="inlineStr">
        <is>
          <t>에코프로</t>
        </is>
      </c>
      <c r="B528" s="6" t="inlineStr">
        <is>
          <t>데이지파트너스</t>
        </is>
      </c>
      <c r="C528" s="6" t="inlineStr">
        <is>
          <t>특수관계인</t>
        </is>
      </c>
      <c r="D528" s="6" t="inlineStr">
        <is>
          <t>보유주식등에관한 담보계약</t>
        </is>
      </c>
      <c r="E528" s="6" t="inlineStr">
        <is>
          <t>케이프투자증권</t>
        </is>
      </c>
      <c r="F528" s="8" t="n">
        <v>10228</v>
      </c>
      <c r="G528" s="8" t="n">
        <v>450000000</v>
      </c>
      <c r="H528" s="10" t="n">
        <v>0.01</v>
      </c>
      <c r="I528" s="6" t="inlineStr">
        <is>
          <t>2026-01-12</t>
        </is>
      </c>
      <c r="J528" s="6" t="n"/>
      <c r="K528" s="6" t="inlineStr">
        <is>
          <t>-</t>
        </is>
      </c>
      <c r="L528" s="6" t="inlineStr">
        <is>
          <t>20260713000457</t>
        </is>
      </c>
    </row>
    <row r="529">
      <c r="A529" s="6" t="inlineStr">
        <is>
          <t>에코프로</t>
        </is>
      </c>
      <c r="B529" s="6" t="inlineStr">
        <is>
          <t>데이지파트너스</t>
        </is>
      </c>
      <c r="C529" s="6" t="inlineStr">
        <is>
          <t>특수관계인</t>
        </is>
      </c>
      <c r="D529" s="6" t="inlineStr">
        <is>
          <t>보유주식등에관한 담보계약</t>
        </is>
      </c>
      <c r="E529" s="6" t="inlineStr">
        <is>
          <t>케이프투자증권</t>
        </is>
      </c>
      <c r="F529" s="8" t="n">
        <v>24762</v>
      </c>
      <c r="G529" s="8" t="n">
        <v>1300000000</v>
      </c>
      <c r="H529" s="10" t="n">
        <v>0.02</v>
      </c>
      <c r="I529" s="6" t="inlineStr">
        <is>
          <t>2026-01-23</t>
        </is>
      </c>
      <c r="J529" s="6" t="n"/>
      <c r="K529" s="6" t="inlineStr">
        <is>
          <t>-</t>
        </is>
      </c>
      <c r="L529" s="6" t="inlineStr">
        <is>
          <t>20260713000457</t>
        </is>
      </c>
    </row>
    <row r="530">
      <c r="A530" s="6" t="inlineStr">
        <is>
          <t>에코프로</t>
        </is>
      </c>
      <c r="B530" s="6" t="inlineStr">
        <is>
          <t>데이지파트너스</t>
        </is>
      </c>
      <c r="C530" s="6" t="inlineStr">
        <is>
          <t>특수관계인</t>
        </is>
      </c>
      <c r="D530" s="6" t="inlineStr">
        <is>
          <t>보유주식등에관한 담보계약</t>
        </is>
      </c>
      <c r="E530" s="6" t="inlineStr">
        <is>
          <t>케이프투자증권</t>
        </is>
      </c>
      <c r="F530" s="8" t="n">
        <v>2468</v>
      </c>
      <c r="G530" s="8" t="n">
        <v>150000000</v>
      </c>
      <c r="H530" s="10" t="n">
        <v>0</v>
      </c>
      <c r="I530" s="6" t="inlineStr">
        <is>
          <t>2026-05-20</t>
        </is>
      </c>
      <c r="J530" s="6" t="n"/>
      <c r="K530" s="6" t="inlineStr">
        <is>
          <t>-</t>
        </is>
      </c>
      <c r="L530" s="6" t="inlineStr">
        <is>
          <t>20260713000457</t>
        </is>
      </c>
    </row>
    <row r="531">
      <c r="A531" s="6" t="inlineStr">
        <is>
          <t>에코프로</t>
        </is>
      </c>
      <c r="B531" s="6" t="inlineStr">
        <is>
          <t>데이지파트너스</t>
        </is>
      </c>
      <c r="C531" s="6" t="inlineStr">
        <is>
          <t>특수관계인</t>
        </is>
      </c>
      <c r="D531" s="6" t="inlineStr">
        <is>
          <t>보유주식등에관한 담보계약</t>
        </is>
      </c>
      <c r="E531" s="6" t="inlineStr">
        <is>
          <t>케이프투자증권</t>
        </is>
      </c>
      <c r="F531" s="8" t="n">
        <v>344828</v>
      </c>
      <c r="G531" s="8" t="n">
        <v>20000000000</v>
      </c>
      <c r="H531" s="10" t="n">
        <v>0.25</v>
      </c>
      <c r="I531" s="6" t="inlineStr">
        <is>
          <t>2026-06-22</t>
        </is>
      </c>
      <c r="J531" s="6" t="n"/>
      <c r="K531" s="6" t="inlineStr">
        <is>
          <t>-</t>
        </is>
      </c>
      <c r="L531" s="6" t="inlineStr">
        <is>
          <t>20260713000457</t>
        </is>
      </c>
    </row>
    <row r="532">
      <c r="A532" s="6" t="inlineStr">
        <is>
          <t>에코프로</t>
        </is>
      </c>
      <c r="B532" s="6" t="inlineStr">
        <is>
          <t>데이지파트너스</t>
        </is>
      </c>
      <c r="C532" s="6" t="inlineStr">
        <is>
          <t>특수관계인</t>
        </is>
      </c>
      <c r="D532" s="6" t="inlineStr">
        <is>
          <t>보유주식등에관한 담보계약</t>
        </is>
      </c>
      <c r="E532" s="6" t="inlineStr">
        <is>
          <t>한국투자증권</t>
        </is>
      </c>
      <c r="F532" s="8" t="n">
        <v>160000</v>
      </c>
      <c r="G532" s="8" t="n">
        <v>10000000000</v>
      </c>
      <c r="H532" s="10" t="n">
        <v>0.12</v>
      </c>
      <c r="I532" s="6" t="inlineStr">
        <is>
          <t>2026-04-28</t>
        </is>
      </c>
      <c r="J532" s="6" t="n"/>
      <c r="K532" s="6" t="inlineStr">
        <is>
          <t>-</t>
        </is>
      </c>
      <c r="L532" s="6" t="inlineStr">
        <is>
          <t>20260713000457</t>
        </is>
      </c>
    </row>
    <row r="533">
      <c r="A533" s="6" t="inlineStr">
        <is>
          <t>에코프로</t>
        </is>
      </c>
      <c r="B533" s="6" t="inlineStr">
        <is>
          <t>데이지파트너스</t>
        </is>
      </c>
      <c r="C533" s="6" t="inlineStr">
        <is>
          <t>특수관계인</t>
        </is>
      </c>
      <c r="D533" s="6" t="inlineStr">
        <is>
          <t>보유주식등에관한 담보계약</t>
        </is>
      </c>
      <c r="E533" s="6" t="inlineStr">
        <is>
          <t>KB증권</t>
        </is>
      </c>
      <c r="F533" s="8" t="n">
        <v>169492</v>
      </c>
      <c r="G533" s="8" t="n">
        <v>10000000000</v>
      </c>
      <c r="H533" s="10" t="n">
        <v>0.12</v>
      </c>
      <c r="I533" s="6" t="inlineStr">
        <is>
          <t>2026-06-30</t>
        </is>
      </c>
      <c r="J533" s="6" t="n"/>
      <c r="K533" s="6" t="inlineStr">
        <is>
          <t>-</t>
        </is>
      </c>
      <c r="L533" s="6" t="inlineStr">
        <is>
          <t>20260713000457</t>
        </is>
      </c>
    </row>
    <row r="534">
      <c r="A534" s="6" t="inlineStr">
        <is>
          <t>에코프로</t>
        </is>
      </c>
      <c r="B534" s="6" t="inlineStr">
        <is>
          <t>이동채</t>
        </is>
      </c>
      <c r="C534" s="6" t="inlineStr">
        <is>
          <t>본인</t>
        </is>
      </c>
      <c r="D534" s="6" t="inlineStr">
        <is>
          <t>보유주식등에관한 담보계약</t>
        </is>
      </c>
      <c r="E534" s="6" t="inlineStr">
        <is>
          <t>하나증권</t>
        </is>
      </c>
      <c r="F534" s="8" t="n">
        <v>40575</v>
      </c>
      <c r="G534" s="8" t="n">
        <v>4980922200</v>
      </c>
      <c r="H534" s="10" t="n">
        <v>0.03</v>
      </c>
      <c r="I534" s="6" t="inlineStr">
        <is>
          <t>2019-07-08</t>
        </is>
      </c>
      <c r="J534" s="6" t="n"/>
      <c r="K534" s="6" t="inlineStr">
        <is>
          <t>-</t>
        </is>
      </c>
      <c r="L534" s="6" t="inlineStr">
        <is>
          <t>20260731000681</t>
        </is>
      </c>
    </row>
    <row r="535">
      <c r="A535" s="6" t="inlineStr">
        <is>
          <t>에코프로</t>
        </is>
      </c>
      <c r="B535" s="6" t="inlineStr">
        <is>
          <t>이동채</t>
        </is>
      </c>
      <c r="C535" s="6" t="inlineStr">
        <is>
          <t>본인</t>
        </is>
      </c>
      <c r="D535" s="6" t="inlineStr">
        <is>
          <t>보유주식등에관한 담보계약</t>
        </is>
      </c>
      <c r="E535" s="6" t="inlineStr">
        <is>
          <t>하나증권</t>
        </is>
      </c>
      <c r="F535" s="8" t="n">
        <v>8305</v>
      </c>
      <c r="G535" s="8" t="n">
        <v>1019070000</v>
      </c>
      <c r="H535" s="10" t="n">
        <v>0.01</v>
      </c>
      <c r="I535" s="6" t="inlineStr">
        <is>
          <t>2021-09-14</t>
        </is>
      </c>
      <c r="J535" s="6" t="n"/>
      <c r="K535" s="6" t="inlineStr">
        <is>
          <t>-</t>
        </is>
      </c>
      <c r="L535" s="6" t="inlineStr">
        <is>
          <t>20260731000681</t>
        </is>
      </c>
    </row>
    <row r="536">
      <c r="A536" s="6" t="inlineStr">
        <is>
          <t>에코프로</t>
        </is>
      </c>
      <c r="B536" s="6" t="inlineStr">
        <is>
          <t>이동채</t>
        </is>
      </c>
      <c r="C536" s="6" t="inlineStr">
        <is>
          <t>본인</t>
        </is>
      </c>
      <c r="D536" s="6" t="inlineStr">
        <is>
          <t>보유주식등에관한 담보계약</t>
        </is>
      </c>
      <c r="E536" s="6" t="inlineStr">
        <is>
          <t>하나증권</t>
        </is>
      </c>
      <c r="F536" s="8" t="n">
        <v>41322</v>
      </c>
      <c r="G536" s="8" t="n">
        <v>1000000000</v>
      </c>
      <c r="H536" s="10" t="n">
        <v>0.03</v>
      </c>
      <c r="I536" s="6" t="inlineStr">
        <is>
          <t>2025-04-18</t>
        </is>
      </c>
      <c r="J536" s="6" t="n"/>
      <c r="K536" s="6" t="inlineStr">
        <is>
          <t>-</t>
        </is>
      </c>
      <c r="L536" s="6" t="inlineStr">
        <is>
          <t>20260731000681</t>
        </is>
      </c>
    </row>
    <row r="537">
      <c r="A537" s="6" t="inlineStr">
        <is>
          <t>에코프로</t>
        </is>
      </c>
      <c r="B537" s="6" t="inlineStr">
        <is>
          <t>이동채</t>
        </is>
      </c>
      <c r="C537" s="6" t="inlineStr">
        <is>
          <t>본인</t>
        </is>
      </c>
      <c r="D537" s="6" t="inlineStr">
        <is>
          <t>보유주식등에관한 담보계약</t>
        </is>
      </c>
      <c r="E537" s="6" t="inlineStr">
        <is>
          <t>한국증권금융</t>
        </is>
      </c>
      <c r="F537" s="8" t="n">
        <v>744890</v>
      </c>
      <c r="G537" s="8" t="n">
        <v>5000000000</v>
      </c>
      <c r="H537" s="10" t="n">
        <v>0.55</v>
      </c>
      <c r="I537" s="6" t="inlineStr">
        <is>
          <t>2021-12-07</t>
        </is>
      </c>
      <c r="J537" s="6" t="n"/>
      <c r="K537" s="6" t="inlineStr">
        <is>
          <t>-</t>
        </is>
      </c>
      <c r="L537" s="6" t="inlineStr">
        <is>
          <t>20260731000681</t>
        </is>
      </c>
    </row>
    <row r="538">
      <c r="A538" s="6" t="inlineStr">
        <is>
          <t>에코프로</t>
        </is>
      </c>
      <c r="B538" s="6" t="inlineStr">
        <is>
          <t>이동채</t>
        </is>
      </c>
      <c r="C538" s="6" t="inlineStr">
        <is>
          <t>본인</t>
        </is>
      </c>
      <c r="D538" s="6" t="inlineStr">
        <is>
          <t>보유주식등에관한 담보계약</t>
        </is>
      </c>
      <c r="E538" s="6" t="inlineStr">
        <is>
          <t>대신증권</t>
        </is>
      </c>
      <c r="F538" s="8" t="n">
        <v>524110</v>
      </c>
      <c r="G538" s="8" t="n">
        <v>10000000000</v>
      </c>
      <c r="H538" s="10" t="n">
        <v>0.39</v>
      </c>
      <c r="I538" s="6" t="inlineStr">
        <is>
          <t>2024-07-19</t>
        </is>
      </c>
      <c r="J538" s="6" t="n"/>
      <c r="K538" s="6" t="inlineStr">
        <is>
          <t>-</t>
        </is>
      </c>
      <c r="L538" s="6" t="inlineStr">
        <is>
          <t>20260731000681</t>
        </is>
      </c>
    </row>
    <row r="539">
      <c r="A539" s="6" t="inlineStr">
        <is>
          <t>에코프로</t>
        </is>
      </c>
      <c r="B539" s="6" t="inlineStr">
        <is>
          <t>이동채</t>
        </is>
      </c>
      <c r="C539" s="6" t="inlineStr">
        <is>
          <t>본인</t>
        </is>
      </c>
      <c r="D539" s="6" t="inlineStr">
        <is>
          <t>보유주식등에관한 담보계약</t>
        </is>
      </c>
      <c r="E539" s="6" t="inlineStr">
        <is>
          <t>대신증권</t>
        </is>
      </c>
      <c r="F539" s="8" t="n">
        <v>52409</v>
      </c>
      <c r="G539" s="8" t="n">
        <v>1000000000</v>
      </c>
      <c r="H539" s="10" t="n">
        <v>0.04</v>
      </c>
      <c r="I539" s="6" t="inlineStr">
        <is>
          <t>2024-09-02</t>
        </is>
      </c>
      <c r="J539" s="6" t="n"/>
      <c r="K539" s="6" t="inlineStr">
        <is>
          <t>-</t>
        </is>
      </c>
      <c r="L539" s="6" t="inlineStr">
        <is>
          <t>20260731000681</t>
        </is>
      </c>
    </row>
    <row r="540">
      <c r="A540" s="6" t="inlineStr">
        <is>
          <t>에코프로</t>
        </is>
      </c>
      <c r="B540" s="6" t="inlineStr">
        <is>
          <t>이동채</t>
        </is>
      </c>
      <c r="C540" s="6" t="inlineStr">
        <is>
          <t>본인</t>
        </is>
      </c>
      <c r="D540" s="6" t="inlineStr">
        <is>
          <t>보유주식등에관한 담보계약</t>
        </is>
      </c>
      <c r="E540" s="6" t="inlineStr">
        <is>
          <t>대신증권</t>
        </is>
      </c>
      <c r="F540" s="8" t="n">
        <v>524110</v>
      </c>
      <c r="G540" s="8" t="n">
        <v>10000000000</v>
      </c>
      <c r="H540" s="10" t="n">
        <v>0.39</v>
      </c>
      <c r="I540" s="6" t="inlineStr">
        <is>
          <t>2025-02-14</t>
        </is>
      </c>
      <c r="J540" s="6" t="n"/>
      <c r="K540" s="6" t="inlineStr">
        <is>
          <t>-</t>
        </is>
      </c>
      <c r="L540" s="6" t="inlineStr">
        <is>
          <t>20260731000681</t>
        </is>
      </c>
    </row>
    <row r="541">
      <c r="A541" s="6" t="inlineStr">
        <is>
          <t>에코프로</t>
        </is>
      </c>
      <c r="B541" s="6" t="inlineStr">
        <is>
          <t>이동채</t>
        </is>
      </c>
      <c r="C541" s="6" t="inlineStr">
        <is>
          <t>본인</t>
        </is>
      </c>
      <c r="D541" s="6" t="inlineStr">
        <is>
          <t>보유주식등에관한 담보계약</t>
        </is>
      </c>
      <c r="E541" s="6" t="inlineStr">
        <is>
          <t>교보증권</t>
        </is>
      </c>
      <c r="F541" s="8" t="n">
        <v>53851</v>
      </c>
      <c r="G541" s="8" t="n">
        <v>2000000000</v>
      </c>
      <c r="H541" s="10" t="n">
        <v>0.04</v>
      </c>
      <c r="I541" s="6" t="inlineStr">
        <is>
          <t>2025-02-14</t>
        </is>
      </c>
      <c r="J541" s="6" t="n"/>
      <c r="K541" s="6" t="inlineStr">
        <is>
          <t>-</t>
        </is>
      </c>
      <c r="L541" s="6" t="inlineStr">
        <is>
          <t>20260731000681</t>
        </is>
      </c>
    </row>
    <row r="542">
      <c r="A542" s="6" t="inlineStr">
        <is>
          <t>에코프로</t>
        </is>
      </c>
      <c r="B542" s="6" t="inlineStr">
        <is>
          <t>이동채</t>
        </is>
      </c>
      <c r="C542" s="6" t="inlineStr">
        <is>
          <t>본인</t>
        </is>
      </c>
      <c r="D542" s="6" t="inlineStr">
        <is>
          <t>보유주식등에관한 담보계약</t>
        </is>
      </c>
      <c r="E542" s="6" t="inlineStr">
        <is>
          <t>우리투자증권</t>
        </is>
      </c>
      <c r="F542" s="8" t="n">
        <v>93458</v>
      </c>
      <c r="G542" s="8" t="n">
        <v>2000000000</v>
      </c>
      <c r="H542" s="10" t="n">
        <v>0.07000000000000001</v>
      </c>
      <c r="I542" s="6" t="inlineStr">
        <is>
          <t>2025-06-02</t>
        </is>
      </c>
      <c r="J542" s="6" t="n"/>
      <c r="K542" s="6" t="inlineStr">
        <is>
          <t>-</t>
        </is>
      </c>
      <c r="L542" s="6" t="inlineStr">
        <is>
          <t>20260731000681</t>
        </is>
      </c>
    </row>
    <row r="543">
      <c r="A543" s="6" t="inlineStr">
        <is>
          <t>에코프로</t>
        </is>
      </c>
      <c r="B543" s="6" t="inlineStr">
        <is>
          <t>이동채</t>
        </is>
      </c>
      <c r="C543" s="6" t="inlineStr">
        <is>
          <t>본인</t>
        </is>
      </c>
      <c r="D543" s="6" t="inlineStr">
        <is>
          <t>보유주식등에관한 담보계약</t>
        </is>
      </c>
      <c r="E543" s="6" t="inlineStr">
        <is>
          <t>iM증권</t>
        </is>
      </c>
      <c r="F543" s="8" t="n">
        <v>202842</v>
      </c>
      <c r="G543" s="8" t="n">
        <v>7140019400</v>
      </c>
      <c r="H543" s="10" t="n">
        <v>0.15</v>
      </c>
      <c r="I543" s="6" t="inlineStr">
        <is>
          <t>2025-11-03</t>
        </is>
      </c>
      <c r="J543" s="6" t="n"/>
      <c r="K543" s="6" t="inlineStr">
        <is>
          <t>-</t>
        </is>
      </c>
      <c r="L543" s="6" t="inlineStr">
        <is>
          <t>20260731000681</t>
        </is>
      </c>
    </row>
    <row r="544">
      <c r="A544" s="6" t="inlineStr">
        <is>
          <t>에코프로</t>
        </is>
      </c>
      <c r="B544" s="6" t="inlineStr">
        <is>
          <t>이승환</t>
        </is>
      </c>
      <c r="C544" s="6" t="inlineStr">
        <is>
          <t>특수관계인</t>
        </is>
      </c>
      <c r="D544" s="6" t="inlineStr">
        <is>
          <t>보유주식등에관한 담보계약</t>
        </is>
      </c>
      <c r="E544" s="6" t="inlineStr">
        <is>
          <t>한국증권금융</t>
        </is>
      </c>
      <c r="F544" s="8" t="n">
        <v>89621</v>
      </c>
      <c r="G544" s="8" t="n">
        <v>5500000000</v>
      </c>
      <c r="H544" s="10" t="n">
        <v>0.07000000000000001</v>
      </c>
      <c r="I544" s="6" t="inlineStr">
        <is>
          <t>2024-03-26</t>
        </is>
      </c>
      <c r="J544" s="6" t="n"/>
      <c r="K544" s="6" t="inlineStr">
        <is>
          <t>-</t>
        </is>
      </c>
      <c r="L544" s="6" t="inlineStr">
        <is>
          <t>20260731000681</t>
        </is>
      </c>
    </row>
    <row r="545">
      <c r="A545" s="6" t="inlineStr">
        <is>
          <t>에코프로</t>
        </is>
      </c>
      <c r="B545" s="6" t="inlineStr">
        <is>
          <t>이승환</t>
        </is>
      </c>
      <c r="C545" s="6" t="inlineStr">
        <is>
          <t>특수관계인</t>
        </is>
      </c>
      <c r="D545" s="6" t="inlineStr">
        <is>
          <t>보유주식등에관한 담보계약</t>
        </is>
      </c>
      <c r="E545" s="6" t="inlineStr">
        <is>
          <t>한국증권금융</t>
        </is>
      </c>
      <c r="F545" s="8" t="n">
        <v>32589</v>
      </c>
      <c r="G545" s="8" t="n">
        <v>2000000000</v>
      </c>
      <c r="H545" s="10" t="n">
        <v>0.02</v>
      </c>
      <c r="I545" s="6" t="inlineStr">
        <is>
          <t>2023-06-19</t>
        </is>
      </c>
      <c r="J545" s="6" t="n"/>
      <c r="K545" s="6" t="inlineStr">
        <is>
          <t>-</t>
        </is>
      </c>
      <c r="L545" s="6" t="inlineStr">
        <is>
          <t>20260731000681</t>
        </is>
      </c>
    </row>
    <row r="546">
      <c r="A546" s="6" t="inlineStr">
        <is>
          <t>에코프로</t>
        </is>
      </c>
      <c r="B546" s="6" t="inlineStr">
        <is>
          <t>이승환</t>
        </is>
      </c>
      <c r="C546" s="6" t="inlineStr">
        <is>
          <t>특수관계인</t>
        </is>
      </c>
      <c r="D546" s="6" t="inlineStr">
        <is>
          <t>보유주식등에관한 담보계약</t>
        </is>
      </c>
      <c r="E546" s="6" t="inlineStr">
        <is>
          <t>한국증권금융</t>
        </is>
      </c>
      <c r="F546" s="8" t="n">
        <v>65180</v>
      </c>
      <c r="G546" s="8" t="n">
        <v>4000000000</v>
      </c>
      <c r="H546" s="10" t="n">
        <v>0.05</v>
      </c>
      <c r="I546" s="6" t="inlineStr">
        <is>
          <t>2024-04-05</t>
        </is>
      </c>
      <c r="J546" s="6" t="n"/>
      <c r="K546" s="6" t="inlineStr">
        <is>
          <t>-</t>
        </is>
      </c>
      <c r="L546" s="6" t="inlineStr">
        <is>
          <t>20260731000681</t>
        </is>
      </c>
    </row>
    <row r="547">
      <c r="A547" s="6" t="inlineStr">
        <is>
          <t>에코프로</t>
        </is>
      </c>
      <c r="B547" s="6" t="inlineStr">
        <is>
          <t>이연수</t>
        </is>
      </c>
      <c r="C547" s="6" t="inlineStr">
        <is>
          <t>특수관계인</t>
        </is>
      </c>
      <c r="D547" s="6" t="inlineStr">
        <is>
          <t>보유주식등에관한 담보계약</t>
        </is>
      </c>
      <c r="E547" s="6" t="inlineStr">
        <is>
          <t>한국증권금융</t>
        </is>
      </c>
      <c r="F547" s="8" t="n">
        <v>79403</v>
      </c>
      <c r="G547" s="8" t="n">
        <v>4000000000</v>
      </c>
      <c r="H547" s="10" t="n">
        <v>0.06</v>
      </c>
      <c r="I547" s="6" t="inlineStr">
        <is>
          <t>2023-07-31</t>
        </is>
      </c>
      <c r="J547" s="6" t="n"/>
      <c r="K547" s="6" t="inlineStr">
        <is>
          <t>-</t>
        </is>
      </c>
      <c r="L547" s="6" t="inlineStr">
        <is>
          <t>20260731000681</t>
        </is>
      </c>
    </row>
    <row r="548">
      <c r="A548" s="6" t="inlineStr">
        <is>
          <t>에코프로</t>
        </is>
      </c>
      <c r="B548" s="6" t="inlineStr">
        <is>
          <t>이연수</t>
        </is>
      </c>
      <c r="C548" s="6" t="inlineStr">
        <is>
          <t>특수관계인</t>
        </is>
      </c>
      <c r="D548" s="6" t="inlineStr">
        <is>
          <t>보유주식등에관한 담보계약</t>
        </is>
      </c>
      <c r="E548" s="6" t="inlineStr">
        <is>
          <t>한국증권금융</t>
        </is>
      </c>
      <c r="F548" s="8" t="n">
        <v>59551</v>
      </c>
      <c r="G548" s="8" t="n">
        <v>3000000000</v>
      </c>
      <c r="H548" s="10" t="n">
        <v>0.04</v>
      </c>
      <c r="I548" s="6" t="inlineStr">
        <is>
          <t>2024-03-26</t>
        </is>
      </c>
      <c r="J548" s="6" t="n"/>
      <c r="K548" s="6" t="inlineStr">
        <is>
          <t>-</t>
        </is>
      </c>
      <c r="L548" s="6" t="inlineStr">
        <is>
          <t>20260731000681</t>
        </is>
      </c>
    </row>
    <row r="549">
      <c r="A549" s="6" t="inlineStr">
        <is>
          <t>에코프로</t>
        </is>
      </c>
      <c r="B549" s="6" t="inlineStr">
        <is>
          <t>데이지파트너스</t>
        </is>
      </c>
      <c r="C549" s="6" t="inlineStr">
        <is>
          <t>특수관계인</t>
        </is>
      </c>
      <c r="D549" s="6" t="inlineStr">
        <is>
          <t>보유주식등에관한 담보계약</t>
        </is>
      </c>
      <c r="E549" s="6" t="inlineStr">
        <is>
          <t>대신증권</t>
        </is>
      </c>
      <c r="F549" s="8" t="n">
        <v>2076581</v>
      </c>
      <c r="G549" s="8" t="n">
        <v>65703000000</v>
      </c>
      <c r="H549" s="10" t="n">
        <v>1.53</v>
      </c>
      <c r="I549" s="6" t="inlineStr">
        <is>
          <t>2024-10-28</t>
        </is>
      </c>
      <c r="J549" s="6" t="n"/>
      <c r="K549" s="6" t="inlineStr">
        <is>
          <t>-</t>
        </is>
      </c>
      <c r="L549" s="6" t="inlineStr">
        <is>
          <t>20260731000681</t>
        </is>
      </c>
    </row>
    <row r="550">
      <c r="A550" s="6" t="inlineStr">
        <is>
          <t>에코프로</t>
        </is>
      </c>
      <c r="B550" s="6" t="inlineStr">
        <is>
          <t>데이지파트너스</t>
        </is>
      </c>
      <c r="C550" s="6" t="inlineStr">
        <is>
          <t>특수관계인</t>
        </is>
      </c>
      <c r="D550" s="6" t="inlineStr">
        <is>
          <t>보유주식등에관한 담보계약</t>
        </is>
      </c>
      <c r="E550" s="6" t="inlineStr">
        <is>
          <t>대신증권</t>
        </is>
      </c>
      <c r="F550" s="8" t="n">
        <v>64792</v>
      </c>
      <c r="G550" s="8" t="n">
        <v>2050000000</v>
      </c>
      <c r="H550" s="10" t="n">
        <v>0.05</v>
      </c>
      <c r="I550" s="6" t="inlineStr">
        <is>
          <t>2026-03-03</t>
        </is>
      </c>
      <c r="J550" s="6" t="n"/>
      <c r="K550" s="6" t="inlineStr">
        <is>
          <t>-</t>
        </is>
      </c>
      <c r="L550" s="6" t="inlineStr">
        <is>
          <t>20260731000681</t>
        </is>
      </c>
    </row>
    <row r="551">
      <c r="A551" s="6" t="inlineStr">
        <is>
          <t>에코프로</t>
        </is>
      </c>
      <c r="B551" s="6" t="inlineStr">
        <is>
          <t>데이지파트너스</t>
        </is>
      </c>
      <c r="C551" s="6" t="inlineStr">
        <is>
          <t>특수관계인</t>
        </is>
      </c>
      <c r="D551" s="6" t="inlineStr">
        <is>
          <t>보유주식등에관한 담보계약</t>
        </is>
      </c>
      <c r="E551" s="6" t="inlineStr">
        <is>
          <t>대신증권</t>
        </is>
      </c>
      <c r="F551" s="8" t="n">
        <v>632</v>
      </c>
      <c r="G551" s="8" t="n">
        <v>20000000</v>
      </c>
      <c r="H551" s="10" t="n">
        <v>0</v>
      </c>
      <c r="I551" s="6" t="inlineStr">
        <is>
          <t>2026-03-30</t>
        </is>
      </c>
      <c r="J551" s="6" t="n"/>
      <c r="K551" s="6" t="inlineStr">
        <is>
          <t>-</t>
        </is>
      </c>
      <c r="L551" s="6" t="inlineStr">
        <is>
          <t>20260731000681</t>
        </is>
      </c>
    </row>
    <row r="552">
      <c r="A552" s="6" t="inlineStr">
        <is>
          <t>에코프로</t>
        </is>
      </c>
      <c r="B552" s="6" t="inlineStr">
        <is>
          <t>데이지파트너스</t>
        </is>
      </c>
      <c r="C552" s="6" t="inlineStr">
        <is>
          <t>특수관계인</t>
        </is>
      </c>
      <c r="D552" s="6" t="inlineStr">
        <is>
          <t>보유주식등에관한 담보계약</t>
        </is>
      </c>
      <c r="E552" s="6" t="inlineStr">
        <is>
          <t>대신증권</t>
        </is>
      </c>
      <c r="F552" s="8" t="n">
        <v>37295</v>
      </c>
      <c r="G552" s="8" t="n">
        <v>1180000000</v>
      </c>
      <c r="H552" s="10" t="n">
        <v>0.03</v>
      </c>
      <c r="I552" s="6" t="inlineStr">
        <is>
          <t>2026-04-01</t>
        </is>
      </c>
      <c r="J552" s="6" t="n"/>
      <c r="K552" s="6" t="inlineStr">
        <is>
          <t>-</t>
        </is>
      </c>
      <c r="L552" s="6" t="inlineStr">
        <is>
          <t>20260731000681</t>
        </is>
      </c>
    </row>
    <row r="553">
      <c r="A553" s="6" t="inlineStr">
        <is>
          <t>에코프로</t>
        </is>
      </c>
      <c r="B553" s="6" t="inlineStr">
        <is>
          <t>데이지파트너스</t>
        </is>
      </c>
      <c r="C553" s="6" t="inlineStr">
        <is>
          <t>특수관계인</t>
        </is>
      </c>
      <c r="D553" s="6" t="inlineStr">
        <is>
          <t>보유주식등에관한 담보계약</t>
        </is>
      </c>
      <c r="E553" s="6" t="inlineStr">
        <is>
          <t>대신증권</t>
        </is>
      </c>
      <c r="F553" s="8" t="n">
        <v>6321</v>
      </c>
      <c r="G553" s="8" t="n">
        <v>200000000</v>
      </c>
      <c r="H553" s="10" t="n">
        <v>0</v>
      </c>
      <c r="I553" s="6" t="inlineStr">
        <is>
          <t>2026-05-20</t>
        </is>
      </c>
      <c r="J553" s="6" t="n"/>
      <c r="K553" s="6" t="inlineStr">
        <is>
          <t>-</t>
        </is>
      </c>
      <c r="L553" s="6" t="inlineStr">
        <is>
          <t>20260731000681</t>
        </is>
      </c>
    </row>
    <row r="554">
      <c r="A554" s="6" t="inlineStr">
        <is>
          <t>에코프로</t>
        </is>
      </c>
      <c r="B554" s="6" t="inlineStr">
        <is>
          <t>데이지파트너스</t>
        </is>
      </c>
      <c r="C554" s="6" t="inlineStr">
        <is>
          <t>특수관계인</t>
        </is>
      </c>
      <c r="D554" s="6" t="inlineStr">
        <is>
          <t>보유주식등에관한 담보계약</t>
        </is>
      </c>
      <c r="E554" s="6" t="inlineStr">
        <is>
          <t>대신증권</t>
        </is>
      </c>
      <c r="F554" s="8" t="n">
        <v>31605</v>
      </c>
      <c r="G554" s="8" t="n">
        <v>1000000000</v>
      </c>
      <c r="H554" s="10" t="n">
        <v>0.02</v>
      </c>
      <c r="I554" s="6" t="inlineStr">
        <is>
          <t>2026-07-10</t>
        </is>
      </c>
      <c r="J554" s="6" t="n"/>
      <c r="K554" s="6" t="inlineStr">
        <is>
          <t>-</t>
        </is>
      </c>
      <c r="L554" s="6" t="inlineStr">
        <is>
          <t>20260731000681</t>
        </is>
      </c>
    </row>
    <row r="555">
      <c r="A555" s="6" t="inlineStr">
        <is>
          <t>에코프로</t>
        </is>
      </c>
      <c r="B555" s="6" t="inlineStr">
        <is>
          <t>데이지파트너스</t>
        </is>
      </c>
      <c r="C555" s="6" t="inlineStr">
        <is>
          <t>특수관계인</t>
        </is>
      </c>
      <c r="D555" s="6" t="inlineStr">
        <is>
          <t>보유주식등에관한 담보계약</t>
        </is>
      </c>
      <c r="E555" s="6" t="inlineStr">
        <is>
          <t>대신증권</t>
        </is>
      </c>
      <c r="F555" s="8" t="n">
        <v>1580</v>
      </c>
      <c r="G555" s="8" t="n">
        <v>50000000</v>
      </c>
      <c r="H555" s="10" t="n">
        <v>0</v>
      </c>
      <c r="I555" s="6" t="inlineStr">
        <is>
          <t>2026-07-22</t>
        </is>
      </c>
      <c r="J555" s="6" t="n"/>
      <c r="K555" s="6" t="inlineStr">
        <is>
          <t>-</t>
        </is>
      </c>
      <c r="L555" s="6" t="inlineStr">
        <is>
          <t>20260731000681</t>
        </is>
      </c>
    </row>
    <row r="556">
      <c r="A556" s="6" t="inlineStr">
        <is>
          <t>에코프로</t>
        </is>
      </c>
      <c r="B556" s="6" t="inlineStr">
        <is>
          <t>데이지파트너스</t>
        </is>
      </c>
      <c r="C556" s="6" t="inlineStr">
        <is>
          <t>특수관계인</t>
        </is>
      </c>
      <c r="D556" s="6" t="inlineStr">
        <is>
          <t>보유주식등에관한 담보계약</t>
        </is>
      </c>
      <c r="E556" s="6" t="inlineStr">
        <is>
          <t>한국증권금융</t>
        </is>
      </c>
      <c r="F556" s="8" t="n">
        <v>73391</v>
      </c>
      <c r="G556" s="8" t="n">
        <v>20000000000</v>
      </c>
      <c r="H556" s="10" t="n">
        <v>0.05</v>
      </c>
      <c r="I556" s="6" t="inlineStr">
        <is>
          <t>2022-10-11</t>
        </is>
      </c>
      <c r="J556" s="6" t="n"/>
      <c r="K556" s="6" t="inlineStr">
        <is>
          <t>-</t>
        </is>
      </c>
      <c r="L556" s="6" t="inlineStr">
        <is>
          <t>20260731000681</t>
        </is>
      </c>
    </row>
    <row r="557">
      <c r="A557" s="6" t="inlineStr">
        <is>
          <t>에코프로</t>
        </is>
      </c>
      <c r="B557" s="6" t="inlineStr">
        <is>
          <t>데이지파트너스</t>
        </is>
      </c>
      <c r="C557" s="6" t="inlineStr">
        <is>
          <t>특수관계인</t>
        </is>
      </c>
      <c r="D557" s="6" t="inlineStr">
        <is>
          <t>보유주식등에관한 담보계약</t>
        </is>
      </c>
      <c r="E557" s="6" t="inlineStr">
        <is>
          <t>한국증권금융</t>
        </is>
      </c>
      <c r="F557" s="8" t="n">
        <v>73391</v>
      </c>
      <c r="G557" s="8" t="n">
        <v>20000000000</v>
      </c>
      <c r="H557" s="10" t="n">
        <v>0.05</v>
      </c>
      <c r="I557" s="6" t="inlineStr">
        <is>
          <t>2022-12-05</t>
        </is>
      </c>
      <c r="J557" s="6" t="n"/>
      <c r="K557" s="6" t="inlineStr">
        <is>
          <t>-</t>
        </is>
      </c>
      <c r="L557" s="6" t="inlineStr">
        <is>
          <t>20260731000681</t>
        </is>
      </c>
    </row>
    <row r="558">
      <c r="A558" s="6" t="inlineStr">
        <is>
          <t>에코프로</t>
        </is>
      </c>
      <c r="B558" s="6" t="inlineStr">
        <is>
          <t>데이지파트너스</t>
        </is>
      </c>
      <c r="C558" s="6" t="inlineStr">
        <is>
          <t>특수관계인</t>
        </is>
      </c>
      <c r="D558" s="6" t="inlineStr">
        <is>
          <t>보유주식등에관한 담보계약</t>
        </is>
      </c>
      <c r="E558" s="6" t="inlineStr">
        <is>
          <t>한국증권금융</t>
        </is>
      </c>
      <c r="F558" s="8" t="n">
        <v>36696</v>
      </c>
      <c r="G558" s="8" t="n">
        <v>10000000000</v>
      </c>
      <c r="H558" s="10" t="n">
        <v>0.03</v>
      </c>
      <c r="I558" s="6" t="inlineStr">
        <is>
          <t>2023-05-17</t>
        </is>
      </c>
      <c r="J558" s="6" t="n"/>
      <c r="K558" s="6" t="inlineStr">
        <is>
          <t>-</t>
        </is>
      </c>
      <c r="L558" s="6" t="inlineStr">
        <is>
          <t>20260731000681</t>
        </is>
      </c>
    </row>
    <row r="559">
      <c r="A559" s="6" t="inlineStr">
        <is>
          <t>에코프로</t>
        </is>
      </c>
      <c r="B559" s="6" t="inlineStr">
        <is>
          <t>데이지파트너스</t>
        </is>
      </c>
      <c r="C559" s="6" t="inlineStr">
        <is>
          <t>특수관계인</t>
        </is>
      </c>
      <c r="D559" s="6" t="inlineStr">
        <is>
          <t>보유주식등에관한 담보계약</t>
        </is>
      </c>
      <c r="E559" s="6" t="inlineStr">
        <is>
          <t>한국증권금융</t>
        </is>
      </c>
      <c r="F559" s="8" t="n">
        <v>36696</v>
      </c>
      <c r="G559" s="8" t="n">
        <v>10000000000</v>
      </c>
      <c r="H559" s="10" t="n">
        <v>0.03</v>
      </c>
      <c r="I559" s="6" t="inlineStr">
        <is>
          <t>2023-09-26</t>
        </is>
      </c>
      <c r="J559" s="6" t="n"/>
      <c r="K559" s="6" t="inlineStr">
        <is>
          <t>-</t>
        </is>
      </c>
      <c r="L559" s="6" t="inlineStr">
        <is>
          <t>20260731000681</t>
        </is>
      </c>
    </row>
    <row r="560">
      <c r="A560" s="6" t="inlineStr">
        <is>
          <t>에코프로</t>
        </is>
      </c>
      <c r="B560" s="6" t="inlineStr">
        <is>
          <t>데이지파트너스</t>
        </is>
      </c>
      <c r="C560" s="6" t="inlineStr">
        <is>
          <t>특수관계인</t>
        </is>
      </c>
      <c r="D560" s="6" t="inlineStr">
        <is>
          <t>보유주식등에관한 담보계약</t>
        </is>
      </c>
      <c r="E560" s="6" t="inlineStr">
        <is>
          <t>한국증권금융</t>
        </is>
      </c>
      <c r="F560" s="8" t="n">
        <v>36696</v>
      </c>
      <c r="G560" s="8" t="n">
        <v>10000000000</v>
      </c>
      <c r="H560" s="10" t="n">
        <v>0.03</v>
      </c>
      <c r="I560" s="6" t="inlineStr">
        <is>
          <t>2024-04-01</t>
        </is>
      </c>
      <c r="J560" s="6" t="n"/>
      <c r="K560" s="6" t="inlineStr">
        <is>
          <t>-</t>
        </is>
      </c>
      <c r="L560" s="6" t="inlineStr">
        <is>
          <t>20260731000681</t>
        </is>
      </c>
    </row>
    <row r="561">
      <c r="A561" s="6" t="inlineStr">
        <is>
          <t>에코프로</t>
        </is>
      </c>
      <c r="B561" s="6" t="inlineStr">
        <is>
          <t>데이지파트너스</t>
        </is>
      </c>
      <c r="C561" s="6" t="inlineStr">
        <is>
          <t>특수관계인</t>
        </is>
      </c>
      <c r="D561" s="6" t="inlineStr">
        <is>
          <t>보유주식등에관한 담보계약</t>
        </is>
      </c>
      <c r="E561" s="6" t="inlineStr">
        <is>
          <t>한국증권금융</t>
        </is>
      </c>
      <c r="F561" s="8" t="n">
        <v>100912</v>
      </c>
      <c r="G561" s="8" t="n">
        <v>27500000000</v>
      </c>
      <c r="H561" s="10" t="n">
        <v>0.07000000000000001</v>
      </c>
      <c r="I561" s="6" t="inlineStr">
        <is>
          <t>2024-04-30</t>
        </is>
      </c>
      <c r="J561" s="6" t="n"/>
      <c r="K561" s="6" t="inlineStr">
        <is>
          <t>-</t>
        </is>
      </c>
      <c r="L561" s="6" t="inlineStr">
        <is>
          <t>20260731000681</t>
        </is>
      </c>
    </row>
    <row r="562">
      <c r="A562" s="6" t="inlineStr">
        <is>
          <t>에코프로</t>
        </is>
      </c>
      <c r="B562" s="6" t="inlineStr">
        <is>
          <t>데이지파트너스</t>
        </is>
      </c>
      <c r="C562" s="6" t="inlineStr">
        <is>
          <t>특수관계인</t>
        </is>
      </c>
      <c r="D562" s="6" t="inlineStr">
        <is>
          <t>보유주식등에관한 담보계약</t>
        </is>
      </c>
      <c r="E562" s="6" t="inlineStr">
        <is>
          <t>한국증권금융</t>
        </is>
      </c>
      <c r="F562" s="8" t="n">
        <v>146781</v>
      </c>
      <c r="G562" s="8" t="n">
        <v>40000000000</v>
      </c>
      <c r="H562" s="10" t="n">
        <v>0.11</v>
      </c>
      <c r="I562" s="6" t="inlineStr">
        <is>
          <t>2024-07-22</t>
        </is>
      </c>
      <c r="J562" s="6" t="n"/>
      <c r="K562" s="6" t="inlineStr">
        <is>
          <t>-</t>
        </is>
      </c>
      <c r="L562" s="6" t="inlineStr">
        <is>
          <t>20260731000681</t>
        </is>
      </c>
    </row>
    <row r="563">
      <c r="A563" s="6" t="inlineStr">
        <is>
          <t>에코프로</t>
        </is>
      </c>
      <c r="B563" s="6" t="inlineStr">
        <is>
          <t>데이지파트너스</t>
        </is>
      </c>
      <c r="C563" s="6" t="inlineStr">
        <is>
          <t>특수관계인</t>
        </is>
      </c>
      <c r="D563" s="6" t="inlineStr">
        <is>
          <t>보유주식등에관한 담보계약</t>
        </is>
      </c>
      <c r="E563" s="6" t="inlineStr">
        <is>
          <t>교보증권</t>
        </is>
      </c>
      <c r="F563" s="8" t="n">
        <v>528660</v>
      </c>
      <c r="G563" s="8" t="n">
        <v>19000000000</v>
      </c>
      <c r="H563" s="10" t="n">
        <v>0.39</v>
      </c>
      <c r="I563" s="6" t="inlineStr">
        <is>
          <t>2025-02-10</t>
        </is>
      </c>
      <c r="J563" s="6" t="n"/>
      <c r="K563" s="6" t="inlineStr">
        <is>
          <t>-</t>
        </is>
      </c>
      <c r="L563" s="6" t="inlineStr">
        <is>
          <t>20260731000681</t>
        </is>
      </c>
    </row>
    <row r="564">
      <c r="A564" s="6" t="inlineStr">
        <is>
          <t>에코프로</t>
        </is>
      </c>
      <c r="B564" s="6" t="inlineStr">
        <is>
          <t>데이지파트너스</t>
        </is>
      </c>
      <c r="C564" s="6" t="inlineStr">
        <is>
          <t>특수관계인</t>
        </is>
      </c>
      <c r="D564" s="6" t="inlineStr">
        <is>
          <t>보유주식등에관한 담보계약</t>
        </is>
      </c>
      <c r="E564" s="6" t="inlineStr">
        <is>
          <t>교보증권</t>
        </is>
      </c>
      <c r="F564" s="8" t="n">
        <v>141904</v>
      </c>
      <c r="G564" s="8" t="n">
        <v>5100000000</v>
      </c>
      <c r="H564" s="10" t="n">
        <v>0.1</v>
      </c>
      <c r="I564" s="6" t="inlineStr">
        <is>
          <t>2025-02-10</t>
        </is>
      </c>
      <c r="J564" s="6" t="n"/>
      <c r="K564" s="6" t="inlineStr">
        <is>
          <t>-</t>
        </is>
      </c>
      <c r="L564" s="6" t="inlineStr">
        <is>
          <t>20260731000681</t>
        </is>
      </c>
    </row>
    <row r="565">
      <c r="A565" s="6" t="inlineStr">
        <is>
          <t>에코프로</t>
        </is>
      </c>
      <c r="B565" s="6" t="inlineStr">
        <is>
          <t>데이지파트너스</t>
        </is>
      </c>
      <c r="C565" s="6" t="inlineStr">
        <is>
          <t>특수관계인</t>
        </is>
      </c>
      <c r="D565" s="6" t="inlineStr">
        <is>
          <t>보유주식등에관한 담보계약</t>
        </is>
      </c>
      <c r="E565" s="6" t="inlineStr">
        <is>
          <t>iM증권</t>
        </is>
      </c>
      <c r="F565" s="8" t="n">
        <v>489237</v>
      </c>
      <c r="G565" s="8" t="n">
        <v>10000000000</v>
      </c>
      <c r="H565" s="10" t="n">
        <v>0.36</v>
      </c>
      <c r="I565" s="6" t="inlineStr">
        <is>
          <t>2025-04-30</t>
        </is>
      </c>
      <c r="J565" s="6" t="n"/>
      <c r="K565" s="6" t="inlineStr">
        <is>
          <t>-</t>
        </is>
      </c>
      <c r="L565" s="6" t="inlineStr">
        <is>
          <t>20260731000681</t>
        </is>
      </c>
    </row>
    <row r="566">
      <c r="A566" s="6" t="inlineStr">
        <is>
          <t>에코프로</t>
        </is>
      </c>
      <c r="B566" s="6" t="inlineStr">
        <is>
          <t>데이지파트너스</t>
        </is>
      </c>
      <c r="C566" s="6" t="inlineStr">
        <is>
          <t>특수관계인</t>
        </is>
      </c>
      <c r="D566" s="6" t="inlineStr">
        <is>
          <t>보유주식등에관한 담보계약</t>
        </is>
      </c>
      <c r="E566" s="6" t="inlineStr">
        <is>
          <t>우리투자증권</t>
        </is>
      </c>
      <c r="F566" s="8" t="n">
        <v>35047</v>
      </c>
      <c r="G566" s="8" t="n">
        <v>750000000</v>
      </c>
      <c r="H566" s="10" t="n">
        <v>0.03</v>
      </c>
      <c r="I566" s="6" t="inlineStr">
        <is>
          <t>2025-06-02</t>
        </is>
      </c>
      <c r="J566" s="6" t="n"/>
      <c r="K566" s="6" t="inlineStr">
        <is>
          <t>-</t>
        </is>
      </c>
      <c r="L566" s="6" t="inlineStr">
        <is>
          <t>20260731000681</t>
        </is>
      </c>
    </row>
    <row r="567">
      <c r="A567" s="6" t="inlineStr">
        <is>
          <t>에코프로</t>
        </is>
      </c>
      <c r="B567" s="6" t="inlineStr">
        <is>
          <t>데이지파트너스</t>
        </is>
      </c>
      <c r="C567" s="6" t="inlineStr">
        <is>
          <t>특수관계인</t>
        </is>
      </c>
      <c r="D567" s="6" t="inlineStr">
        <is>
          <t>보유주식등에관한 담보계약</t>
        </is>
      </c>
      <c r="E567" s="6" t="inlineStr">
        <is>
          <t>우리투자증권</t>
        </is>
      </c>
      <c r="F567" s="8" t="n">
        <v>4515</v>
      </c>
      <c r="G567" s="8" t="n">
        <v>100000000</v>
      </c>
      <c r="H567" s="10" t="n">
        <v>0</v>
      </c>
      <c r="I567" s="6" t="inlineStr">
        <is>
          <t>2025-06-10</t>
        </is>
      </c>
      <c r="J567" s="6" t="n"/>
      <c r="K567" s="6" t="inlineStr">
        <is>
          <t>-</t>
        </is>
      </c>
      <c r="L567" s="6" t="inlineStr">
        <is>
          <t>20260731000681</t>
        </is>
      </c>
    </row>
    <row r="568">
      <c r="A568" s="6" t="inlineStr">
        <is>
          <t>에코프로</t>
        </is>
      </c>
      <c r="B568" s="6" t="inlineStr">
        <is>
          <t>데이지파트너스</t>
        </is>
      </c>
      <c r="C568" s="6" t="inlineStr">
        <is>
          <t>특수관계인</t>
        </is>
      </c>
      <c r="D568" s="6" t="inlineStr">
        <is>
          <t>보유주식등에관한 담보계약</t>
        </is>
      </c>
      <c r="E568" s="6" t="inlineStr">
        <is>
          <t>우리투자증권</t>
        </is>
      </c>
      <c r="F568" s="8" t="n">
        <v>50942</v>
      </c>
      <c r="G568" s="8" t="n">
        <v>1150000000</v>
      </c>
      <c r="H568" s="10" t="n">
        <v>0.04</v>
      </c>
      <c r="I568" s="6" t="inlineStr">
        <is>
          <t>2025-07-01</t>
        </is>
      </c>
      <c r="J568" s="6" t="n"/>
      <c r="K568" s="6" t="inlineStr">
        <is>
          <t>-</t>
        </is>
      </c>
      <c r="L568" s="6" t="inlineStr">
        <is>
          <t>20260731000681</t>
        </is>
      </c>
    </row>
    <row r="569">
      <c r="A569" s="6" t="inlineStr">
        <is>
          <t>에코프로</t>
        </is>
      </c>
      <c r="B569" s="6" t="inlineStr">
        <is>
          <t>데이지파트너스</t>
        </is>
      </c>
      <c r="C569" s="6" t="inlineStr">
        <is>
          <t>특수관계인</t>
        </is>
      </c>
      <c r="D569" s="6" t="inlineStr">
        <is>
          <t>보유주식등에관한 담보계약</t>
        </is>
      </c>
      <c r="E569" s="6" t="inlineStr">
        <is>
          <t>우리투자증권</t>
        </is>
      </c>
      <c r="F569" s="8" t="n">
        <v>51522</v>
      </c>
      <c r="G569" s="8" t="n">
        <v>1270000000</v>
      </c>
      <c r="H569" s="10" t="n">
        <v>0.04</v>
      </c>
      <c r="I569" s="6" t="inlineStr">
        <is>
          <t>2025-08-01</t>
        </is>
      </c>
      <c r="J569" s="6" t="n"/>
      <c r="K569" s="6" t="inlineStr">
        <is>
          <t>-</t>
        </is>
      </c>
      <c r="L569" s="6" t="inlineStr">
        <is>
          <t>20260731000681</t>
        </is>
      </c>
    </row>
    <row r="570">
      <c r="A570" s="6" t="inlineStr">
        <is>
          <t>에코프로</t>
        </is>
      </c>
      <c r="B570" s="6" t="inlineStr">
        <is>
          <t>데이지파트너스</t>
        </is>
      </c>
      <c r="C570" s="6" t="inlineStr">
        <is>
          <t>특수관계인</t>
        </is>
      </c>
      <c r="D570" s="6" t="inlineStr">
        <is>
          <t>보유주식등에관한 담보계약</t>
        </is>
      </c>
      <c r="E570" s="6" t="inlineStr">
        <is>
          <t>우리투자증권</t>
        </is>
      </c>
      <c r="F570" s="8" t="n">
        <v>47431</v>
      </c>
      <c r="G570" s="8" t="n">
        <v>1200000000</v>
      </c>
      <c r="H570" s="10" t="n">
        <v>0.03</v>
      </c>
      <c r="I570" s="6" t="inlineStr">
        <is>
          <t>2025-09-01</t>
        </is>
      </c>
      <c r="J570" s="6" t="n"/>
      <c r="K570" s="6" t="inlineStr">
        <is>
          <t>-</t>
        </is>
      </c>
      <c r="L570" s="6" t="inlineStr">
        <is>
          <t>20260731000681</t>
        </is>
      </c>
    </row>
    <row r="571">
      <c r="A571" s="6" t="inlineStr">
        <is>
          <t>에코프로</t>
        </is>
      </c>
      <c r="B571" s="6" t="inlineStr">
        <is>
          <t>데이지파트너스</t>
        </is>
      </c>
      <c r="C571" s="6" t="inlineStr">
        <is>
          <t>특수관계인</t>
        </is>
      </c>
      <c r="D571" s="6" t="inlineStr">
        <is>
          <t>보유주식등에관한 담보계약</t>
        </is>
      </c>
      <c r="E571" s="6" t="inlineStr">
        <is>
          <t>우리투자증권</t>
        </is>
      </c>
      <c r="F571" s="8" t="n">
        <v>7226</v>
      </c>
      <c r="G571" s="8" t="n">
        <v>530000000</v>
      </c>
      <c r="H571" s="10" t="n">
        <v>0.01</v>
      </c>
      <c r="I571" s="6" t="inlineStr">
        <is>
          <t>2026-03-31</t>
        </is>
      </c>
      <c r="J571" s="6" t="n"/>
      <c r="K571" s="6" t="inlineStr">
        <is>
          <t>-</t>
        </is>
      </c>
      <c r="L571" s="6" t="inlineStr">
        <is>
          <t>20260731000681</t>
        </is>
      </c>
    </row>
    <row r="572">
      <c r="A572" s="6" t="inlineStr">
        <is>
          <t>에코프로</t>
        </is>
      </c>
      <c r="B572" s="6" t="inlineStr">
        <is>
          <t>데이지파트너스</t>
        </is>
      </c>
      <c r="C572" s="6" t="inlineStr">
        <is>
          <t>특수관계인</t>
        </is>
      </c>
      <c r="D572" s="6" t="inlineStr">
        <is>
          <t>보유주식등에관한 담보계약</t>
        </is>
      </c>
      <c r="E572" s="6" t="inlineStr">
        <is>
          <t>케이프투자증권</t>
        </is>
      </c>
      <c r="F572" s="8" t="n">
        <v>309091</v>
      </c>
      <c r="G572" s="8" t="n">
        <v>13600000000</v>
      </c>
      <c r="H572" s="10" t="n">
        <v>0.23</v>
      </c>
      <c r="I572" s="6" t="inlineStr">
        <is>
          <t>2025-11-03</t>
        </is>
      </c>
      <c r="J572" s="6" t="n"/>
      <c r="K572" s="6" t="inlineStr">
        <is>
          <t>-</t>
        </is>
      </c>
      <c r="L572" s="6" t="inlineStr">
        <is>
          <t>20260731000681</t>
        </is>
      </c>
    </row>
    <row r="573">
      <c r="A573" s="6" t="inlineStr">
        <is>
          <t>에코프로</t>
        </is>
      </c>
      <c r="B573" s="6" t="inlineStr">
        <is>
          <t>데이지파트너스</t>
        </is>
      </c>
      <c r="C573" s="6" t="inlineStr">
        <is>
          <t>특수관계인</t>
        </is>
      </c>
      <c r="D573" s="6" t="inlineStr">
        <is>
          <t>보유주식등에관한 담보계약</t>
        </is>
      </c>
      <c r="E573" s="6" t="inlineStr">
        <is>
          <t>케이프투자증권</t>
        </is>
      </c>
      <c r="F573" s="8" t="n">
        <v>68042</v>
      </c>
      <c r="G573" s="8" t="n">
        <v>3300000000</v>
      </c>
      <c r="H573" s="10" t="n">
        <v>0.05</v>
      </c>
      <c r="I573" s="6" t="inlineStr">
        <is>
          <t>2025-12-29</t>
        </is>
      </c>
      <c r="J573" s="6" t="n"/>
      <c r="K573" s="6" t="inlineStr">
        <is>
          <t>-</t>
        </is>
      </c>
      <c r="L573" s="6" t="inlineStr">
        <is>
          <t>20260731000681</t>
        </is>
      </c>
    </row>
    <row r="574">
      <c r="A574" s="6" t="inlineStr">
        <is>
          <t>에코프로</t>
        </is>
      </c>
      <c r="B574" s="6" t="inlineStr">
        <is>
          <t>데이지파트너스</t>
        </is>
      </c>
      <c r="C574" s="6" t="inlineStr">
        <is>
          <t>특수관계인</t>
        </is>
      </c>
      <c r="D574" s="6" t="inlineStr">
        <is>
          <t>보유주식등에관한 담보계약</t>
        </is>
      </c>
      <c r="E574" s="6" t="inlineStr">
        <is>
          <t>케이프투자증권</t>
        </is>
      </c>
      <c r="F574" s="8" t="n">
        <v>26432</v>
      </c>
      <c r="G574" s="8" t="n">
        <v>1200000000</v>
      </c>
      <c r="H574" s="10" t="n">
        <v>0.02</v>
      </c>
      <c r="I574" s="6" t="inlineStr">
        <is>
          <t>2026-01-05</t>
        </is>
      </c>
      <c r="J574" s="6" t="n"/>
      <c r="K574" s="6" t="inlineStr">
        <is>
          <t>-</t>
        </is>
      </c>
      <c r="L574" s="6" t="inlineStr">
        <is>
          <t>20260731000681</t>
        </is>
      </c>
    </row>
    <row r="575">
      <c r="A575" s="6" t="inlineStr">
        <is>
          <t>에코프로</t>
        </is>
      </c>
      <c r="B575" s="6" t="inlineStr">
        <is>
          <t>데이지파트너스</t>
        </is>
      </c>
      <c r="C575" s="6" t="inlineStr">
        <is>
          <t>특수관계인</t>
        </is>
      </c>
      <c r="D575" s="6" t="inlineStr">
        <is>
          <t>보유주식등에관한 담보계약</t>
        </is>
      </c>
      <c r="E575" s="6" t="inlineStr">
        <is>
          <t>케이프투자증권</t>
        </is>
      </c>
      <c r="F575" s="8" t="n">
        <v>10228</v>
      </c>
      <c r="G575" s="8" t="n">
        <v>450000000</v>
      </c>
      <c r="H575" s="10" t="n">
        <v>0.01</v>
      </c>
      <c r="I575" s="6" t="inlineStr">
        <is>
          <t>2026-01-12</t>
        </is>
      </c>
      <c r="J575" s="6" t="n"/>
      <c r="K575" s="6" t="inlineStr">
        <is>
          <t>-</t>
        </is>
      </c>
      <c r="L575" s="6" t="inlineStr">
        <is>
          <t>20260731000681</t>
        </is>
      </c>
    </row>
    <row r="576">
      <c r="A576" s="6" t="inlineStr">
        <is>
          <t>에코프로</t>
        </is>
      </c>
      <c r="B576" s="6" t="inlineStr">
        <is>
          <t>데이지파트너스</t>
        </is>
      </c>
      <c r="C576" s="6" t="inlineStr">
        <is>
          <t>특수관계인</t>
        </is>
      </c>
      <c r="D576" s="6" t="inlineStr">
        <is>
          <t>보유주식등에관한 담보계약</t>
        </is>
      </c>
      <c r="E576" s="6" t="inlineStr">
        <is>
          <t>케이프투자증권</t>
        </is>
      </c>
      <c r="F576" s="8" t="n">
        <v>24762</v>
      </c>
      <c r="G576" s="8" t="n">
        <v>1300000000</v>
      </c>
      <c r="H576" s="10" t="n">
        <v>0.02</v>
      </c>
      <c r="I576" s="6" t="inlineStr">
        <is>
          <t>2026-01-23</t>
        </is>
      </c>
      <c r="J576" s="6" t="n"/>
      <c r="K576" s="6" t="inlineStr">
        <is>
          <t>-</t>
        </is>
      </c>
      <c r="L576" s="6" t="inlineStr">
        <is>
          <t>20260731000681</t>
        </is>
      </c>
    </row>
    <row r="577">
      <c r="A577" s="6" t="inlineStr">
        <is>
          <t>에코프로</t>
        </is>
      </c>
      <c r="B577" s="6" t="inlineStr">
        <is>
          <t>데이지파트너스</t>
        </is>
      </c>
      <c r="C577" s="6" t="inlineStr">
        <is>
          <t>특수관계인</t>
        </is>
      </c>
      <c r="D577" s="6" t="inlineStr">
        <is>
          <t>보유주식등에관한 담보계약</t>
        </is>
      </c>
      <c r="E577" s="6" t="inlineStr">
        <is>
          <t>케이프투자증권</t>
        </is>
      </c>
      <c r="F577" s="8" t="n">
        <v>2468</v>
      </c>
      <c r="G577" s="8" t="n">
        <v>150000000</v>
      </c>
      <c r="H577" s="10" t="n">
        <v>0</v>
      </c>
      <c r="I577" s="6" t="inlineStr">
        <is>
          <t>2026-05-20</t>
        </is>
      </c>
      <c r="J577" s="6" t="n"/>
      <c r="K577" s="6" t="inlineStr">
        <is>
          <t>-</t>
        </is>
      </c>
      <c r="L577" s="6" t="inlineStr">
        <is>
          <t>20260731000681</t>
        </is>
      </c>
    </row>
    <row r="578">
      <c r="A578" s="6" t="inlineStr">
        <is>
          <t>에코프로</t>
        </is>
      </c>
      <c r="B578" s="6" t="inlineStr">
        <is>
          <t>데이지파트너스</t>
        </is>
      </c>
      <c r="C578" s="6" t="inlineStr">
        <is>
          <t>특수관계인</t>
        </is>
      </c>
      <c r="D578" s="6" t="inlineStr">
        <is>
          <t>보유주식등에관한 담보계약</t>
        </is>
      </c>
      <c r="E578" s="6" t="inlineStr">
        <is>
          <t>케이프투자증권</t>
        </is>
      </c>
      <c r="F578" s="8" t="n">
        <v>344828</v>
      </c>
      <c r="G578" s="8" t="n">
        <v>20000000000</v>
      </c>
      <c r="H578" s="10" t="n">
        <v>0.25</v>
      </c>
      <c r="I578" s="6" t="inlineStr">
        <is>
          <t>2026-06-22</t>
        </is>
      </c>
      <c r="J578" s="6" t="n"/>
      <c r="K578" s="6" t="inlineStr">
        <is>
          <t>-</t>
        </is>
      </c>
      <c r="L578" s="6" t="inlineStr">
        <is>
          <t>20260731000681</t>
        </is>
      </c>
    </row>
    <row r="579">
      <c r="A579" s="6" t="inlineStr">
        <is>
          <t>에코프로</t>
        </is>
      </c>
      <c r="B579" s="6" t="inlineStr">
        <is>
          <t>데이지파트너스</t>
        </is>
      </c>
      <c r="C579" s="6" t="inlineStr">
        <is>
          <t>특수관계인</t>
        </is>
      </c>
      <c r="D579" s="6" t="inlineStr">
        <is>
          <t>보유주식등에관한 담보계약</t>
        </is>
      </c>
      <c r="E579" s="6" t="inlineStr">
        <is>
          <t>한국투자증권</t>
        </is>
      </c>
      <c r="F579" s="8" t="n">
        <v>160000</v>
      </c>
      <c r="G579" s="8" t="n">
        <v>10000000000</v>
      </c>
      <c r="H579" s="10" t="n">
        <v>0.12</v>
      </c>
      <c r="I579" s="6" t="inlineStr">
        <is>
          <t>2026-04-28</t>
        </is>
      </c>
      <c r="J579" s="6" t="n"/>
      <c r="K579" s="6" t="inlineStr">
        <is>
          <t>-</t>
        </is>
      </c>
      <c r="L579" s="6" t="inlineStr">
        <is>
          <t>20260731000681</t>
        </is>
      </c>
    </row>
    <row r="580">
      <c r="A580" s="6" t="inlineStr">
        <is>
          <t>에코프로</t>
        </is>
      </c>
      <c r="B580" s="6" t="inlineStr">
        <is>
          <t>데이지파트너스</t>
        </is>
      </c>
      <c r="C580" s="6" t="inlineStr">
        <is>
          <t>특수관계인</t>
        </is>
      </c>
      <c r="D580" s="6" t="inlineStr">
        <is>
          <t>보유주식등에관한 담보계약</t>
        </is>
      </c>
      <c r="E580" s="6" t="inlineStr">
        <is>
          <t>한국투자증권</t>
        </is>
      </c>
      <c r="F580" s="8" t="n">
        <v>598405</v>
      </c>
      <c r="G580" s="8" t="n">
        <v>15000000000</v>
      </c>
      <c r="H580" s="10" t="n">
        <v>0.44</v>
      </c>
      <c r="I580" s="6" t="inlineStr">
        <is>
          <t>2026-07-27</t>
        </is>
      </c>
      <c r="J580" s="6" t="n"/>
      <c r="K580" s="6" t="inlineStr">
        <is>
          <t>-</t>
        </is>
      </c>
      <c r="L580" s="6" t="inlineStr">
        <is>
          <t>20260731000681</t>
        </is>
      </c>
    </row>
    <row r="581">
      <c r="A581" s="6" t="inlineStr">
        <is>
          <t>에코프로</t>
        </is>
      </c>
      <c r="B581" s="6" t="inlineStr">
        <is>
          <t>데이지파트너스</t>
        </is>
      </c>
      <c r="C581" s="6" t="inlineStr">
        <is>
          <t>특수관계인</t>
        </is>
      </c>
      <c r="D581" s="6" t="inlineStr">
        <is>
          <t>보유주식등에관한 담보계약</t>
        </is>
      </c>
      <c r="E581" s="6" t="inlineStr">
        <is>
          <t>KB증권</t>
        </is>
      </c>
      <c r="F581" s="8" t="n">
        <v>169492</v>
      </c>
      <c r="G581" s="8" t="n">
        <v>10000000000</v>
      </c>
      <c r="H581" s="10" t="n">
        <v>0.12</v>
      </c>
      <c r="I581" s="6" t="inlineStr">
        <is>
          <t>2026-06-30</t>
        </is>
      </c>
      <c r="J581" s="6" t="n"/>
      <c r="K581" s="6" t="inlineStr">
        <is>
          <t>-</t>
        </is>
      </c>
      <c r="L581" s="6" t="inlineStr">
        <is>
          <t>20260731000681</t>
        </is>
      </c>
    </row>
    <row r="582">
      <c r="A582" s="6" t="inlineStr">
        <is>
          <t>고영</t>
        </is>
      </c>
      <c r="B582" s="6" t="inlineStr">
        <is>
          <t>(주)고영홀딩스</t>
        </is>
      </c>
      <c r="C582" s="6" t="inlineStr">
        <is>
          <t>본인</t>
        </is>
      </c>
      <c r="D582" s="6" t="inlineStr">
        <is>
          <t>주식담보대출</t>
        </is>
      </c>
      <c r="E582" s="6" t="inlineStr">
        <is>
          <t>국민은행</t>
        </is>
      </c>
      <c r="F582" s="8" t="n">
        <v>600000</v>
      </c>
      <c r="G582" s="8" t="n">
        <v>10000000000</v>
      </c>
      <c r="H582" s="10" t="n">
        <v>0.88</v>
      </c>
      <c r="I582" s="6" t="inlineStr">
        <is>
          <t>2026-07-17</t>
        </is>
      </c>
      <c r="J582" s="6" t="inlineStr">
        <is>
          <t>2027-07-17</t>
        </is>
      </c>
      <c r="K582" s="6" t="inlineStr">
        <is>
          <t>(주)고영홀딩스</t>
        </is>
      </c>
      <c r="L582" s="6" t="inlineStr">
        <is>
          <t>20260723000436</t>
        </is>
      </c>
    </row>
    <row r="583">
      <c r="A583" s="6" t="inlineStr">
        <is>
          <t>고영</t>
        </is>
      </c>
      <c r="B583" s="6" t="inlineStr">
        <is>
          <t>(주)고영홀딩스</t>
        </is>
      </c>
      <c r="C583" s="6" t="inlineStr">
        <is>
          <t>본인</t>
        </is>
      </c>
      <c r="D583" s="6" t="inlineStr">
        <is>
          <t>주식담보대출</t>
        </is>
      </c>
      <c r="E583" s="6" t="inlineStr">
        <is>
          <t>하나은행</t>
        </is>
      </c>
      <c r="F583" s="8" t="n">
        <v>1000000</v>
      </c>
      <c r="G583" s="8" t="n">
        <v>23000000000</v>
      </c>
      <c r="H583" s="10" t="n">
        <v>1.47</v>
      </c>
      <c r="I583" s="6" t="inlineStr">
        <is>
          <t>2026-07-15</t>
        </is>
      </c>
      <c r="J583" s="6" t="inlineStr">
        <is>
          <t>2027-07-15</t>
        </is>
      </c>
      <c r="K583" s="6" t="inlineStr">
        <is>
          <t>(주)고영홀딩스</t>
        </is>
      </c>
      <c r="L583" s="6" t="inlineStr">
        <is>
          <t>20260723000436</t>
        </is>
      </c>
    </row>
    <row r="584">
      <c r="A584" s="6" t="inlineStr">
        <is>
          <t>고영</t>
        </is>
      </c>
      <c r="B584" s="6" t="inlineStr">
        <is>
          <t>(주)고영홀딩스</t>
        </is>
      </c>
      <c r="C584" s="6" t="inlineStr">
        <is>
          <t>본인</t>
        </is>
      </c>
      <c r="D584" s="6" t="inlineStr">
        <is>
          <t>주식담보대출</t>
        </is>
      </c>
      <c r="E584" s="6" t="inlineStr">
        <is>
          <t>국민은행</t>
        </is>
      </c>
      <c r="F584" s="8" t="n">
        <v>930000</v>
      </c>
      <c r="G584" s="8" t="n">
        <v>10000000000</v>
      </c>
      <c r="H584" s="10" t="n">
        <v>1.36</v>
      </c>
      <c r="I584" s="6" t="inlineStr">
        <is>
          <t>2025-07-31</t>
        </is>
      </c>
      <c r="J584" s="6" t="inlineStr">
        <is>
          <t>2026-07-31</t>
        </is>
      </c>
      <c r="K584" s="6" t="inlineStr">
        <is>
          <t>(주)고영홀딩스</t>
        </is>
      </c>
      <c r="L584" s="6" t="inlineStr">
        <is>
          <t>20260723000436</t>
        </is>
      </c>
    </row>
    <row r="585">
      <c r="A585" s="6" t="inlineStr">
        <is>
          <t>고영</t>
        </is>
      </c>
      <c r="B585" s="6" t="inlineStr">
        <is>
          <t>(주)고영홀딩스</t>
        </is>
      </c>
      <c r="C585" s="6" t="inlineStr">
        <is>
          <t>본인</t>
        </is>
      </c>
      <c r="D585" s="6" t="inlineStr">
        <is>
          <t>주식담보대출</t>
        </is>
      </c>
      <c r="E585" s="6" t="inlineStr">
        <is>
          <t>신한은행</t>
        </is>
      </c>
      <c r="F585" s="8" t="n">
        <v>934435</v>
      </c>
      <c r="G585" s="8" t="n">
        <v>10000000000</v>
      </c>
      <c r="H585" s="10" t="n">
        <v>1.37</v>
      </c>
      <c r="I585" s="6" t="inlineStr">
        <is>
          <t>2025-07-28</t>
        </is>
      </c>
      <c r="J585" s="6" t="inlineStr">
        <is>
          <t>2026-07-28</t>
        </is>
      </c>
      <c r="K585" s="6" t="inlineStr">
        <is>
          <t>(주)고영홀딩스</t>
        </is>
      </c>
      <c r="L585" s="6" t="inlineStr">
        <is>
          <t>20260723000436</t>
        </is>
      </c>
    </row>
    <row r="586">
      <c r="A586" s="6" t="inlineStr">
        <is>
          <t>고영</t>
        </is>
      </c>
      <c r="B586" s="6" t="inlineStr">
        <is>
          <t>(주)고영홀딩스</t>
        </is>
      </c>
      <c r="C586" s="6" t="inlineStr">
        <is>
          <t>본인</t>
        </is>
      </c>
      <c r="D586" s="6" t="inlineStr">
        <is>
          <t>주식담보대출</t>
        </is>
      </c>
      <c r="E586" s="6" t="inlineStr">
        <is>
          <t>국민은행</t>
        </is>
      </c>
      <c r="F586" s="8" t="n">
        <v>600000</v>
      </c>
      <c r="G586" s="8" t="n">
        <v>10000000000</v>
      </c>
      <c r="H586" s="10" t="n">
        <v>0.88</v>
      </c>
      <c r="I586" s="6" t="inlineStr">
        <is>
          <t>2026-07-17</t>
        </is>
      </c>
      <c r="J586" s="6" t="inlineStr">
        <is>
          <t>2027-07-17</t>
        </is>
      </c>
      <c r="K586" s="6" t="inlineStr">
        <is>
          <t>(주)고영홀딩스</t>
        </is>
      </c>
      <c r="L586" s="6" t="inlineStr">
        <is>
          <t>20260804000498</t>
        </is>
      </c>
    </row>
    <row r="587">
      <c r="A587" s="6" t="inlineStr">
        <is>
          <t>고영</t>
        </is>
      </c>
      <c r="B587" s="6" t="inlineStr">
        <is>
          <t>(주)고영홀딩스</t>
        </is>
      </c>
      <c r="C587" s="6" t="inlineStr">
        <is>
          <t>본인</t>
        </is>
      </c>
      <c r="D587" s="6" t="inlineStr">
        <is>
          <t>주식담보대출</t>
        </is>
      </c>
      <c r="E587" s="6" t="inlineStr">
        <is>
          <t>하나은행</t>
        </is>
      </c>
      <c r="F587" s="8" t="n">
        <v>1000000</v>
      </c>
      <c r="G587" s="8" t="n">
        <v>23000000000</v>
      </c>
      <c r="H587" s="10" t="n">
        <v>1.47</v>
      </c>
      <c r="I587" s="6" t="inlineStr">
        <is>
          <t>2026-07-15</t>
        </is>
      </c>
      <c r="J587" s="6" t="inlineStr">
        <is>
          <t>2027-07-15</t>
        </is>
      </c>
      <c r="K587" s="6" t="inlineStr">
        <is>
          <t>(주)고영홀딩스</t>
        </is>
      </c>
      <c r="L587" s="6" t="inlineStr">
        <is>
          <t>20260804000498</t>
        </is>
      </c>
    </row>
    <row r="588">
      <c r="A588" s="6" t="inlineStr">
        <is>
          <t>고영</t>
        </is>
      </c>
      <c r="B588" s="6" t="inlineStr">
        <is>
          <t>(주)고영홀딩스</t>
        </is>
      </c>
      <c r="C588" s="6" t="inlineStr">
        <is>
          <t>본인</t>
        </is>
      </c>
      <c r="D588" s="6" t="inlineStr">
        <is>
          <t>주식담보대출</t>
        </is>
      </c>
      <c r="E588" s="6" t="inlineStr">
        <is>
          <t>국민은행</t>
        </is>
      </c>
      <c r="F588" s="8" t="n">
        <v>600000</v>
      </c>
      <c r="G588" s="8" t="n">
        <v>10000000000</v>
      </c>
      <c r="H588" s="10" t="n">
        <v>0.88</v>
      </c>
      <c r="I588" s="6" t="inlineStr">
        <is>
          <t>2026-07-31</t>
        </is>
      </c>
      <c r="J588" s="6" t="inlineStr">
        <is>
          <t>2027-07-31</t>
        </is>
      </c>
      <c r="K588" s="6" t="inlineStr">
        <is>
          <t>(주)고영홀딩스</t>
        </is>
      </c>
      <c r="L588" s="6" t="inlineStr">
        <is>
          <t>20260804000498</t>
        </is>
      </c>
    </row>
    <row r="589">
      <c r="A589" s="6" t="inlineStr">
        <is>
          <t>고영</t>
        </is>
      </c>
      <c r="B589" s="6" t="inlineStr">
        <is>
          <t>(주)고영홀딩스</t>
        </is>
      </c>
      <c r="C589" s="6" t="inlineStr">
        <is>
          <t>본인</t>
        </is>
      </c>
      <c r="D589" s="6" t="inlineStr">
        <is>
          <t>주식담보대출</t>
        </is>
      </c>
      <c r="E589" s="6" t="inlineStr">
        <is>
          <t>신한은행</t>
        </is>
      </c>
      <c r="F589" s="8" t="n">
        <v>934435</v>
      </c>
      <c r="G589" s="8" t="n">
        <v>10000000000</v>
      </c>
      <c r="H589" s="10" t="n">
        <v>1.37</v>
      </c>
      <c r="I589" s="6" t="inlineStr">
        <is>
          <t>2026-07-28</t>
        </is>
      </c>
      <c r="J589" s="6" t="inlineStr">
        <is>
          <t>2027-07-28</t>
        </is>
      </c>
      <c r="K589" s="6" t="inlineStr">
        <is>
          <t>(주)고영홀딩스</t>
        </is>
      </c>
      <c r="L589" s="6" t="inlineStr">
        <is>
          <t>20260804000498</t>
        </is>
      </c>
    </row>
    <row r="590">
      <c r="A590" s="6" t="inlineStr">
        <is>
          <t>스맥</t>
        </is>
      </c>
      <c r="B590" s="6" t="inlineStr">
        <is>
          <t>최영섭</t>
        </is>
      </c>
      <c r="C590" s="6" t="inlineStr">
        <is>
          <t>본인</t>
        </is>
      </c>
      <c r="D590" s="6" t="inlineStr">
        <is>
          <t>담보계약</t>
        </is>
      </c>
      <c r="E590" s="6" t="inlineStr">
        <is>
          <t>신한투자증권</t>
        </is>
      </c>
      <c r="F590" s="8" t="n">
        <v>2427185</v>
      </c>
      <c r="G590" s="8" t="n">
        <v>4999998300</v>
      </c>
      <c r="H590" s="10" t="n">
        <v>3.56</v>
      </c>
      <c r="I590" s="6" t="inlineStr">
        <is>
          <t>2026-05-13</t>
        </is>
      </c>
      <c r="J590" s="6" t="inlineStr">
        <is>
          <t>2026-11-09</t>
        </is>
      </c>
      <c r="K590" s="6" t="inlineStr">
        <is>
          <t>-</t>
        </is>
      </c>
      <c r="L590" s="6" t="inlineStr">
        <is>
          <t>20260610000225</t>
        </is>
      </c>
    </row>
    <row r="591">
      <c r="A591" s="6" t="inlineStr">
        <is>
          <t>스맥</t>
        </is>
      </c>
      <c r="B591" s="6" t="inlineStr">
        <is>
          <t>최영섭</t>
        </is>
      </c>
      <c r="C591" s="6" t="inlineStr">
        <is>
          <t>본인</t>
        </is>
      </c>
      <c r="D591" s="6" t="inlineStr">
        <is>
          <t>담보계약</t>
        </is>
      </c>
      <c r="E591" s="6" t="inlineStr">
        <is>
          <t>한국증권금융</t>
        </is>
      </c>
      <c r="F591" s="8" t="n">
        <v>2400000</v>
      </c>
      <c r="G591" s="8" t="n">
        <v>4800000000</v>
      </c>
      <c r="H591" s="10" t="n">
        <v>3.52</v>
      </c>
      <c r="I591" s="6" t="inlineStr">
        <is>
          <t>2025-06-02</t>
        </is>
      </c>
      <c r="J591" s="6" t="inlineStr">
        <is>
          <t>2026-11-25</t>
        </is>
      </c>
      <c r="K591" s="6" t="inlineStr">
        <is>
          <t>-</t>
        </is>
      </c>
      <c r="L591" s="6" t="inlineStr">
        <is>
          <t>20260610000225</t>
        </is>
      </c>
    </row>
    <row r="592">
      <c r="A592" s="6" t="inlineStr">
        <is>
          <t>스맥</t>
        </is>
      </c>
      <c r="B592" s="6" t="inlineStr">
        <is>
          <t>최영섭</t>
        </is>
      </c>
      <c r="C592" s="6" t="inlineStr">
        <is>
          <t>본인</t>
        </is>
      </c>
      <c r="D592" s="6" t="inlineStr">
        <is>
          <t>담보계약</t>
        </is>
      </c>
      <c r="E592" s="6" t="inlineStr">
        <is>
          <t>대아인베스트먼트</t>
        </is>
      </c>
      <c r="F592" s="8" t="n">
        <v>2252278</v>
      </c>
      <c r="G592" s="8" t="n">
        <v>4500000000</v>
      </c>
      <c r="H592" s="10" t="n">
        <v>3.3</v>
      </c>
      <c r="I592" s="6" t="inlineStr">
        <is>
          <t>2026-06-02</t>
        </is>
      </c>
      <c r="J592" s="6" t="inlineStr">
        <is>
          <t>2026-11-04</t>
        </is>
      </c>
      <c r="K592" s="6" t="inlineStr">
        <is>
          <t>-</t>
        </is>
      </c>
      <c r="L592" s="6" t="inlineStr">
        <is>
          <t>20260610000225</t>
        </is>
      </c>
    </row>
    <row r="593">
      <c r="A593" s="6" t="inlineStr">
        <is>
          <t>스맥</t>
        </is>
      </c>
      <c r="B593" s="6" t="inlineStr">
        <is>
          <t>권오혁</t>
        </is>
      </c>
      <c r="C593" s="6" t="inlineStr">
        <is>
          <t>특수관계인</t>
        </is>
      </c>
      <c r="D593" s="6" t="inlineStr">
        <is>
          <t>담보계약</t>
        </is>
      </c>
      <c r="E593" s="6" t="inlineStr">
        <is>
          <t>신한투자증권</t>
        </is>
      </c>
      <c r="F593" s="8" t="n">
        <v>134470</v>
      </c>
      <c r="G593" s="8" t="n">
        <v>500000000</v>
      </c>
      <c r="H593" s="10" t="n">
        <v>0.2</v>
      </c>
      <c r="I593" s="6" t="inlineStr">
        <is>
          <t>2025-12-01</t>
        </is>
      </c>
      <c r="J593" s="6" t="inlineStr">
        <is>
          <t>2026-06-01</t>
        </is>
      </c>
      <c r="K593" s="6" t="inlineStr">
        <is>
          <t>-</t>
        </is>
      </c>
      <c r="L593" s="6" t="inlineStr">
        <is>
          <t>20260610000225</t>
        </is>
      </c>
    </row>
    <row r="594">
      <c r="A594" s="6" t="inlineStr">
        <is>
          <t>아모레퍼시픽</t>
        </is>
      </c>
      <c r="B594" s="6" t="inlineStr">
        <is>
          <t>서경배</t>
        </is>
      </c>
      <c r="C594" s="6" t="inlineStr">
        <is>
          <t>특수관계인</t>
        </is>
      </c>
      <c r="D594" s="6" t="inlineStr">
        <is>
          <t>담보계약</t>
        </is>
      </c>
      <c r="E594" s="6" t="inlineStr">
        <is>
          <t>한국증권금융(주)</t>
        </is>
      </c>
      <c r="F594" s="8" t="n">
        <v>1668000</v>
      </c>
      <c r="G594" s="8" t="n">
        <v>58300000000</v>
      </c>
      <c r="H594" s="10" t="n">
        <v>2.85</v>
      </c>
      <c r="I594" s="6" t="inlineStr">
        <is>
          <t>2026-05-18</t>
        </is>
      </c>
      <c r="J594" s="6" t="inlineStr">
        <is>
          <t>2027-05-23</t>
        </is>
      </c>
      <c r="K594" s="6" t="inlineStr">
        <is>
          <t>서경배</t>
        </is>
      </c>
      <c r="L594" s="6" t="inlineStr">
        <is>
          <t>20260522000377</t>
        </is>
      </c>
    </row>
    <row r="595">
      <c r="A595" s="6" t="inlineStr">
        <is>
          <t>아모레퍼시픽</t>
        </is>
      </c>
      <c r="B595" s="6" t="inlineStr">
        <is>
          <t>서경배</t>
        </is>
      </c>
      <c r="C595" s="6" t="inlineStr">
        <is>
          <t>특수관계인</t>
        </is>
      </c>
      <c r="D595" s="6" t="inlineStr">
        <is>
          <t>담보계약</t>
        </is>
      </c>
      <c r="E595" s="6" t="inlineStr">
        <is>
          <t>한국증권금융(주)</t>
        </is>
      </c>
      <c r="F595" s="8" t="n">
        <v>1668000</v>
      </c>
      <c r="G595" s="8" t="n">
        <v>58300000000</v>
      </c>
      <c r="H595" s="10" t="n">
        <v>2.85</v>
      </c>
      <c r="I595" s="6" t="inlineStr">
        <is>
          <t>2026-05-18</t>
        </is>
      </c>
      <c r="J595" s="6" t="inlineStr">
        <is>
          <t>2027-05-23</t>
        </is>
      </c>
      <c r="K595" s="6" t="inlineStr">
        <is>
          <t>서경배</t>
        </is>
      </c>
      <c r="L595" s="6" t="inlineStr">
        <is>
          <t>20260715000474</t>
        </is>
      </c>
    </row>
    <row r="596">
      <c r="A596" s="6" t="inlineStr">
        <is>
          <t>씨에스윈드</t>
        </is>
      </c>
      <c r="B596" s="6" t="inlineStr">
        <is>
          <t>김승연</t>
        </is>
      </c>
      <c r="C596" s="6" t="inlineStr">
        <is>
          <t>특수관계인</t>
        </is>
      </c>
      <c r="D596" s="6" t="inlineStr">
        <is>
          <t>담보계약</t>
        </is>
      </c>
      <c r="E596" s="6" t="inlineStr">
        <is>
          <t>한국증권금융</t>
        </is>
      </c>
      <c r="F596" s="8" t="n">
        <v>1340442</v>
      </c>
      <c r="G596" s="8" t="n">
        <v>2051000000</v>
      </c>
      <c r="H596" s="10" t="n">
        <v>3.18</v>
      </c>
      <c r="I596" s="6" t="inlineStr">
        <is>
          <t>2023-04-12</t>
        </is>
      </c>
      <c r="J596" s="6" t="n"/>
      <c r="K596" s="6" t="inlineStr">
        <is>
          <t>-</t>
        </is>
      </c>
      <c r="L596" s="6" t="inlineStr">
        <is>
          <t>20260720000277</t>
        </is>
      </c>
    </row>
    <row r="597">
      <c r="A597" s="6" t="inlineStr">
        <is>
          <t>씨에스윈드</t>
        </is>
      </c>
      <c r="B597" s="6" t="inlineStr">
        <is>
          <t>김승연</t>
        </is>
      </c>
      <c r="C597" s="6" t="inlineStr">
        <is>
          <t>특수관계인</t>
        </is>
      </c>
      <c r="D597" s="6" t="inlineStr">
        <is>
          <t>담보계약</t>
        </is>
      </c>
      <c r="E597" s="6" t="inlineStr">
        <is>
          <t>한국증권금융</t>
        </is>
      </c>
      <c r="F597" s="8" t="n"/>
      <c r="G597" s="8" t="n">
        <v>3000000000</v>
      </c>
      <c r="H597" s="10" t="n">
        <v>0</v>
      </c>
      <c r="I597" s="6" t="inlineStr">
        <is>
          <t>2023-07-27</t>
        </is>
      </c>
      <c r="J597" s="6" t="n"/>
      <c r="K597" s="6" t="inlineStr">
        <is>
          <t>-</t>
        </is>
      </c>
      <c r="L597" s="6" t="inlineStr">
        <is>
          <t>20260720000277</t>
        </is>
      </c>
    </row>
    <row r="598">
      <c r="A598" s="6" t="inlineStr">
        <is>
          <t>씨에스윈드</t>
        </is>
      </c>
      <c r="B598" s="6" t="inlineStr">
        <is>
          <t>김승연</t>
        </is>
      </c>
      <c r="C598" s="6" t="inlineStr">
        <is>
          <t>특수관계인</t>
        </is>
      </c>
      <c r="D598" s="6" t="inlineStr">
        <is>
          <t>담보계약</t>
        </is>
      </c>
      <c r="E598" s="6" t="inlineStr">
        <is>
          <t>한국증권금융</t>
        </is>
      </c>
      <c r="F598" s="8" t="n"/>
      <c r="G598" s="8" t="n">
        <v>10000000000</v>
      </c>
      <c r="H598" s="10" t="n">
        <v>0</v>
      </c>
      <c r="I598" s="6" t="inlineStr">
        <is>
          <t>2025-08-18</t>
        </is>
      </c>
      <c r="J598" s="6" t="n"/>
      <c r="K598" s="6" t="inlineStr">
        <is>
          <t>-</t>
        </is>
      </c>
      <c r="L598" s="6" t="inlineStr">
        <is>
          <t>20260720000277</t>
        </is>
      </c>
    </row>
    <row r="599">
      <c r="A599" s="6" t="inlineStr">
        <is>
          <t>씨에스윈드</t>
        </is>
      </c>
      <c r="B599" s="6" t="inlineStr">
        <is>
          <t>김승연</t>
        </is>
      </c>
      <c r="C599" s="6" t="inlineStr">
        <is>
          <t>특수관계인</t>
        </is>
      </c>
      <c r="D599" s="6" t="inlineStr">
        <is>
          <t>담보계약</t>
        </is>
      </c>
      <c r="E599" s="6" t="inlineStr">
        <is>
          <t>한국증권금융</t>
        </is>
      </c>
      <c r="F599" s="8" t="n"/>
      <c r="G599" s="8" t="n">
        <v>4800000000</v>
      </c>
      <c r="H599" s="10" t="n">
        <v>0</v>
      </c>
      <c r="I599" s="6" t="inlineStr">
        <is>
          <t>2025-10-31</t>
        </is>
      </c>
      <c r="J599" s="6" t="n"/>
      <c r="K599" s="6" t="inlineStr">
        <is>
          <t>-</t>
        </is>
      </c>
      <c r="L599" s="6" t="inlineStr">
        <is>
          <t>20260720000277</t>
        </is>
      </c>
    </row>
    <row r="600">
      <c r="A600" s="6" t="inlineStr">
        <is>
          <t>씨에스윈드</t>
        </is>
      </c>
      <c r="B600" s="6" t="inlineStr">
        <is>
          <t>김승연</t>
        </is>
      </c>
      <c r="C600" s="6" t="inlineStr">
        <is>
          <t>특수관계인</t>
        </is>
      </c>
      <c r="D600" s="6" t="inlineStr">
        <is>
          <t>담보계약</t>
        </is>
      </c>
      <c r="E600" s="6" t="inlineStr">
        <is>
          <t>한국증권금융</t>
        </is>
      </c>
      <c r="F600" s="8" t="n">
        <v>8000</v>
      </c>
      <c r="G600" s="8" t="n">
        <v>1000000000</v>
      </c>
      <c r="H600" s="10" t="n">
        <v>0.02</v>
      </c>
      <c r="I600" s="6" t="inlineStr">
        <is>
          <t>2025-11-27</t>
        </is>
      </c>
      <c r="J600" s="6" t="n"/>
      <c r="K600" s="6" t="inlineStr">
        <is>
          <t>특수관계인</t>
        </is>
      </c>
      <c r="L600" s="6" t="inlineStr">
        <is>
          <t>20260720000277</t>
        </is>
      </c>
    </row>
    <row r="601">
      <c r="A601" s="6" t="inlineStr">
        <is>
          <t>씨에스윈드</t>
        </is>
      </c>
      <c r="B601" s="6" t="inlineStr">
        <is>
          <t>김승연</t>
        </is>
      </c>
      <c r="C601" s="6" t="inlineStr">
        <is>
          <t>특수관계인</t>
        </is>
      </c>
      <c r="D601" s="6" t="inlineStr">
        <is>
          <t>담보계약</t>
        </is>
      </c>
      <c r="E601" s="6" t="inlineStr">
        <is>
          <t>한국증권금융</t>
        </is>
      </c>
      <c r="F601" s="8" t="n">
        <v>8000</v>
      </c>
      <c r="G601" s="8" t="n">
        <v>1000000000</v>
      </c>
      <c r="H601" s="10" t="n">
        <v>0.02</v>
      </c>
      <c r="I601" s="6" t="inlineStr">
        <is>
          <t>2025-11-27</t>
        </is>
      </c>
      <c r="J601" s="6" t="n"/>
      <c r="K601" s="6" t="inlineStr">
        <is>
          <t>특수관계인</t>
        </is>
      </c>
      <c r="L601" s="6" t="inlineStr">
        <is>
          <t>20260720000277</t>
        </is>
      </c>
    </row>
    <row r="602">
      <c r="A602" s="6" t="inlineStr">
        <is>
          <t>씨에스윈드</t>
        </is>
      </c>
      <c r="B602" s="6" t="inlineStr">
        <is>
          <t>김승연</t>
        </is>
      </c>
      <c r="C602" s="6" t="inlineStr">
        <is>
          <t>특수관계인</t>
        </is>
      </c>
      <c r="D602" s="6" t="inlineStr">
        <is>
          <t>담보계약</t>
        </is>
      </c>
      <c r="E602" s="6" t="inlineStr">
        <is>
          <t>한국증권금융</t>
        </is>
      </c>
      <c r="F602" s="8" t="n">
        <v>8000</v>
      </c>
      <c r="G602" s="8" t="n">
        <v>1000000000</v>
      </c>
      <c r="H602" s="10" t="n">
        <v>0.02</v>
      </c>
      <c r="I602" s="6" t="inlineStr">
        <is>
          <t>2025-11-27</t>
        </is>
      </c>
      <c r="J602" s="6" t="n"/>
      <c r="K602" s="6" t="inlineStr">
        <is>
          <t>특수관계인</t>
        </is>
      </c>
      <c r="L602" s="6" t="inlineStr">
        <is>
          <t>20260720000277</t>
        </is>
      </c>
    </row>
    <row r="603">
      <c r="A603" s="6" t="inlineStr">
        <is>
          <t>씨에스윈드</t>
        </is>
      </c>
      <c r="B603" s="6" t="inlineStr">
        <is>
          <t>김창헌</t>
        </is>
      </c>
      <c r="C603" s="6" t="inlineStr">
        <is>
          <t>특수관계인</t>
        </is>
      </c>
      <c r="D603" s="6" t="inlineStr">
        <is>
          <t>담보계약</t>
        </is>
      </c>
      <c r="E603" s="6" t="inlineStr">
        <is>
          <t>한국증권금융</t>
        </is>
      </c>
      <c r="F603" s="8" t="n">
        <v>1296000</v>
      </c>
      <c r="G603" s="8" t="n">
        <v>7000000000</v>
      </c>
      <c r="H603" s="10" t="n">
        <v>3.07</v>
      </c>
      <c r="I603" s="6" t="inlineStr">
        <is>
          <t>2023-05-19</t>
        </is>
      </c>
      <c r="J603" s="6" t="n"/>
      <c r="K603" s="6" t="inlineStr">
        <is>
          <t>-</t>
        </is>
      </c>
      <c r="L603" s="6" t="inlineStr">
        <is>
          <t>20260720000277</t>
        </is>
      </c>
    </row>
    <row r="604">
      <c r="A604" s="6" t="inlineStr">
        <is>
          <t>씨에스윈드</t>
        </is>
      </c>
      <c r="B604" s="6" t="inlineStr">
        <is>
          <t>김창헌</t>
        </is>
      </c>
      <c r="C604" s="6" t="inlineStr">
        <is>
          <t>특수관계인</t>
        </is>
      </c>
      <c r="D604" s="6" t="inlineStr">
        <is>
          <t>담보계약</t>
        </is>
      </c>
      <c r="E604" s="6" t="inlineStr">
        <is>
          <t>한국증권금융</t>
        </is>
      </c>
      <c r="F604" s="8" t="n"/>
      <c r="G604" s="8" t="n">
        <v>9000000000</v>
      </c>
      <c r="H604" s="10" t="n">
        <v>0</v>
      </c>
      <c r="I604" s="6" t="inlineStr">
        <is>
          <t>2026-04-01</t>
        </is>
      </c>
      <c r="J604" s="6" t="n"/>
      <c r="K604" s="6" t="inlineStr">
        <is>
          <t>-</t>
        </is>
      </c>
      <c r="L604" s="6" t="inlineStr">
        <is>
          <t>20260720000277</t>
        </is>
      </c>
    </row>
    <row r="605">
      <c r="A605" s="6" t="inlineStr">
        <is>
          <t>씨에스윈드</t>
        </is>
      </c>
      <c r="B605" s="6" t="inlineStr">
        <is>
          <t>김창헌</t>
        </is>
      </c>
      <c r="C605" s="6" t="inlineStr">
        <is>
          <t>특수관계인</t>
        </is>
      </c>
      <c r="D605" s="6" t="inlineStr">
        <is>
          <t>담보계약</t>
        </is>
      </c>
      <c r="E605" s="6" t="inlineStr">
        <is>
          <t>한국증권금융</t>
        </is>
      </c>
      <c r="F605" s="8" t="n"/>
      <c r="G605" s="8" t="n">
        <v>7500000000</v>
      </c>
      <c r="H605" s="10" t="n">
        <v>0</v>
      </c>
      <c r="I605" s="6" t="inlineStr">
        <is>
          <t>2025-11-28</t>
        </is>
      </c>
      <c r="J605" s="6" t="n"/>
      <c r="K605" s="6" t="inlineStr">
        <is>
          <t>-</t>
        </is>
      </c>
      <c r="L605" s="6" t="inlineStr">
        <is>
          <t>20260720000277</t>
        </is>
      </c>
    </row>
    <row r="606">
      <c r="A606" s="6" t="inlineStr">
        <is>
          <t>씨에스윈드</t>
        </is>
      </c>
      <c r="B606" s="6" t="inlineStr">
        <is>
          <t>김성권</t>
        </is>
      </c>
      <c r="C606" s="6" t="inlineStr">
        <is>
          <t>본인</t>
        </is>
      </c>
      <c r="D606" s="6" t="inlineStr">
        <is>
          <t>담보계약</t>
        </is>
      </c>
      <c r="E606" s="6" t="inlineStr">
        <is>
          <t>한국증권금융</t>
        </is>
      </c>
      <c r="F606" s="8" t="n">
        <v>347827</v>
      </c>
      <c r="G606" s="8" t="n">
        <v>8000000000</v>
      </c>
      <c r="H606" s="10" t="n">
        <v>0.82</v>
      </c>
      <c r="I606" s="6" t="inlineStr">
        <is>
          <t>2026-07-14</t>
        </is>
      </c>
      <c r="J606" s="6" t="n"/>
      <c r="K606" s="6" t="inlineStr">
        <is>
          <t>-</t>
        </is>
      </c>
      <c r="L606" s="6" t="inlineStr">
        <is>
          <t>20260720000277</t>
        </is>
      </c>
    </row>
    <row r="607">
      <c r="A607" s="6" t="inlineStr">
        <is>
          <t>씨에스윈드</t>
        </is>
      </c>
      <c r="B607" s="6" t="inlineStr">
        <is>
          <t>김승연</t>
        </is>
      </c>
      <c r="C607" s="6" t="inlineStr">
        <is>
          <t>특수관계인</t>
        </is>
      </c>
      <c r="D607" s="6" t="inlineStr">
        <is>
          <t>담보계약</t>
        </is>
      </c>
      <c r="E607" s="6" t="inlineStr">
        <is>
          <t>한국증권금융</t>
        </is>
      </c>
      <c r="F607" s="8" t="n">
        <v>1340442</v>
      </c>
      <c r="G607" s="8" t="n">
        <v>2051000000</v>
      </c>
      <c r="H607" s="10" t="n">
        <v>3.18</v>
      </c>
      <c r="I607" s="6" t="inlineStr">
        <is>
          <t>2023-04-12</t>
        </is>
      </c>
      <c r="J607" s="6" t="n"/>
      <c r="K607" s="6" t="inlineStr">
        <is>
          <t>-</t>
        </is>
      </c>
      <c r="L607" s="6" t="inlineStr">
        <is>
          <t>20260803000051</t>
        </is>
      </c>
    </row>
    <row r="608">
      <c r="A608" s="6" t="inlineStr">
        <is>
          <t>씨에스윈드</t>
        </is>
      </c>
      <c r="B608" s="6" t="inlineStr">
        <is>
          <t>김승연</t>
        </is>
      </c>
      <c r="C608" s="6" t="inlineStr">
        <is>
          <t>특수관계인</t>
        </is>
      </c>
      <c r="D608" s="6" t="inlineStr">
        <is>
          <t>담보계약</t>
        </is>
      </c>
      <c r="E608" s="6" t="inlineStr">
        <is>
          <t>한국증권금융</t>
        </is>
      </c>
      <c r="F608" s="8" t="n"/>
      <c r="G608" s="8" t="n">
        <v>3000000000</v>
      </c>
      <c r="H608" s="10" t="n">
        <v>0</v>
      </c>
      <c r="I608" s="6" t="inlineStr">
        <is>
          <t>2023-07-27</t>
        </is>
      </c>
      <c r="J608" s="6" t="n"/>
      <c r="K608" s="6" t="inlineStr">
        <is>
          <t>-</t>
        </is>
      </c>
      <c r="L608" s="6" t="inlineStr">
        <is>
          <t>20260803000051</t>
        </is>
      </c>
    </row>
    <row r="609">
      <c r="A609" s="6" t="inlineStr">
        <is>
          <t>씨에스윈드</t>
        </is>
      </c>
      <c r="B609" s="6" t="inlineStr">
        <is>
          <t>김승연</t>
        </is>
      </c>
      <c r="C609" s="6" t="inlineStr">
        <is>
          <t>특수관계인</t>
        </is>
      </c>
      <c r="D609" s="6" t="inlineStr">
        <is>
          <t>담보계약</t>
        </is>
      </c>
      <c r="E609" s="6" t="inlineStr">
        <is>
          <t>한국증권금융</t>
        </is>
      </c>
      <c r="F609" s="8" t="n"/>
      <c r="G609" s="8" t="n">
        <v>10000000000</v>
      </c>
      <c r="H609" s="10" t="n">
        <v>0</v>
      </c>
      <c r="I609" s="6" t="inlineStr">
        <is>
          <t>2025-08-18</t>
        </is>
      </c>
      <c r="J609" s="6" t="n"/>
      <c r="K609" s="6" t="inlineStr">
        <is>
          <t>-</t>
        </is>
      </c>
      <c r="L609" s="6" t="inlineStr">
        <is>
          <t>20260803000051</t>
        </is>
      </c>
    </row>
    <row r="610">
      <c r="A610" s="6" t="inlineStr">
        <is>
          <t>씨에스윈드</t>
        </is>
      </c>
      <c r="B610" s="6" t="inlineStr">
        <is>
          <t>김승연</t>
        </is>
      </c>
      <c r="C610" s="6" t="inlineStr">
        <is>
          <t>특수관계인</t>
        </is>
      </c>
      <c r="D610" s="6" t="inlineStr">
        <is>
          <t>담보계약</t>
        </is>
      </c>
      <c r="E610" s="6" t="inlineStr">
        <is>
          <t>한국증권금융</t>
        </is>
      </c>
      <c r="F610" s="8" t="n"/>
      <c r="G610" s="8" t="n">
        <v>4800000000</v>
      </c>
      <c r="H610" s="10" t="n">
        <v>0</v>
      </c>
      <c r="I610" s="6" t="inlineStr">
        <is>
          <t>2025-10-31</t>
        </is>
      </c>
      <c r="J610" s="6" t="n"/>
      <c r="K610" s="6" t="inlineStr">
        <is>
          <t>-</t>
        </is>
      </c>
      <c r="L610" s="6" t="inlineStr">
        <is>
          <t>20260803000051</t>
        </is>
      </c>
    </row>
    <row r="611">
      <c r="A611" s="6" t="inlineStr">
        <is>
          <t>씨에스윈드</t>
        </is>
      </c>
      <c r="B611" s="6" t="inlineStr">
        <is>
          <t>김승연</t>
        </is>
      </c>
      <c r="C611" s="6" t="inlineStr">
        <is>
          <t>특수관계인</t>
        </is>
      </c>
      <c r="D611" s="6" t="inlineStr">
        <is>
          <t>담보계약</t>
        </is>
      </c>
      <c r="E611" s="6" t="inlineStr">
        <is>
          <t>한국증권금융</t>
        </is>
      </c>
      <c r="F611" s="8" t="n">
        <v>8000</v>
      </c>
      <c r="G611" s="8" t="n">
        <v>1000000000</v>
      </c>
      <c r="H611" s="10" t="n">
        <v>0.02</v>
      </c>
      <c r="I611" s="6" t="inlineStr">
        <is>
          <t>2025-11-27</t>
        </is>
      </c>
      <c r="J611" s="6" t="n"/>
      <c r="K611" s="6" t="inlineStr">
        <is>
          <t>특수관계인</t>
        </is>
      </c>
      <c r="L611" s="6" t="inlineStr">
        <is>
          <t>20260803000051</t>
        </is>
      </c>
    </row>
    <row r="612">
      <c r="A612" s="6" t="inlineStr">
        <is>
          <t>씨에스윈드</t>
        </is>
      </c>
      <c r="B612" s="6" t="inlineStr">
        <is>
          <t>김승연</t>
        </is>
      </c>
      <c r="C612" s="6" t="inlineStr">
        <is>
          <t>특수관계인</t>
        </is>
      </c>
      <c r="D612" s="6" t="inlineStr">
        <is>
          <t>담보계약</t>
        </is>
      </c>
      <c r="E612" s="6" t="inlineStr">
        <is>
          <t>한국증권금융</t>
        </is>
      </c>
      <c r="F612" s="8" t="n">
        <v>8000</v>
      </c>
      <c r="G612" s="8" t="n">
        <v>1000000000</v>
      </c>
      <c r="H612" s="10" t="n">
        <v>0.02</v>
      </c>
      <c r="I612" s="6" t="inlineStr">
        <is>
          <t>2025-11-27</t>
        </is>
      </c>
      <c r="J612" s="6" t="n"/>
      <c r="K612" s="6" t="inlineStr">
        <is>
          <t>특수관계인</t>
        </is>
      </c>
      <c r="L612" s="6" t="inlineStr">
        <is>
          <t>20260803000051</t>
        </is>
      </c>
    </row>
    <row r="613">
      <c r="A613" s="6" t="inlineStr">
        <is>
          <t>씨에스윈드</t>
        </is>
      </c>
      <c r="B613" s="6" t="inlineStr">
        <is>
          <t>김승연</t>
        </is>
      </c>
      <c r="C613" s="6" t="inlineStr">
        <is>
          <t>특수관계인</t>
        </is>
      </c>
      <c r="D613" s="6" t="inlineStr">
        <is>
          <t>담보계약</t>
        </is>
      </c>
      <c r="E613" s="6" t="inlineStr">
        <is>
          <t>한국증권금융</t>
        </is>
      </c>
      <c r="F613" s="8" t="n">
        <v>8000</v>
      </c>
      <c r="G613" s="8" t="n">
        <v>1000000000</v>
      </c>
      <c r="H613" s="10" t="n">
        <v>0.02</v>
      </c>
      <c r="I613" s="6" t="inlineStr">
        <is>
          <t>2025-11-27</t>
        </is>
      </c>
      <c r="J613" s="6" t="n"/>
      <c r="K613" s="6" t="inlineStr">
        <is>
          <t>특수관계인</t>
        </is>
      </c>
      <c r="L613" s="6" t="inlineStr">
        <is>
          <t>20260803000051</t>
        </is>
      </c>
    </row>
    <row r="614">
      <c r="A614" s="6" t="inlineStr">
        <is>
          <t>씨에스윈드</t>
        </is>
      </c>
      <c r="B614" s="6" t="inlineStr">
        <is>
          <t>김창헌</t>
        </is>
      </c>
      <c r="C614" s="6" t="inlineStr">
        <is>
          <t>특수관계인</t>
        </is>
      </c>
      <c r="D614" s="6" t="inlineStr">
        <is>
          <t>담보계약</t>
        </is>
      </c>
      <c r="E614" s="6" t="inlineStr">
        <is>
          <t>한국증권금융</t>
        </is>
      </c>
      <c r="F614" s="8" t="n">
        <v>1296000</v>
      </c>
      <c r="G614" s="8" t="n">
        <v>7000000000</v>
      </c>
      <c r="H614" s="10" t="n">
        <v>3.07</v>
      </c>
      <c r="I614" s="6" t="inlineStr">
        <is>
          <t>2023-05-19</t>
        </is>
      </c>
      <c r="J614" s="6" t="n"/>
      <c r="K614" s="6" t="inlineStr">
        <is>
          <t>-</t>
        </is>
      </c>
      <c r="L614" s="6" t="inlineStr">
        <is>
          <t>20260803000051</t>
        </is>
      </c>
    </row>
    <row r="615">
      <c r="A615" s="6" t="inlineStr">
        <is>
          <t>씨에스윈드</t>
        </is>
      </c>
      <c r="B615" s="6" t="inlineStr">
        <is>
          <t>김창헌</t>
        </is>
      </c>
      <c r="C615" s="6" t="inlineStr">
        <is>
          <t>특수관계인</t>
        </is>
      </c>
      <c r="D615" s="6" t="inlineStr">
        <is>
          <t>담보계약</t>
        </is>
      </c>
      <c r="E615" s="6" t="inlineStr">
        <is>
          <t>한국증권금융</t>
        </is>
      </c>
      <c r="F615" s="8" t="n"/>
      <c r="G615" s="8" t="n">
        <v>9000000000</v>
      </c>
      <c r="H615" s="10" t="n">
        <v>0</v>
      </c>
      <c r="I615" s="6" t="inlineStr">
        <is>
          <t>2026-04-01</t>
        </is>
      </c>
      <c r="J615" s="6" t="n"/>
      <c r="K615" s="6" t="inlineStr">
        <is>
          <t>-</t>
        </is>
      </c>
      <c r="L615" s="6" t="inlineStr">
        <is>
          <t>20260803000051</t>
        </is>
      </c>
    </row>
    <row r="616">
      <c r="A616" s="6" t="inlineStr">
        <is>
          <t>씨에스윈드</t>
        </is>
      </c>
      <c r="B616" s="6" t="inlineStr">
        <is>
          <t>김창헌</t>
        </is>
      </c>
      <c r="C616" s="6" t="inlineStr">
        <is>
          <t>특수관계인</t>
        </is>
      </c>
      <c r="D616" s="6" t="inlineStr">
        <is>
          <t>담보계약</t>
        </is>
      </c>
      <c r="E616" s="6" t="inlineStr">
        <is>
          <t>한국증권금융</t>
        </is>
      </c>
      <c r="F616" s="8" t="n"/>
      <c r="G616" s="8" t="n">
        <v>7500000000</v>
      </c>
      <c r="H616" s="10" t="n">
        <v>0</v>
      </c>
      <c r="I616" s="6" t="inlineStr">
        <is>
          <t>2025-11-28</t>
        </is>
      </c>
      <c r="J616" s="6" t="n"/>
      <c r="K616" s="6" t="inlineStr">
        <is>
          <t>-</t>
        </is>
      </c>
      <c r="L616" s="6" t="inlineStr">
        <is>
          <t>20260803000051</t>
        </is>
      </c>
    </row>
    <row r="617">
      <c r="A617" s="6" t="inlineStr">
        <is>
          <t>씨에스윈드</t>
        </is>
      </c>
      <c r="B617" s="6" t="inlineStr">
        <is>
          <t>김성권</t>
        </is>
      </c>
      <c r="C617" s="6" t="inlineStr">
        <is>
          <t>본인</t>
        </is>
      </c>
      <c r="D617" s="6" t="inlineStr">
        <is>
          <t>담보계약</t>
        </is>
      </c>
      <c r="E617" s="6" t="inlineStr">
        <is>
          <t>한국증권금융</t>
        </is>
      </c>
      <c r="F617" s="8" t="n">
        <v>347827</v>
      </c>
      <c r="G617" s="8" t="n">
        <v>8000000000</v>
      </c>
      <c r="H617" s="10" t="n">
        <v>0.82</v>
      </c>
      <c r="I617" s="6" t="inlineStr">
        <is>
          <t>2026-07-14</t>
        </is>
      </c>
      <c r="J617" s="6" t="n"/>
      <c r="K617" s="6" t="inlineStr">
        <is>
          <t>-</t>
        </is>
      </c>
      <c r="L617" s="6" t="inlineStr">
        <is>
          <t>20260803000051</t>
        </is>
      </c>
    </row>
    <row r="618">
      <c r="A618" s="6" t="inlineStr">
        <is>
          <t>씨젠</t>
        </is>
      </c>
      <c r="B618" s="6" t="inlineStr">
        <is>
          <t>천종윤</t>
        </is>
      </c>
      <c r="C618" s="6" t="inlineStr">
        <is>
          <t>본인</t>
        </is>
      </c>
      <c r="D618" s="6" t="inlineStr">
        <is>
          <t>담보계약</t>
        </is>
      </c>
      <c r="E618" s="6" t="inlineStr">
        <is>
          <t>교보증권</t>
        </is>
      </c>
      <c r="F618" s="8" t="n">
        <v>243665</v>
      </c>
      <c r="G618" s="8" t="n">
        <v>5000000000</v>
      </c>
      <c r="H618" s="10" t="n">
        <v>0.47</v>
      </c>
      <c r="I618" s="6" t="inlineStr">
        <is>
          <t>2017-04-07</t>
        </is>
      </c>
      <c r="J618" s="6" t="n"/>
      <c r="K618" s="6" t="inlineStr">
        <is>
          <t>-</t>
        </is>
      </c>
      <c r="L618" s="6" t="inlineStr">
        <is>
          <t>20260122000322</t>
        </is>
      </c>
    </row>
    <row r="619">
      <c r="A619" s="6" t="inlineStr">
        <is>
          <t>씨젠</t>
        </is>
      </c>
      <c r="B619" s="6" t="inlineStr">
        <is>
          <t>천종윤</t>
        </is>
      </c>
      <c r="C619" s="6" t="inlineStr">
        <is>
          <t>본인</t>
        </is>
      </c>
      <c r="D619" s="6" t="inlineStr">
        <is>
          <t>담보계약</t>
        </is>
      </c>
      <c r="E619" s="6" t="inlineStr">
        <is>
          <t>교보증권</t>
        </is>
      </c>
      <c r="F619" s="8" t="n">
        <v>91576</v>
      </c>
      <c r="G619" s="8" t="n"/>
      <c r="H619" s="10" t="n">
        <v>0.18</v>
      </c>
      <c r="I619" s="6" t="inlineStr">
        <is>
          <t>2018-11-12</t>
        </is>
      </c>
      <c r="J619" s="6" t="n"/>
      <c r="K619" s="6" t="n"/>
      <c r="L619" s="6" t="inlineStr">
        <is>
          <t>20260122000322</t>
        </is>
      </c>
    </row>
    <row r="620">
      <c r="A620" s="6" t="inlineStr">
        <is>
          <t>씨젠</t>
        </is>
      </c>
      <c r="B620" s="6" t="inlineStr">
        <is>
          <t>천종윤</t>
        </is>
      </c>
      <c r="C620" s="6" t="inlineStr">
        <is>
          <t>본인</t>
        </is>
      </c>
      <c r="D620" s="6" t="inlineStr">
        <is>
          <t>담보계약</t>
        </is>
      </c>
      <c r="E620" s="6" t="inlineStr">
        <is>
          <t>교보증권</t>
        </is>
      </c>
      <c r="F620" s="8" t="n">
        <v>-140309</v>
      </c>
      <c r="G620" s="8" t="n"/>
      <c r="H620" s="10" t="n">
        <v>-0.27</v>
      </c>
      <c r="I620" s="6" t="inlineStr">
        <is>
          <t>2021-04-23</t>
        </is>
      </c>
      <c r="J620" s="6" t="n"/>
      <c r="K620" s="6" t="n"/>
      <c r="L620" s="6" t="inlineStr">
        <is>
          <t>20260122000322</t>
        </is>
      </c>
    </row>
    <row r="621">
      <c r="A621" s="6" t="inlineStr">
        <is>
          <t>씨젠</t>
        </is>
      </c>
      <c r="B621" s="6" t="inlineStr">
        <is>
          <t>천종윤</t>
        </is>
      </c>
      <c r="C621" s="6" t="inlineStr">
        <is>
          <t>본인</t>
        </is>
      </c>
      <c r="D621" s="6" t="inlineStr">
        <is>
          <t>담보계약</t>
        </is>
      </c>
      <c r="E621" s="6" t="inlineStr">
        <is>
          <t>교보증권</t>
        </is>
      </c>
      <c r="F621" s="8" t="n">
        <v>-194932</v>
      </c>
      <c r="G621" s="8" t="n"/>
      <c r="H621" s="10" t="n">
        <v>-0.37</v>
      </c>
      <c r="I621" s="6" t="inlineStr">
        <is>
          <t>2022-06-10</t>
        </is>
      </c>
      <c r="J621" s="6" t="n"/>
      <c r="K621" s="6" t="n"/>
      <c r="L621" s="6" t="inlineStr">
        <is>
          <t>20260122000322</t>
        </is>
      </c>
    </row>
    <row r="622">
      <c r="A622" s="6" t="inlineStr">
        <is>
          <t>씨젠</t>
        </is>
      </c>
      <c r="B622" s="6" t="inlineStr">
        <is>
          <t>천종윤</t>
        </is>
      </c>
      <c r="C622" s="6" t="inlineStr">
        <is>
          <t>본인</t>
        </is>
      </c>
      <c r="D622" s="6" t="inlineStr">
        <is>
          <t>담보계약</t>
        </is>
      </c>
      <c r="E622" s="6" t="inlineStr">
        <is>
          <t>교보증권</t>
        </is>
      </c>
      <c r="F622" s="8" t="n">
        <v>345623</v>
      </c>
      <c r="G622" s="8" t="n"/>
      <c r="H622" s="10" t="n">
        <v>0.66</v>
      </c>
      <c r="I622" s="6" t="inlineStr">
        <is>
          <t>2022-06-10</t>
        </is>
      </c>
      <c r="J622" s="6" t="n"/>
      <c r="K622" s="6" t="n"/>
      <c r="L622" s="6" t="inlineStr">
        <is>
          <t>20260122000322</t>
        </is>
      </c>
    </row>
    <row r="623">
      <c r="A623" s="6" t="inlineStr">
        <is>
          <t>씨젠</t>
        </is>
      </c>
      <c r="B623" s="6" t="inlineStr">
        <is>
          <t>천종윤</t>
        </is>
      </c>
      <c r="C623" s="6" t="inlineStr">
        <is>
          <t>본인</t>
        </is>
      </c>
      <c r="D623" s="6" t="inlineStr">
        <is>
          <t>담보계약</t>
        </is>
      </c>
      <c r="E623" s="6" t="inlineStr">
        <is>
          <t>교보증권</t>
        </is>
      </c>
      <c r="F623" s="8" t="n">
        <v>100000</v>
      </c>
      <c r="G623" s="8" t="n"/>
      <c r="H623" s="10" t="n">
        <v>0.19</v>
      </c>
      <c r="I623" s="6" t="inlineStr">
        <is>
          <t>2023-04-26</t>
        </is>
      </c>
      <c r="J623" s="6" t="n"/>
      <c r="K623" s="6" t="n"/>
      <c r="L623" s="6" t="inlineStr">
        <is>
          <t>20260122000322</t>
        </is>
      </c>
    </row>
    <row r="624">
      <c r="A624" s="6" t="inlineStr">
        <is>
          <t>씨젠</t>
        </is>
      </c>
      <c r="B624" s="6" t="inlineStr">
        <is>
          <t>천종윤</t>
        </is>
      </c>
      <c r="C624" s="6" t="inlineStr">
        <is>
          <t>본인</t>
        </is>
      </c>
      <c r="D624" s="6" t="inlineStr">
        <is>
          <t>담보계약</t>
        </is>
      </c>
      <c r="E624" s="6" t="inlineStr">
        <is>
          <t>교보증권</t>
        </is>
      </c>
      <c r="F624" s="8" t="n">
        <v>-153609</v>
      </c>
      <c r="G624" s="8" t="n"/>
      <c r="H624" s="10" t="n">
        <v>-0.29</v>
      </c>
      <c r="I624" s="6" t="inlineStr">
        <is>
          <t>2024-03-28</t>
        </is>
      </c>
      <c r="J624" s="6" t="n"/>
      <c r="K624" s="6" t="n"/>
      <c r="L624" s="6" t="inlineStr">
        <is>
          <t>20260122000322</t>
        </is>
      </c>
    </row>
    <row r="625">
      <c r="A625" s="6" t="inlineStr">
        <is>
          <t>씨젠</t>
        </is>
      </c>
      <c r="B625" s="6" t="inlineStr">
        <is>
          <t>천종윤</t>
        </is>
      </c>
      <c r="C625" s="6" t="inlineStr">
        <is>
          <t>본인</t>
        </is>
      </c>
      <c r="D625" s="6" t="inlineStr">
        <is>
          <t>담보계약</t>
        </is>
      </c>
      <c r="E625" s="6" t="inlineStr">
        <is>
          <t>IBK기업은행</t>
        </is>
      </c>
      <c r="F625" s="8" t="n">
        <v>250000</v>
      </c>
      <c r="G625" s="8" t="n">
        <v>7000000000</v>
      </c>
      <c r="H625" s="10" t="n">
        <v>0.48</v>
      </c>
      <c r="I625" s="6" t="inlineStr">
        <is>
          <t>2016-12-20</t>
        </is>
      </c>
      <c r="J625" s="6" t="n"/>
      <c r="K625" s="6" t="inlineStr">
        <is>
          <t>-</t>
        </is>
      </c>
      <c r="L625" s="6" t="inlineStr">
        <is>
          <t>20260122000322</t>
        </is>
      </c>
    </row>
    <row r="626">
      <c r="A626" s="6" t="inlineStr">
        <is>
          <t>씨젠</t>
        </is>
      </c>
      <c r="B626" s="6" t="inlineStr">
        <is>
          <t>천종윤</t>
        </is>
      </c>
      <c r="C626" s="6" t="inlineStr">
        <is>
          <t>본인</t>
        </is>
      </c>
      <c r="D626" s="6" t="inlineStr">
        <is>
          <t>담보계약</t>
        </is>
      </c>
      <c r="E626" s="6" t="inlineStr">
        <is>
          <t>IBK기업은행</t>
        </is>
      </c>
      <c r="F626" s="8" t="n">
        <v>300000</v>
      </c>
      <c r="G626" s="8" t="n"/>
      <c r="H626" s="10" t="n">
        <v>0.57</v>
      </c>
      <c r="I626" s="6" t="inlineStr">
        <is>
          <t>2018-11-07</t>
        </is>
      </c>
      <c r="J626" s="6" t="n"/>
      <c r="K626" s="6" t="n"/>
      <c r="L626" s="6" t="inlineStr">
        <is>
          <t>20260122000322</t>
        </is>
      </c>
    </row>
    <row r="627">
      <c r="A627" s="6" t="inlineStr">
        <is>
          <t>씨젠</t>
        </is>
      </c>
      <c r="B627" s="6" t="inlineStr">
        <is>
          <t>천종윤</t>
        </is>
      </c>
      <c r="C627" s="6" t="inlineStr">
        <is>
          <t>본인</t>
        </is>
      </c>
      <c r="D627" s="6" t="inlineStr">
        <is>
          <t>담보계약</t>
        </is>
      </c>
      <c r="E627" s="6" t="inlineStr">
        <is>
          <t>IBK기업은행</t>
        </is>
      </c>
      <c r="F627" s="8" t="n">
        <v>60000</v>
      </c>
      <c r="G627" s="8" t="n"/>
      <c r="H627" s="10" t="n">
        <v>0.11</v>
      </c>
      <c r="I627" s="6" t="inlineStr">
        <is>
          <t>2018-12-17</t>
        </is>
      </c>
      <c r="J627" s="6" t="n"/>
      <c r="K627" s="6" t="n"/>
      <c r="L627" s="6" t="inlineStr">
        <is>
          <t>20260122000322</t>
        </is>
      </c>
    </row>
    <row r="628">
      <c r="A628" s="6" t="inlineStr">
        <is>
          <t>씨젠</t>
        </is>
      </c>
      <c r="B628" s="6" t="inlineStr">
        <is>
          <t>천종윤</t>
        </is>
      </c>
      <c r="C628" s="6" t="inlineStr">
        <is>
          <t>본인</t>
        </is>
      </c>
      <c r="D628" s="6" t="inlineStr">
        <is>
          <t>담보계약</t>
        </is>
      </c>
      <c r="E628" s="6" t="inlineStr">
        <is>
          <t>IBK기업은행</t>
        </is>
      </c>
      <c r="F628" s="8" t="n">
        <v>190000</v>
      </c>
      <c r="G628" s="8" t="n"/>
      <c r="H628" s="10" t="n">
        <v>0.36</v>
      </c>
      <c r="I628" s="6" t="inlineStr">
        <is>
          <t>2021-02-18</t>
        </is>
      </c>
      <c r="J628" s="6" t="n"/>
      <c r="K628" s="6" t="n"/>
      <c r="L628" s="6" t="inlineStr">
        <is>
          <t>20260122000322</t>
        </is>
      </c>
    </row>
    <row r="629">
      <c r="A629" s="6" t="inlineStr">
        <is>
          <t>씨젠</t>
        </is>
      </c>
      <c r="B629" s="6" t="inlineStr">
        <is>
          <t>천종윤</t>
        </is>
      </c>
      <c r="C629" s="6" t="inlineStr">
        <is>
          <t>본인</t>
        </is>
      </c>
      <c r="D629" s="6" t="inlineStr">
        <is>
          <t>담보계약</t>
        </is>
      </c>
      <c r="E629" s="6" t="inlineStr">
        <is>
          <t>미래에셋증권</t>
        </is>
      </c>
      <c r="F629" s="8" t="n">
        <v>183151</v>
      </c>
      <c r="G629" s="8" t="n">
        <v>3000000000</v>
      </c>
      <c r="H629" s="10" t="n">
        <v>0.35</v>
      </c>
      <c r="I629" s="6" t="inlineStr">
        <is>
          <t>2023-05-23</t>
        </is>
      </c>
      <c r="J629" s="6" t="n"/>
      <c r="K629" s="6" t="inlineStr">
        <is>
          <t>-</t>
        </is>
      </c>
      <c r="L629" s="6" t="inlineStr">
        <is>
          <t>20260122000322</t>
        </is>
      </c>
    </row>
    <row r="630">
      <c r="A630" s="6" t="inlineStr">
        <is>
          <t>씨젠</t>
        </is>
      </c>
      <c r="B630" s="6" t="inlineStr">
        <is>
          <t>천종윤</t>
        </is>
      </c>
      <c r="C630" s="6" t="inlineStr">
        <is>
          <t>본인</t>
        </is>
      </c>
      <c r="D630" s="6" t="inlineStr">
        <is>
          <t>담보계약</t>
        </is>
      </c>
      <c r="E630" s="6" t="inlineStr">
        <is>
          <t>다올투자증권</t>
        </is>
      </c>
      <c r="F630" s="8" t="n">
        <v>280663</v>
      </c>
      <c r="G630" s="8" t="n">
        <v>5000000000</v>
      </c>
      <c r="H630" s="10" t="n">
        <v>0.54</v>
      </c>
      <c r="I630" s="6" t="inlineStr">
        <is>
          <t>2024-03-27</t>
        </is>
      </c>
      <c r="J630" s="6" t="n"/>
      <c r="K630" s="6" t="inlineStr">
        <is>
          <t>-</t>
        </is>
      </c>
      <c r="L630" s="6" t="inlineStr">
        <is>
          <t>20260122000322</t>
        </is>
      </c>
    </row>
    <row r="631">
      <c r="A631" s="6" t="inlineStr">
        <is>
          <t>씨젠</t>
        </is>
      </c>
      <c r="B631" s="6" t="inlineStr">
        <is>
          <t>천종기</t>
        </is>
      </c>
      <c r="C631" s="6" t="inlineStr">
        <is>
          <t>특수관계인</t>
        </is>
      </c>
      <c r="D631" s="6" t="inlineStr">
        <is>
          <t>담보계약</t>
        </is>
      </c>
      <c r="E631" s="6" t="inlineStr">
        <is>
          <t>교보증권</t>
        </is>
      </c>
      <c r="F631" s="8" t="n">
        <v>176134</v>
      </c>
      <c r="G631" s="8" t="n">
        <v>4999930900</v>
      </c>
      <c r="H631" s="10" t="n">
        <v>0.34</v>
      </c>
      <c r="I631" s="6" t="inlineStr">
        <is>
          <t>2016-01-04</t>
        </is>
      </c>
      <c r="J631" s="6" t="n"/>
      <c r="K631" s="6" t="inlineStr">
        <is>
          <t>-</t>
        </is>
      </c>
      <c r="L631" s="6" t="inlineStr">
        <is>
          <t>20260122000322</t>
        </is>
      </c>
    </row>
    <row r="632">
      <c r="A632" s="6" t="inlineStr">
        <is>
          <t>씨젠</t>
        </is>
      </c>
      <c r="B632" s="6" t="inlineStr">
        <is>
          <t>천종기</t>
        </is>
      </c>
      <c r="C632" s="6" t="inlineStr">
        <is>
          <t>특수관계인</t>
        </is>
      </c>
      <c r="D632" s="6" t="inlineStr">
        <is>
          <t>담보계약</t>
        </is>
      </c>
      <c r="E632" s="6" t="inlineStr">
        <is>
          <t>교보증권</t>
        </is>
      </c>
      <c r="F632" s="8" t="n">
        <v>-44034</v>
      </c>
      <c r="G632" s="8" t="n"/>
      <c r="H632" s="10" t="n">
        <v>-0.08</v>
      </c>
      <c r="I632" s="6" t="inlineStr">
        <is>
          <t>2016-01-19</t>
        </is>
      </c>
      <c r="J632" s="6" t="n"/>
      <c r="K632" s="6" t="n"/>
      <c r="L632" s="6" t="inlineStr">
        <is>
          <t>20260122000322</t>
        </is>
      </c>
    </row>
    <row r="633">
      <c r="A633" s="6" t="inlineStr">
        <is>
          <t>씨젠</t>
        </is>
      </c>
      <c r="B633" s="6" t="inlineStr">
        <is>
          <t>천종기</t>
        </is>
      </c>
      <c r="C633" s="6" t="inlineStr">
        <is>
          <t>특수관계인</t>
        </is>
      </c>
      <c r="D633" s="6" t="inlineStr">
        <is>
          <t>담보계약</t>
        </is>
      </c>
      <c r="E633" s="6" t="inlineStr">
        <is>
          <t>교보증권</t>
        </is>
      </c>
      <c r="F633" s="8" t="n">
        <v>4961</v>
      </c>
      <c r="G633" s="8" t="n"/>
      <c r="H633" s="10" t="n">
        <v>0.01</v>
      </c>
      <c r="I633" s="6" t="inlineStr">
        <is>
          <t>2016-04-01</t>
        </is>
      </c>
      <c r="J633" s="6" t="n"/>
      <c r="K633" s="6" t="n"/>
      <c r="L633" s="6" t="inlineStr">
        <is>
          <t>20260122000322</t>
        </is>
      </c>
    </row>
    <row r="634">
      <c r="A634" s="6" t="inlineStr">
        <is>
          <t>씨젠</t>
        </is>
      </c>
      <c r="B634" s="6" t="inlineStr">
        <is>
          <t>천종기</t>
        </is>
      </c>
      <c r="C634" s="6" t="inlineStr">
        <is>
          <t>특수관계인</t>
        </is>
      </c>
      <c r="D634" s="6" t="inlineStr">
        <is>
          <t>담보계약</t>
        </is>
      </c>
      <c r="E634" s="6" t="inlineStr">
        <is>
          <t>교보증권</t>
        </is>
      </c>
      <c r="F634" s="8" t="n">
        <v>57018</v>
      </c>
      <c r="G634" s="8" t="n"/>
      <c r="H634" s="10" t="n">
        <v>0.11</v>
      </c>
      <c r="I634" s="6" t="inlineStr">
        <is>
          <t>2016-04-20</t>
        </is>
      </c>
      <c r="J634" s="6" t="n"/>
      <c r="K634" s="6" t="n"/>
      <c r="L634" s="6" t="inlineStr">
        <is>
          <t>20260122000322</t>
        </is>
      </c>
    </row>
    <row r="635">
      <c r="A635" s="6" t="inlineStr">
        <is>
          <t>씨젠</t>
        </is>
      </c>
      <c r="B635" s="6" t="inlineStr">
        <is>
          <t>천종기</t>
        </is>
      </c>
      <c r="C635" s="6" t="inlineStr">
        <is>
          <t>특수관계인</t>
        </is>
      </c>
      <c r="D635" s="6" t="inlineStr">
        <is>
          <t>담보계약</t>
        </is>
      </c>
      <c r="E635" s="6" t="inlineStr">
        <is>
          <t>교보증권</t>
        </is>
      </c>
      <c r="F635" s="8" t="n">
        <v>5082</v>
      </c>
      <c r="G635" s="8" t="n"/>
      <c r="H635" s="10" t="n">
        <v>0.01</v>
      </c>
      <c r="I635" s="6" t="inlineStr">
        <is>
          <t>2016-06-27</t>
        </is>
      </c>
      <c r="J635" s="6" t="n"/>
      <c r="K635" s="6" t="n"/>
      <c r="L635" s="6" t="inlineStr">
        <is>
          <t>20260122000322</t>
        </is>
      </c>
    </row>
    <row r="636">
      <c r="A636" s="6" t="inlineStr">
        <is>
          <t>씨젠</t>
        </is>
      </c>
      <c r="B636" s="6" t="inlineStr">
        <is>
          <t>천종기</t>
        </is>
      </c>
      <c r="C636" s="6" t="inlineStr">
        <is>
          <t>특수관계인</t>
        </is>
      </c>
      <c r="D636" s="6" t="inlineStr">
        <is>
          <t>담보계약</t>
        </is>
      </c>
      <c r="E636" s="6" t="inlineStr">
        <is>
          <t>교보증권</t>
        </is>
      </c>
      <c r="F636" s="8" t="n">
        <v>-88067</v>
      </c>
      <c r="G636" s="8" t="n"/>
      <c r="H636" s="10" t="n">
        <v>-0.17</v>
      </c>
      <c r="I636" s="6" t="inlineStr">
        <is>
          <t>2020-02-28</t>
        </is>
      </c>
      <c r="J636" s="6" t="n"/>
      <c r="K636" s="6" t="n"/>
      <c r="L636" s="6" t="inlineStr">
        <is>
          <t>20260122000322</t>
        </is>
      </c>
    </row>
    <row r="637">
      <c r="A637" s="6" t="inlineStr">
        <is>
          <t>씨젠</t>
        </is>
      </c>
      <c r="B637" s="6" t="inlineStr">
        <is>
          <t>천종기</t>
        </is>
      </c>
      <c r="C637" s="6" t="inlineStr">
        <is>
          <t>특수관계인</t>
        </is>
      </c>
      <c r="D637" s="6" t="inlineStr">
        <is>
          <t>담보계약</t>
        </is>
      </c>
      <c r="E637" s="6" t="inlineStr">
        <is>
          <t>교보증권</t>
        </is>
      </c>
      <c r="F637" s="8" t="n">
        <v>-44033</v>
      </c>
      <c r="G637" s="8" t="n"/>
      <c r="H637" s="10" t="n">
        <v>-0.08</v>
      </c>
      <c r="I637" s="6" t="inlineStr">
        <is>
          <t>2020-03-03</t>
        </is>
      </c>
      <c r="J637" s="6" t="n"/>
      <c r="K637" s="6" t="n"/>
      <c r="L637" s="6" t="inlineStr">
        <is>
          <t>20260122000322</t>
        </is>
      </c>
    </row>
    <row r="638">
      <c r="A638" s="6" t="inlineStr">
        <is>
          <t>씨젠</t>
        </is>
      </c>
      <c r="B638" s="6" t="inlineStr">
        <is>
          <t>천종기</t>
        </is>
      </c>
      <c r="C638" s="6" t="inlineStr">
        <is>
          <t>특수관계인</t>
        </is>
      </c>
      <c r="D638" s="6" t="inlineStr">
        <is>
          <t>담보계약</t>
        </is>
      </c>
      <c r="E638" s="6" t="inlineStr">
        <is>
          <t>교보증권</t>
        </is>
      </c>
      <c r="F638" s="8" t="n">
        <v>-36297</v>
      </c>
      <c r="G638" s="8" t="n"/>
      <c r="H638" s="10" t="n">
        <v>-0.07000000000000001</v>
      </c>
      <c r="I638" s="6" t="inlineStr">
        <is>
          <t>2020-03-03</t>
        </is>
      </c>
      <c r="J638" s="6" t="n"/>
      <c r="K638" s="6" t="n"/>
      <c r="L638" s="6" t="inlineStr">
        <is>
          <t>20260122000322</t>
        </is>
      </c>
    </row>
    <row r="639">
      <c r="A639" s="6" t="inlineStr">
        <is>
          <t>씨젠</t>
        </is>
      </c>
      <c r="B639" s="6" t="inlineStr">
        <is>
          <t>천종기</t>
        </is>
      </c>
      <c r="C639" s="6" t="inlineStr">
        <is>
          <t>특수관계인</t>
        </is>
      </c>
      <c r="D639" s="6" t="inlineStr">
        <is>
          <t>담보계약</t>
        </is>
      </c>
      <c r="E639" s="6" t="inlineStr">
        <is>
          <t>교보증권</t>
        </is>
      </c>
      <c r="F639" s="8" t="n">
        <v>7508</v>
      </c>
      <c r="G639" s="8" t="n"/>
      <c r="H639" s="10" t="n">
        <v>0.01</v>
      </c>
      <c r="I639" s="6" t="inlineStr">
        <is>
          <t>2020-06-26</t>
        </is>
      </c>
      <c r="J639" s="6" t="n"/>
      <c r="K639" s="6" t="n"/>
      <c r="L639" s="6" t="inlineStr">
        <is>
          <t>20260122000322</t>
        </is>
      </c>
    </row>
    <row r="640">
      <c r="A640" s="6" t="inlineStr">
        <is>
          <t>씨젠</t>
        </is>
      </c>
      <c r="B640" s="6" t="inlineStr">
        <is>
          <t>천종기</t>
        </is>
      </c>
      <c r="C640" s="6" t="inlineStr">
        <is>
          <t>특수관계인</t>
        </is>
      </c>
      <c r="D640" s="6" t="inlineStr">
        <is>
          <t>담보계약</t>
        </is>
      </c>
      <c r="E640" s="6" t="inlineStr">
        <is>
          <t>교보증권</t>
        </is>
      </c>
      <c r="F640" s="8" t="n">
        <v>3505</v>
      </c>
      <c r="G640" s="8" t="n"/>
      <c r="H640" s="10" t="n">
        <v>0.01</v>
      </c>
      <c r="I640" s="6" t="inlineStr">
        <is>
          <t>2020-08-21</t>
        </is>
      </c>
      <c r="J640" s="6" t="n"/>
      <c r="K640" s="6" t="n"/>
      <c r="L640" s="6" t="inlineStr">
        <is>
          <t>20260122000322</t>
        </is>
      </c>
    </row>
    <row r="641">
      <c r="A641" s="6" t="inlineStr">
        <is>
          <t>씨젠</t>
        </is>
      </c>
      <c r="B641" s="6" t="inlineStr">
        <is>
          <t>천종기</t>
        </is>
      </c>
      <c r="C641" s="6" t="inlineStr">
        <is>
          <t>특수관계인</t>
        </is>
      </c>
      <c r="D641" s="6" t="inlineStr">
        <is>
          <t>담보계약</t>
        </is>
      </c>
      <c r="E641" s="6" t="inlineStr">
        <is>
          <t>교보증권</t>
        </is>
      </c>
      <c r="F641" s="8" t="n">
        <v>2980</v>
      </c>
      <c r="G641" s="8" t="n"/>
      <c r="H641" s="10" t="n">
        <v>0.01</v>
      </c>
      <c r="I641" s="6" t="inlineStr">
        <is>
          <t>2020-10-06</t>
        </is>
      </c>
      <c r="J641" s="6" t="n"/>
      <c r="K641" s="6" t="n"/>
      <c r="L641" s="6" t="inlineStr">
        <is>
          <t>20260122000322</t>
        </is>
      </c>
    </row>
    <row r="642">
      <c r="A642" s="6" t="inlineStr">
        <is>
          <t>씨젠</t>
        </is>
      </c>
      <c r="B642" s="6" t="inlineStr">
        <is>
          <t>천종기</t>
        </is>
      </c>
      <c r="C642" s="6" t="inlineStr">
        <is>
          <t>특수관계인</t>
        </is>
      </c>
      <c r="D642" s="6" t="inlineStr">
        <is>
          <t>담보계약</t>
        </is>
      </c>
      <c r="E642" s="6" t="inlineStr">
        <is>
          <t>교보증권</t>
        </is>
      </c>
      <c r="F642" s="8" t="n">
        <v>9568</v>
      </c>
      <c r="G642" s="8" t="n"/>
      <c r="H642" s="10" t="n">
        <v>0.02</v>
      </c>
      <c r="I642" s="6" t="inlineStr">
        <is>
          <t>2021-01-21</t>
        </is>
      </c>
      <c r="J642" s="6" t="n"/>
      <c r="K642" s="6" t="n"/>
      <c r="L642" s="6" t="inlineStr">
        <is>
          <t>20260122000322</t>
        </is>
      </c>
    </row>
    <row r="643">
      <c r="A643" s="6" t="inlineStr">
        <is>
          <t>씨젠</t>
        </is>
      </c>
      <c r="B643" s="6" t="inlineStr">
        <is>
          <t>천종기</t>
        </is>
      </c>
      <c r="C643" s="6" t="inlineStr">
        <is>
          <t>특수관계인</t>
        </is>
      </c>
      <c r="D643" s="6" t="inlineStr">
        <is>
          <t>담보계약</t>
        </is>
      </c>
      <c r="E643" s="6" t="inlineStr">
        <is>
          <t>교보증권</t>
        </is>
      </c>
      <c r="F643" s="8" t="n">
        <v>4931</v>
      </c>
      <c r="G643" s="8" t="n"/>
      <c r="H643" s="10" t="n">
        <v>0.01</v>
      </c>
      <c r="I643" s="6" t="inlineStr">
        <is>
          <t>2021-01-29</t>
        </is>
      </c>
      <c r="J643" s="6" t="n"/>
      <c r="K643" s="6" t="n"/>
      <c r="L643" s="6" t="inlineStr">
        <is>
          <t>20260122000322</t>
        </is>
      </c>
    </row>
    <row r="644">
      <c r="A644" s="6" t="inlineStr">
        <is>
          <t>씨젠</t>
        </is>
      </c>
      <c r="B644" s="6" t="inlineStr">
        <is>
          <t>천종기</t>
        </is>
      </c>
      <c r="C644" s="6" t="inlineStr">
        <is>
          <t>특수관계인</t>
        </is>
      </c>
      <c r="D644" s="6" t="inlineStr">
        <is>
          <t>담보계약</t>
        </is>
      </c>
      <c r="E644" s="6" t="inlineStr">
        <is>
          <t>교보증권</t>
        </is>
      </c>
      <c r="F644" s="8" t="n">
        <v>9747</v>
      </c>
      <c r="G644" s="8" t="n"/>
      <c r="H644" s="10" t="n">
        <v>0.02</v>
      </c>
      <c r="I644" s="6" t="inlineStr">
        <is>
          <t>2022-02-25</t>
        </is>
      </c>
      <c r="J644" s="6" t="n"/>
      <c r="K644" s="6" t="n"/>
      <c r="L644" s="6" t="inlineStr">
        <is>
          <t>20260122000322</t>
        </is>
      </c>
    </row>
    <row r="645">
      <c r="A645" s="6" t="inlineStr">
        <is>
          <t>씨젠</t>
        </is>
      </c>
      <c r="B645" s="6" t="inlineStr">
        <is>
          <t>천종기</t>
        </is>
      </c>
      <c r="C645" s="6" t="inlineStr">
        <is>
          <t>특수관계인</t>
        </is>
      </c>
      <c r="D645" s="6" t="inlineStr">
        <is>
          <t>담보계약</t>
        </is>
      </c>
      <c r="E645" s="6" t="inlineStr">
        <is>
          <t>교보증권</t>
        </is>
      </c>
      <c r="F645" s="8" t="n">
        <v>6196</v>
      </c>
      <c r="G645" s="8" t="n"/>
      <c r="H645" s="10" t="n">
        <v>0.01</v>
      </c>
      <c r="I645" s="6" t="inlineStr">
        <is>
          <t>2022-12-09</t>
        </is>
      </c>
      <c r="J645" s="6" t="n"/>
      <c r="K645" s="6" t="n"/>
      <c r="L645" s="6" t="inlineStr">
        <is>
          <t>20260122000322</t>
        </is>
      </c>
    </row>
    <row r="646">
      <c r="A646" s="6" t="inlineStr">
        <is>
          <t>씨젠</t>
        </is>
      </c>
      <c r="B646" s="6" t="inlineStr">
        <is>
          <t>천종기</t>
        </is>
      </c>
      <c r="C646" s="6" t="inlineStr">
        <is>
          <t>특수관계인</t>
        </is>
      </c>
      <c r="D646" s="6" t="inlineStr">
        <is>
          <t>담보계약</t>
        </is>
      </c>
      <c r="E646" s="6" t="inlineStr">
        <is>
          <t>교보증권</t>
        </is>
      </c>
      <c r="F646" s="8" t="n">
        <v>12255</v>
      </c>
      <c r="G646" s="8" t="n"/>
      <c r="H646" s="10" t="n">
        <v>0.02</v>
      </c>
      <c r="I646" s="6" t="inlineStr">
        <is>
          <t>2022-12-30</t>
        </is>
      </c>
      <c r="J646" s="6" t="n"/>
      <c r="K646" s="6" t="n"/>
      <c r="L646" s="6" t="inlineStr">
        <is>
          <t>20260122000322</t>
        </is>
      </c>
    </row>
    <row r="647">
      <c r="A647" s="6" t="inlineStr">
        <is>
          <t>씨젠</t>
        </is>
      </c>
      <c r="B647" s="6" t="inlineStr">
        <is>
          <t>천종기</t>
        </is>
      </c>
      <c r="C647" s="6" t="inlineStr">
        <is>
          <t>특수관계인</t>
        </is>
      </c>
      <c r="D647" s="6" t="inlineStr">
        <is>
          <t>담보계약</t>
        </is>
      </c>
      <c r="E647" s="6" t="inlineStr">
        <is>
          <t>교보증권</t>
        </is>
      </c>
      <c r="F647" s="8" t="n">
        <v>18553</v>
      </c>
      <c r="G647" s="8" t="n"/>
      <c r="H647" s="10" t="n">
        <v>0.04</v>
      </c>
      <c r="I647" s="6" t="inlineStr">
        <is>
          <t>2023-02-14</t>
        </is>
      </c>
      <c r="J647" s="6" t="n"/>
      <c r="K647" s="6" t="n"/>
      <c r="L647" s="6" t="inlineStr">
        <is>
          <t>20260122000322</t>
        </is>
      </c>
    </row>
    <row r="648">
      <c r="A648" s="6" t="inlineStr">
        <is>
          <t>씨젠</t>
        </is>
      </c>
      <c r="B648" s="6" t="inlineStr">
        <is>
          <t>천종기</t>
        </is>
      </c>
      <c r="C648" s="6" t="inlineStr">
        <is>
          <t>특수관계인</t>
        </is>
      </c>
      <c r="D648" s="6" t="inlineStr">
        <is>
          <t>담보계약</t>
        </is>
      </c>
      <c r="E648" s="6" t="inlineStr">
        <is>
          <t>교보증권</t>
        </is>
      </c>
      <c r="F648" s="8" t="n">
        <v>220152</v>
      </c>
      <c r="G648" s="8" t="n"/>
      <c r="H648" s="10" t="n">
        <v>0.42</v>
      </c>
      <c r="I648" s="6" t="inlineStr">
        <is>
          <t>2023-03-22</t>
        </is>
      </c>
      <c r="J648" s="6" t="n"/>
      <c r="K648" s="6" t="n"/>
      <c r="L648" s="6" t="inlineStr">
        <is>
          <t>20260122000322</t>
        </is>
      </c>
    </row>
    <row r="649">
      <c r="A649" s="6" t="inlineStr">
        <is>
          <t>씨젠</t>
        </is>
      </c>
      <c r="B649" s="6" t="inlineStr">
        <is>
          <t>천종기</t>
        </is>
      </c>
      <c r="C649" s="6" t="inlineStr">
        <is>
          <t>특수관계인</t>
        </is>
      </c>
      <c r="D649" s="6" t="inlineStr">
        <is>
          <t>담보계약</t>
        </is>
      </c>
      <c r="E649" s="6" t="inlineStr">
        <is>
          <t>교보증권</t>
        </is>
      </c>
      <c r="F649" s="8" t="n">
        <v>27478</v>
      </c>
      <c r="G649" s="8" t="n"/>
      <c r="H649" s="10" t="n">
        <v>0.05</v>
      </c>
      <c r="I649" s="6" t="inlineStr">
        <is>
          <t>2024-03-28</t>
        </is>
      </c>
      <c r="J649" s="6" t="n"/>
      <c r="K649" s="6" t="n"/>
      <c r="L649" s="6" t="inlineStr">
        <is>
          <t>20260122000322</t>
        </is>
      </c>
    </row>
    <row r="650">
      <c r="A650" s="6" t="inlineStr">
        <is>
          <t>씨젠</t>
        </is>
      </c>
      <c r="B650" s="6" t="inlineStr">
        <is>
          <t>천종기</t>
        </is>
      </c>
      <c r="C650" s="6" t="inlineStr">
        <is>
          <t>특수관계인</t>
        </is>
      </c>
      <c r="D650" s="6" t="inlineStr">
        <is>
          <t>담보계약</t>
        </is>
      </c>
      <c r="E650" s="6" t="inlineStr">
        <is>
          <t>교보증권</t>
        </is>
      </c>
      <c r="F650" s="8" t="n">
        <v>-26199</v>
      </c>
      <c r="G650" s="8" t="n"/>
      <c r="H650" s="10" t="n">
        <v>-0.05</v>
      </c>
      <c r="I650" s="6" t="inlineStr">
        <is>
          <t>2024-12-16</t>
        </is>
      </c>
      <c r="J650" s="6" t="n"/>
      <c r="K650" s="6" t="n"/>
      <c r="L650" s="6" t="inlineStr">
        <is>
          <t>20260122000322</t>
        </is>
      </c>
    </row>
    <row r="651">
      <c r="A651" s="6" t="inlineStr">
        <is>
          <t>씨젠</t>
        </is>
      </c>
      <c r="B651" s="6" t="inlineStr">
        <is>
          <t>천종기</t>
        </is>
      </c>
      <c r="C651" s="6" t="inlineStr">
        <is>
          <t>특수관계인</t>
        </is>
      </c>
      <c r="D651" s="6" t="inlineStr">
        <is>
          <t>담보계약</t>
        </is>
      </c>
      <c r="E651" s="6" t="inlineStr">
        <is>
          <t>IBK기업은행</t>
        </is>
      </c>
      <c r="F651" s="8" t="n">
        <v>120000</v>
      </c>
      <c r="G651" s="8" t="n">
        <v>2000000000</v>
      </c>
      <c r="H651" s="10" t="n">
        <v>0.23</v>
      </c>
      <c r="I651" s="6" t="inlineStr">
        <is>
          <t>2020-03-13</t>
        </is>
      </c>
      <c r="J651" s="6" t="n"/>
      <c r="K651" s="6" t="inlineStr">
        <is>
          <t>-</t>
        </is>
      </c>
      <c r="L651" s="6" t="inlineStr">
        <is>
          <t>20260122000322</t>
        </is>
      </c>
    </row>
    <row r="652">
      <c r="A652" s="6" t="inlineStr">
        <is>
          <t>씨젠</t>
        </is>
      </c>
      <c r="B652" s="6" t="inlineStr">
        <is>
          <t>천종기</t>
        </is>
      </c>
      <c r="C652" s="6" t="inlineStr">
        <is>
          <t>특수관계인</t>
        </is>
      </c>
      <c r="D652" s="6" t="inlineStr">
        <is>
          <t>담보계약</t>
        </is>
      </c>
      <c r="E652" s="6" t="inlineStr">
        <is>
          <t>신한투자증권</t>
        </is>
      </c>
      <c r="F652" s="8" t="n">
        <v>76200</v>
      </c>
      <c r="G652" s="8" t="n">
        <v>5000000000</v>
      </c>
      <c r="H652" s="10" t="n">
        <v>0.15</v>
      </c>
      <c r="I652" s="6" t="inlineStr">
        <is>
          <t>2024-01-10</t>
        </is>
      </c>
      <c r="J652" s="6" t="n"/>
      <c r="K652" s="6" t="inlineStr">
        <is>
          <t>-</t>
        </is>
      </c>
      <c r="L652" s="6" t="inlineStr">
        <is>
          <t>20260122000322</t>
        </is>
      </c>
    </row>
    <row r="653">
      <c r="A653" s="6" t="inlineStr">
        <is>
          <t>씨젠</t>
        </is>
      </c>
      <c r="B653" s="6" t="inlineStr">
        <is>
          <t>천종기</t>
        </is>
      </c>
      <c r="C653" s="6" t="inlineStr">
        <is>
          <t>특수관계인</t>
        </is>
      </c>
      <c r="D653" s="6" t="inlineStr">
        <is>
          <t>담보계약</t>
        </is>
      </c>
      <c r="E653" s="6" t="inlineStr">
        <is>
          <t>신한투자증권</t>
        </is>
      </c>
      <c r="F653" s="8" t="n">
        <v>153000</v>
      </c>
      <c r="G653" s="8" t="n"/>
      <c r="H653" s="10" t="n">
        <v>0.29</v>
      </c>
      <c r="I653" s="6" t="inlineStr">
        <is>
          <t>2024-03-26</t>
        </is>
      </c>
      <c r="J653" s="6" t="n"/>
      <c r="K653" s="6" t="n"/>
      <c r="L653" s="6" t="inlineStr">
        <is>
          <t>20260122000322</t>
        </is>
      </c>
    </row>
    <row r="654">
      <c r="A654" s="6" t="inlineStr">
        <is>
          <t>씨젠</t>
        </is>
      </c>
      <c r="B654" s="6" t="inlineStr">
        <is>
          <t>천종기</t>
        </is>
      </c>
      <c r="C654" s="6" t="inlineStr">
        <is>
          <t>특수관계인</t>
        </is>
      </c>
      <c r="D654" s="6" t="inlineStr">
        <is>
          <t>담보계약</t>
        </is>
      </c>
      <c r="E654" s="6" t="inlineStr">
        <is>
          <t>신한투자증권</t>
        </is>
      </c>
      <c r="F654" s="8" t="n">
        <v>115000</v>
      </c>
      <c r="G654" s="8" t="n"/>
      <c r="H654" s="10" t="n">
        <v>0.22</v>
      </c>
      <c r="I654" s="6" t="inlineStr">
        <is>
          <t>2025-01-07</t>
        </is>
      </c>
      <c r="J654" s="6" t="n"/>
      <c r="K654" s="6" t="n"/>
      <c r="L654" s="6" t="inlineStr">
        <is>
          <t>20260122000322</t>
        </is>
      </c>
    </row>
    <row r="655">
      <c r="A655" s="6" t="inlineStr">
        <is>
          <t>씨젠</t>
        </is>
      </c>
      <c r="B655" s="6" t="inlineStr">
        <is>
          <t>천종태</t>
        </is>
      </c>
      <c r="C655" s="6" t="inlineStr">
        <is>
          <t>특수관계인</t>
        </is>
      </c>
      <c r="D655" s="6" t="inlineStr">
        <is>
          <t>질권설정</t>
        </is>
      </c>
      <c r="E655" s="6" t="inlineStr">
        <is>
          <t>천종윤</t>
        </is>
      </c>
      <c r="F655" s="8" t="n">
        <v>140000</v>
      </c>
      <c r="G655" s="8" t="n"/>
      <c r="H655" s="10" t="n">
        <v>0.27</v>
      </c>
      <c r="I655" s="6" t="inlineStr">
        <is>
          <t>2024-04-05</t>
        </is>
      </c>
      <c r="J655" s="6" t="n"/>
      <c r="K655" s="6" t="n"/>
      <c r="L655" s="6" t="inlineStr">
        <is>
          <t>20260122000322</t>
        </is>
      </c>
    </row>
    <row r="656">
      <c r="A656" s="6" t="inlineStr">
        <is>
          <t>씨젠</t>
        </is>
      </c>
      <c r="B656" s="6" t="inlineStr">
        <is>
          <t>천종태</t>
        </is>
      </c>
      <c r="C656" s="6" t="inlineStr">
        <is>
          <t>특수관계인</t>
        </is>
      </c>
      <c r="D656" s="6" t="inlineStr">
        <is>
          <t>질권설정</t>
        </is>
      </c>
      <c r="E656" s="6" t="inlineStr">
        <is>
          <t>천종윤</t>
        </is>
      </c>
      <c r="F656" s="8" t="n">
        <v>-20000</v>
      </c>
      <c r="G656" s="8" t="n"/>
      <c r="H656" s="10" t="n">
        <v>-0.04</v>
      </c>
      <c r="I656" s="6" t="inlineStr">
        <is>
          <t>2025-12-11</t>
        </is>
      </c>
      <c r="J656" s="6" t="n"/>
      <c r="K656" s="6" t="n"/>
      <c r="L656" s="6" t="inlineStr">
        <is>
          <t>20260122000322</t>
        </is>
      </c>
    </row>
    <row r="657">
      <c r="A657" s="6" t="inlineStr">
        <is>
          <t>씨젠</t>
        </is>
      </c>
      <c r="B657" s="6" t="inlineStr">
        <is>
          <t>차금옥</t>
        </is>
      </c>
      <c r="C657" s="6" t="inlineStr">
        <is>
          <t>특수관계인</t>
        </is>
      </c>
      <c r="D657" s="6" t="inlineStr">
        <is>
          <t>담보계약</t>
        </is>
      </c>
      <c r="E657" s="6" t="inlineStr">
        <is>
          <t>IBK기업은행</t>
        </is>
      </c>
      <c r="F657" s="8" t="n">
        <v>200000</v>
      </c>
      <c r="G657" s="8" t="n">
        <v>2820000000</v>
      </c>
      <c r="H657" s="10" t="n">
        <v>0.38</v>
      </c>
      <c r="I657" s="6" t="inlineStr">
        <is>
          <t>2015-10-29</t>
        </is>
      </c>
      <c r="J657" s="6" t="n"/>
      <c r="K657" s="6" t="inlineStr">
        <is>
          <t>-</t>
        </is>
      </c>
      <c r="L657" s="6" t="inlineStr">
        <is>
          <t>20260122000322</t>
        </is>
      </c>
    </row>
    <row r="658">
      <c r="A658" s="6" t="inlineStr">
        <is>
          <t>씨젠</t>
        </is>
      </c>
      <c r="B658" s="6" t="inlineStr">
        <is>
          <t>천솔지</t>
        </is>
      </c>
      <c r="C658" s="6" t="inlineStr">
        <is>
          <t>특수관계인</t>
        </is>
      </c>
      <c r="D658" s="6" t="inlineStr">
        <is>
          <t>담보계약</t>
        </is>
      </c>
      <c r="E658" s="6" t="inlineStr">
        <is>
          <t>IBK기업은행</t>
        </is>
      </c>
      <c r="F658" s="8" t="n">
        <v>100000</v>
      </c>
      <c r="G658" s="8" t="n">
        <v>1410000000</v>
      </c>
      <c r="H658" s="10" t="n">
        <v>0.19</v>
      </c>
      <c r="I658" s="6" t="inlineStr">
        <is>
          <t>2015-10-29</t>
        </is>
      </c>
      <c r="J658" s="6" t="n"/>
      <c r="K658" s="6" t="inlineStr">
        <is>
          <t>-</t>
        </is>
      </c>
      <c r="L658" s="6" t="inlineStr">
        <is>
          <t>20260122000322</t>
        </is>
      </c>
    </row>
    <row r="659">
      <c r="A659" s="6" t="inlineStr">
        <is>
          <t>씨젠</t>
        </is>
      </c>
      <c r="B659" s="6" t="inlineStr">
        <is>
          <t>천솔비</t>
        </is>
      </c>
      <c r="C659" s="6" t="inlineStr">
        <is>
          <t>특수관계인</t>
        </is>
      </c>
      <c r="D659" s="6" t="inlineStr">
        <is>
          <t>담보계약</t>
        </is>
      </c>
      <c r="E659" s="6" t="inlineStr">
        <is>
          <t>IBK기업은행</t>
        </is>
      </c>
      <c r="F659" s="8" t="n">
        <v>100000</v>
      </c>
      <c r="G659" s="8" t="n">
        <v>1410000000</v>
      </c>
      <c r="H659" s="10" t="n">
        <v>0.19</v>
      </c>
      <c r="I659" s="6" t="inlineStr">
        <is>
          <t>2015-10-29</t>
        </is>
      </c>
      <c r="J659" s="6" t="n"/>
      <c r="K659" s="6" t="inlineStr">
        <is>
          <t>-</t>
        </is>
      </c>
      <c r="L659" s="6" t="inlineStr">
        <is>
          <t>20260122000322</t>
        </is>
      </c>
    </row>
    <row r="660">
      <c r="A660" s="6" t="inlineStr">
        <is>
          <t>씨젠</t>
        </is>
      </c>
      <c r="B660" s="6" t="inlineStr">
        <is>
          <t>천강은</t>
        </is>
      </c>
      <c r="C660" s="6" t="inlineStr">
        <is>
          <t>특수관계인</t>
        </is>
      </c>
      <c r="D660" s="6" t="inlineStr">
        <is>
          <t>담보계약</t>
        </is>
      </c>
      <c r="E660" s="6" t="inlineStr">
        <is>
          <t>교보증권</t>
        </is>
      </c>
      <c r="F660" s="8" t="n">
        <v>6352</v>
      </c>
      <c r="G660" s="8" t="n">
        <v>250000000</v>
      </c>
      <c r="H660" s="10" t="n">
        <v>0.01</v>
      </c>
      <c r="I660" s="6" t="inlineStr">
        <is>
          <t>2021-08-26</t>
        </is>
      </c>
      <c r="J660" s="6" t="n"/>
      <c r="K660" s="6" t="inlineStr">
        <is>
          <t>-</t>
        </is>
      </c>
      <c r="L660" s="6" t="inlineStr">
        <is>
          <t>20260122000322</t>
        </is>
      </c>
    </row>
    <row r="661">
      <c r="A661" s="6" t="inlineStr">
        <is>
          <t>씨젠</t>
        </is>
      </c>
      <c r="B661" s="6" t="inlineStr">
        <is>
          <t>천강은</t>
        </is>
      </c>
      <c r="C661" s="6" t="inlineStr">
        <is>
          <t>특수관계인</t>
        </is>
      </c>
      <c r="D661" s="6" t="inlineStr">
        <is>
          <t>담보계약</t>
        </is>
      </c>
      <c r="E661" s="6" t="inlineStr">
        <is>
          <t>교보증권</t>
        </is>
      </c>
      <c r="F661" s="8" t="n">
        <v>6562</v>
      </c>
      <c r="G661" s="8" t="n"/>
      <c r="H661" s="10" t="n">
        <v>0.01</v>
      </c>
      <c r="I661" s="6" t="inlineStr">
        <is>
          <t>2021-09-23</t>
        </is>
      </c>
      <c r="J661" s="6" t="n"/>
      <c r="K661" s="6" t="n"/>
      <c r="L661" s="6" t="inlineStr">
        <is>
          <t>20260122000322</t>
        </is>
      </c>
    </row>
    <row r="662">
      <c r="A662" s="6" t="inlineStr">
        <is>
          <t>씨젠</t>
        </is>
      </c>
      <c r="B662" s="6" t="inlineStr">
        <is>
          <t>천강은</t>
        </is>
      </c>
      <c r="C662" s="6" t="inlineStr">
        <is>
          <t>특수관계인</t>
        </is>
      </c>
      <c r="D662" s="6" t="inlineStr">
        <is>
          <t>담보계약</t>
        </is>
      </c>
      <c r="E662" s="6" t="inlineStr">
        <is>
          <t>교보증권</t>
        </is>
      </c>
      <c r="F662" s="8" t="n">
        <v>-2531</v>
      </c>
      <c r="G662" s="8" t="n"/>
      <c r="H662" s="10" t="n">
        <v>0</v>
      </c>
      <c r="I662" s="6" t="inlineStr">
        <is>
          <t>2023-02-27</t>
        </is>
      </c>
      <c r="J662" s="6" t="n"/>
      <c r="K662" s="6" t="n"/>
      <c r="L662" s="6" t="inlineStr">
        <is>
          <t>20260122000322</t>
        </is>
      </c>
    </row>
    <row r="663">
      <c r="A663" s="6" t="inlineStr">
        <is>
          <t>씨젠</t>
        </is>
      </c>
      <c r="B663" s="6" t="inlineStr">
        <is>
          <t>천강은</t>
        </is>
      </c>
      <c r="C663" s="6" t="inlineStr">
        <is>
          <t>특수관계인</t>
        </is>
      </c>
      <c r="D663" s="6" t="inlineStr">
        <is>
          <t>담보계약</t>
        </is>
      </c>
      <c r="E663" s="6" t="inlineStr">
        <is>
          <t>교보증권</t>
        </is>
      </c>
      <c r="F663" s="8" t="n">
        <v>-1280</v>
      </c>
      <c r="G663" s="8" t="n"/>
      <c r="H663" s="10" t="n">
        <v>0</v>
      </c>
      <c r="I663" s="6" t="inlineStr">
        <is>
          <t>2023-04-25</t>
        </is>
      </c>
      <c r="J663" s="6" t="n"/>
      <c r="K663" s="6" t="n"/>
      <c r="L663" s="6" t="inlineStr">
        <is>
          <t>20260122000322</t>
        </is>
      </c>
    </row>
    <row r="664">
      <c r="A664" s="6" t="inlineStr">
        <is>
          <t>씨젠</t>
        </is>
      </c>
      <c r="B664" s="6" t="inlineStr">
        <is>
          <t>천강은</t>
        </is>
      </c>
      <c r="C664" s="6" t="inlineStr">
        <is>
          <t>특수관계인</t>
        </is>
      </c>
      <c r="D664" s="6" t="inlineStr">
        <is>
          <t>담보계약</t>
        </is>
      </c>
      <c r="E664" s="6" t="inlineStr">
        <is>
          <t>교보증권</t>
        </is>
      </c>
      <c r="F664" s="8" t="n">
        <v>-508</v>
      </c>
      <c r="G664" s="8" t="n"/>
      <c r="H664" s="10" t="n">
        <v>0</v>
      </c>
      <c r="I664" s="6" t="inlineStr">
        <is>
          <t>2023-05-17</t>
        </is>
      </c>
      <c r="J664" s="6" t="n"/>
      <c r="K664" s="6" t="n"/>
      <c r="L664" s="6" t="inlineStr">
        <is>
          <t>20260122000322</t>
        </is>
      </c>
    </row>
    <row r="665">
      <c r="A665" s="6" t="inlineStr">
        <is>
          <t>씨젠</t>
        </is>
      </c>
      <c r="B665" s="6" t="inlineStr">
        <is>
          <t>천강은</t>
        </is>
      </c>
      <c r="C665" s="6" t="inlineStr">
        <is>
          <t>특수관계인</t>
        </is>
      </c>
      <c r="D665" s="6" t="inlineStr">
        <is>
          <t>담보계약</t>
        </is>
      </c>
      <c r="E665" s="6" t="inlineStr">
        <is>
          <t>교보증권</t>
        </is>
      </c>
      <c r="F665" s="8" t="n">
        <v>-3345</v>
      </c>
      <c r="G665" s="8" t="n"/>
      <c r="H665" s="10" t="n">
        <v>-0.01</v>
      </c>
      <c r="I665" s="6" t="inlineStr">
        <is>
          <t>2023-05-24</t>
        </is>
      </c>
      <c r="J665" s="6" t="n"/>
      <c r="K665" s="6" t="n"/>
      <c r="L665" s="6" t="inlineStr">
        <is>
          <t>20260122000322</t>
        </is>
      </c>
    </row>
    <row r="666">
      <c r="A666" s="6" t="inlineStr">
        <is>
          <t>씨젠</t>
        </is>
      </c>
      <c r="B666" s="6" t="inlineStr">
        <is>
          <t>천강은</t>
        </is>
      </c>
      <c r="C666" s="6" t="inlineStr">
        <is>
          <t>특수관계인</t>
        </is>
      </c>
      <c r="D666" s="6" t="inlineStr">
        <is>
          <t>담보계약</t>
        </is>
      </c>
      <c r="E666" s="6" t="inlineStr">
        <is>
          <t>교보증권</t>
        </is>
      </c>
      <c r="F666" s="8" t="n">
        <v>3116</v>
      </c>
      <c r="G666" s="8" t="n"/>
      <c r="H666" s="10" t="n">
        <v>0.01</v>
      </c>
      <c r="I666" s="6" t="inlineStr">
        <is>
          <t>2025-07-10</t>
        </is>
      </c>
      <c r="J666" s="6" t="n"/>
      <c r="K666" s="6" t="n"/>
      <c r="L666" s="6" t="inlineStr">
        <is>
          <t>20260122000322</t>
        </is>
      </c>
    </row>
    <row r="667">
      <c r="A667" s="6" t="inlineStr">
        <is>
          <t>씨젠</t>
        </is>
      </c>
      <c r="B667" s="6" t="inlineStr">
        <is>
          <t>천지은</t>
        </is>
      </c>
      <c r="C667" s="6" t="inlineStr">
        <is>
          <t>특수관계인</t>
        </is>
      </c>
      <c r="D667" s="6" t="inlineStr">
        <is>
          <t>담보계약</t>
        </is>
      </c>
      <c r="E667" s="6" t="inlineStr">
        <is>
          <t>교보증권</t>
        </is>
      </c>
      <c r="F667" s="8" t="n">
        <v>6352</v>
      </c>
      <c r="G667" s="8" t="n">
        <v>250000000</v>
      </c>
      <c r="H667" s="10" t="n">
        <v>0.01</v>
      </c>
      <c r="I667" s="6" t="inlineStr">
        <is>
          <t>2021-08-26</t>
        </is>
      </c>
      <c r="J667" s="6" t="n"/>
      <c r="K667" s="6" t="inlineStr">
        <is>
          <t>-</t>
        </is>
      </c>
      <c r="L667" s="6" t="inlineStr">
        <is>
          <t>20260122000322</t>
        </is>
      </c>
    </row>
    <row r="668">
      <c r="A668" s="6" t="inlineStr">
        <is>
          <t>씨젠</t>
        </is>
      </c>
      <c r="B668" s="6" t="inlineStr">
        <is>
          <t>천지은</t>
        </is>
      </c>
      <c r="C668" s="6" t="inlineStr">
        <is>
          <t>특수관계인</t>
        </is>
      </c>
      <c r="D668" s="6" t="inlineStr">
        <is>
          <t>담보계약</t>
        </is>
      </c>
      <c r="E668" s="6" t="inlineStr">
        <is>
          <t>교보증권</t>
        </is>
      </c>
      <c r="F668" s="8" t="n">
        <v>6562</v>
      </c>
      <c r="G668" s="8" t="n"/>
      <c r="H668" s="10" t="n">
        <v>0.01</v>
      </c>
      <c r="I668" s="6" t="inlineStr">
        <is>
          <t>2021-09-23</t>
        </is>
      </c>
      <c r="J668" s="6" t="n"/>
      <c r="K668" s="6" t="n"/>
      <c r="L668" s="6" t="inlineStr">
        <is>
          <t>20260122000322</t>
        </is>
      </c>
    </row>
    <row r="669">
      <c r="A669" s="6" t="inlineStr">
        <is>
          <t>씨젠</t>
        </is>
      </c>
      <c r="B669" s="6" t="inlineStr">
        <is>
          <t>천지은</t>
        </is>
      </c>
      <c r="C669" s="6" t="inlineStr">
        <is>
          <t>특수관계인</t>
        </is>
      </c>
      <c r="D669" s="6" t="inlineStr">
        <is>
          <t>담보계약</t>
        </is>
      </c>
      <c r="E669" s="6" t="inlineStr">
        <is>
          <t>교보증권</t>
        </is>
      </c>
      <c r="F669" s="8" t="n">
        <v>-2531</v>
      </c>
      <c r="G669" s="8" t="n"/>
      <c r="H669" s="10" t="n">
        <v>0</v>
      </c>
      <c r="I669" s="6" t="inlineStr">
        <is>
          <t>2023-02-27</t>
        </is>
      </c>
      <c r="J669" s="6" t="n"/>
      <c r="K669" s="6" t="n"/>
      <c r="L669" s="6" t="inlineStr">
        <is>
          <t>20260122000322</t>
        </is>
      </c>
    </row>
    <row r="670">
      <c r="A670" s="6" t="inlineStr">
        <is>
          <t>씨젠</t>
        </is>
      </c>
      <c r="B670" s="6" t="inlineStr">
        <is>
          <t>천지은</t>
        </is>
      </c>
      <c r="C670" s="6" t="inlineStr">
        <is>
          <t>특수관계인</t>
        </is>
      </c>
      <c r="D670" s="6" t="inlineStr">
        <is>
          <t>담보계약</t>
        </is>
      </c>
      <c r="E670" s="6" t="inlineStr">
        <is>
          <t>교보증권</t>
        </is>
      </c>
      <c r="F670" s="8" t="n">
        <v>-1280</v>
      </c>
      <c r="G670" s="8" t="n"/>
      <c r="H670" s="10" t="n">
        <v>0</v>
      </c>
      <c r="I670" s="6" t="inlineStr">
        <is>
          <t>2023-04-25</t>
        </is>
      </c>
      <c r="J670" s="6" t="n"/>
      <c r="K670" s="6" t="n"/>
      <c r="L670" s="6" t="inlineStr">
        <is>
          <t>20260122000322</t>
        </is>
      </c>
    </row>
    <row r="671">
      <c r="A671" s="6" t="inlineStr">
        <is>
          <t>씨젠</t>
        </is>
      </c>
      <c r="B671" s="6" t="inlineStr">
        <is>
          <t>천지은</t>
        </is>
      </c>
      <c r="C671" s="6" t="inlineStr">
        <is>
          <t>특수관계인</t>
        </is>
      </c>
      <c r="D671" s="6" t="inlineStr">
        <is>
          <t>담보계약</t>
        </is>
      </c>
      <c r="E671" s="6" t="inlineStr">
        <is>
          <t>교보증권</t>
        </is>
      </c>
      <c r="F671" s="8" t="n">
        <v>-508</v>
      </c>
      <c r="G671" s="8" t="n"/>
      <c r="H671" s="10" t="n">
        <v>0</v>
      </c>
      <c r="I671" s="6" t="inlineStr">
        <is>
          <t>2023-05-17</t>
        </is>
      </c>
      <c r="J671" s="6" t="n"/>
      <c r="K671" s="6" t="n"/>
      <c r="L671" s="6" t="inlineStr">
        <is>
          <t>20260122000322</t>
        </is>
      </c>
    </row>
    <row r="672">
      <c r="A672" s="6" t="inlineStr">
        <is>
          <t>씨젠</t>
        </is>
      </c>
      <c r="B672" s="6" t="inlineStr">
        <is>
          <t>천지은</t>
        </is>
      </c>
      <c r="C672" s="6" t="inlineStr">
        <is>
          <t>특수관계인</t>
        </is>
      </c>
      <c r="D672" s="6" t="inlineStr">
        <is>
          <t>담보계약</t>
        </is>
      </c>
      <c r="E672" s="6" t="inlineStr">
        <is>
          <t>교보증권</t>
        </is>
      </c>
      <c r="F672" s="8" t="n">
        <v>-3345</v>
      </c>
      <c r="G672" s="8" t="n"/>
      <c r="H672" s="10" t="n">
        <v>-0.01</v>
      </c>
      <c r="I672" s="6" t="inlineStr">
        <is>
          <t>2023-05-24</t>
        </is>
      </c>
      <c r="J672" s="6" t="n"/>
      <c r="K672" s="6" t="n"/>
      <c r="L672" s="6" t="inlineStr">
        <is>
          <t>20260122000322</t>
        </is>
      </c>
    </row>
    <row r="673">
      <c r="A673" s="6" t="inlineStr">
        <is>
          <t>씨젠</t>
        </is>
      </c>
      <c r="B673" s="6" t="inlineStr">
        <is>
          <t>천지은</t>
        </is>
      </c>
      <c r="C673" s="6" t="inlineStr">
        <is>
          <t>특수관계인</t>
        </is>
      </c>
      <c r="D673" s="6" t="inlineStr">
        <is>
          <t>담보계약</t>
        </is>
      </c>
      <c r="E673" s="6" t="inlineStr">
        <is>
          <t>교보증권</t>
        </is>
      </c>
      <c r="F673" s="8" t="n">
        <v>3206</v>
      </c>
      <c r="G673" s="8" t="n"/>
      <c r="H673" s="10" t="n">
        <v>0.01</v>
      </c>
      <c r="I673" s="6" t="inlineStr">
        <is>
          <t>2025-09-15</t>
        </is>
      </c>
      <c r="J673" s="6" t="n"/>
      <c r="K673" s="6" t="n"/>
      <c r="L673" s="6" t="inlineStr">
        <is>
          <t>20260122000322</t>
        </is>
      </c>
    </row>
    <row r="674">
      <c r="A674" s="6" t="inlineStr">
        <is>
          <t>씨젠</t>
        </is>
      </c>
      <c r="B674" s="6" t="inlineStr">
        <is>
          <t>천수민</t>
        </is>
      </c>
      <c r="C674" s="6" t="inlineStr">
        <is>
          <t>특수관계인</t>
        </is>
      </c>
      <c r="D674" s="6" t="inlineStr">
        <is>
          <t>담보계약</t>
        </is>
      </c>
      <c r="E674" s="6" t="inlineStr">
        <is>
          <t>교보증권</t>
        </is>
      </c>
      <c r="F674" s="8" t="n">
        <v>6352</v>
      </c>
      <c r="G674" s="8" t="n">
        <v>250000000</v>
      </c>
      <c r="H674" s="10" t="n">
        <v>0.01</v>
      </c>
      <c r="I674" s="6" t="inlineStr">
        <is>
          <t>2021-08-26</t>
        </is>
      </c>
      <c r="J674" s="6" t="n"/>
      <c r="K674" s="6" t="inlineStr">
        <is>
          <t>-</t>
        </is>
      </c>
      <c r="L674" s="6" t="inlineStr">
        <is>
          <t>20260122000322</t>
        </is>
      </c>
    </row>
    <row r="675">
      <c r="A675" s="6" t="inlineStr">
        <is>
          <t>씨젠</t>
        </is>
      </c>
      <c r="B675" s="6" t="inlineStr">
        <is>
          <t>천수민</t>
        </is>
      </c>
      <c r="C675" s="6" t="inlineStr">
        <is>
          <t>특수관계인</t>
        </is>
      </c>
      <c r="D675" s="6" t="inlineStr">
        <is>
          <t>담보계약</t>
        </is>
      </c>
      <c r="E675" s="6" t="inlineStr">
        <is>
          <t>교보증권</t>
        </is>
      </c>
      <c r="F675" s="8" t="n">
        <v>6562</v>
      </c>
      <c r="G675" s="8" t="n"/>
      <c r="H675" s="10" t="n">
        <v>0.01</v>
      </c>
      <c r="I675" s="6" t="inlineStr">
        <is>
          <t>2021-09-23</t>
        </is>
      </c>
      <c r="J675" s="6" t="n"/>
      <c r="K675" s="6" t="n"/>
      <c r="L675" s="6" t="inlineStr">
        <is>
          <t>20260122000322</t>
        </is>
      </c>
    </row>
    <row r="676">
      <c r="A676" s="6" t="inlineStr">
        <is>
          <t>씨젠</t>
        </is>
      </c>
      <c r="B676" s="6" t="inlineStr">
        <is>
          <t>천수민</t>
        </is>
      </c>
      <c r="C676" s="6" t="inlineStr">
        <is>
          <t>특수관계인</t>
        </is>
      </c>
      <c r="D676" s="6" t="inlineStr">
        <is>
          <t>담보계약</t>
        </is>
      </c>
      <c r="E676" s="6" t="inlineStr">
        <is>
          <t>교보증권</t>
        </is>
      </c>
      <c r="F676" s="8" t="n">
        <v>-2531</v>
      </c>
      <c r="G676" s="8" t="n"/>
      <c r="H676" s="10" t="n">
        <v>0</v>
      </c>
      <c r="I676" s="6" t="inlineStr">
        <is>
          <t>2023-02-27</t>
        </is>
      </c>
      <c r="J676" s="6" t="n"/>
      <c r="K676" s="6" t="n"/>
      <c r="L676" s="6" t="inlineStr">
        <is>
          <t>20260122000322</t>
        </is>
      </c>
    </row>
    <row r="677">
      <c r="A677" s="6" t="inlineStr">
        <is>
          <t>씨젠</t>
        </is>
      </c>
      <c r="B677" s="6" t="inlineStr">
        <is>
          <t>천수민</t>
        </is>
      </c>
      <c r="C677" s="6" t="inlineStr">
        <is>
          <t>특수관계인</t>
        </is>
      </c>
      <c r="D677" s="6" t="inlineStr">
        <is>
          <t>담보계약</t>
        </is>
      </c>
      <c r="E677" s="6" t="inlineStr">
        <is>
          <t>교보증권</t>
        </is>
      </c>
      <c r="F677" s="8" t="n">
        <v>-1280</v>
      </c>
      <c r="G677" s="8" t="n"/>
      <c r="H677" s="10" t="n">
        <v>0</v>
      </c>
      <c r="I677" s="6" t="inlineStr">
        <is>
          <t>2023-04-25</t>
        </is>
      </c>
      <c r="J677" s="6" t="n"/>
      <c r="K677" s="6" t="n"/>
      <c r="L677" s="6" t="inlineStr">
        <is>
          <t>20260122000322</t>
        </is>
      </c>
    </row>
    <row r="678">
      <c r="A678" s="6" t="inlineStr">
        <is>
          <t>씨젠</t>
        </is>
      </c>
      <c r="B678" s="6" t="inlineStr">
        <is>
          <t>천수민</t>
        </is>
      </c>
      <c r="C678" s="6" t="inlineStr">
        <is>
          <t>특수관계인</t>
        </is>
      </c>
      <c r="D678" s="6" t="inlineStr">
        <is>
          <t>담보계약</t>
        </is>
      </c>
      <c r="E678" s="6" t="inlineStr">
        <is>
          <t>교보증권</t>
        </is>
      </c>
      <c r="F678" s="8" t="n">
        <v>-508</v>
      </c>
      <c r="G678" s="8" t="n"/>
      <c r="H678" s="10" t="n">
        <v>0</v>
      </c>
      <c r="I678" s="6" t="inlineStr">
        <is>
          <t>2023-05-17</t>
        </is>
      </c>
      <c r="J678" s="6" t="n"/>
      <c r="K678" s="6" t="n"/>
      <c r="L678" s="6" t="inlineStr">
        <is>
          <t>20260122000322</t>
        </is>
      </c>
    </row>
    <row r="679">
      <c r="A679" s="6" t="inlineStr">
        <is>
          <t>씨젠</t>
        </is>
      </c>
      <c r="B679" s="6" t="inlineStr">
        <is>
          <t>천수민</t>
        </is>
      </c>
      <c r="C679" s="6" t="inlineStr">
        <is>
          <t>특수관계인</t>
        </is>
      </c>
      <c r="D679" s="6" t="inlineStr">
        <is>
          <t>담보계약</t>
        </is>
      </c>
      <c r="E679" s="6" t="inlineStr">
        <is>
          <t>교보증권</t>
        </is>
      </c>
      <c r="F679" s="8" t="n">
        <v>-3345</v>
      </c>
      <c r="G679" s="8" t="n"/>
      <c r="H679" s="10" t="n">
        <v>-0.01</v>
      </c>
      <c r="I679" s="6" t="inlineStr">
        <is>
          <t>2023-05-24</t>
        </is>
      </c>
      <c r="J679" s="6" t="n"/>
      <c r="K679" s="6" t="n"/>
      <c r="L679" s="6" t="inlineStr">
        <is>
          <t>20260122000322</t>
        </is>
      </c>
    </row>
    <row r="680">
      <c r="A680" s="6" t="inlineStr">
        <is>
          <t>씨젠</t>
        </is>
      </c>
      <c r="B680" s="6" t="inlineStr">
        <is>
          <t>천수민</t>
        </is>
      </c>
      <c r="C680" s="6" t="inlineStr">
        <is>
          <t>특수관계인</t>
        </is>
      </c>
      <c r="D680" s="6" t="inlineStr">
        <is>
          <t>담보계약</t>
        </is>
      </c>
      <c r="E680" s="6" t="inlineStr">
        <is>
          <t>교보증권</t>
        </is>
      </c>
      <c r="F680" s="8" t="n">
        <v>3193</v>
      </c>
      <c r="G680" s="8" t="n"/>
      <c r="H680" s="10" t="n">
        <v>0.01</v>
      </c>
      <c r="I680" s="6" t="inlineStr">
        <is>
          <t>2025-10-28</t>
        </is>
      </c>
      <c r="J680" s="6" t="n"/>
      <c r="K680" s="6" t="n"/>
      <c r="L680" s="6" t="inlineStr">
        <is>
          <t>20260122000322</t>
        </is>
      </c>
    </row>
    <row r="681">
      <c r="A681" s="6" t="inlineStr">
        <is>
          <t>씨젠</t>
        </is>
      </c>
      <c r="B681" s="6" t="inlineStr">
        <is>
          <t>천근</t>
        </is>
      </c>
      <c r="C681" s="6" t="inlineStr">
        <is>
          <t>특수관계인</t>
        </is>
      </c>
      <c r="D681" s="6" t="inlineStr">
        <is>
          <t>담보계약</t>
        </is>
      </c>
      <c r="E681" s="6" t="inlineStr">
        <is>
          <t>교보증권</t>
        </is>
      </c>
      <c r="F681" s="8" t="n">
        <v>6352</v>
      </c>
      <c r="G681" s="8" t="n">
        <v>250000000</v>
      </c>
      <c r="H681" s="10" t="n">
        <v>0.01</v>
      </c>
      <c r="I681" s="6" t="inlineStr">
        <is>
          <t>2021-08-26</t>
        </is>
      </c>
      <c r="J681" s="6" t="n"/>
      <c r="K681" s="6" t="inlineStr">
        <is>
          <t>-</t>
        </is>
      </c>
      <c r="L681" s="6" t="inlineStr">
        <is>
          <t>20260122000322</t>
        </is>
      </c>
    </row>
    <row r="682">
      <c r="A682" s="6" t="inlineStr">
        <is>
          <t>씨젠</t>
        </is>
      </c>
      <c r="B682" s="6" t="inlineStr">
        <is>
          <t>천근</t>
        </is>
      </c>
      <c r="C682" s="6" t="inlineStr">
        <is>
          <t>특수관계인</t>
        </is>
      </c>
      <c r="D682" s="6" t="inlineStr">
        <is>
          <t>담보계약</t>
        </is>
      </c>
      <c r="E682" s="6" t="inlineStr">
        <is>
          <t>교보증권</t>
        </is>
      </c>
      <c r="F682" s="8" t="n">
        <v>6562</v>
      </c>
      <c r="G682" s="8" t="n"/>
      <c r="H682" s="10" t="n">
        <v>0.01</v>
      </c>
      <c r="I682" s="6" t="inlineStr">
        <is>
          <t>2021-09-23</t>
        </is>
      </c>
      <c r="J682" s="6" t="n"/>
      <c r="K682" s="6" t="n"/>
      <c r="L682" s="6" t="inlineStr">
        <is>
          <t>20260122000322</t>
        </is>
      </c>
    </row>
    <row r="683">
      <c r="A683" s="6" t="inlineStr">
        <is>
          <t>씨젠</t>
        </is>
      </c>
      <c r="B683" s="6" t="inlineStr">
        <is>
          <t>천근</t>
        </is>
      </c>
      <c r="C683" s="6" t="inlineStr">
        <is>
          <t>특수관계인</t>
        </is>
      </c>
      <c r="D683" s="6" t="inlineStr">
        <is>
          <t>담보계약</t>
        </is>
      </c>
      <c r="E683" s="6" t="inlineStr">
        <is>
          <t>교보증권</t>
        </is>
      </c>
      <c r="F683" s="8" t="n">
        <v>-2531</v>
      </c>
      <c r="G683" s="8" t="n"/>
      <c r="H683" s="10" t="n">
        <v>0</v>
      </c>
      <c r="I683" s="6" t="inlineStr">
        <is>
          <t>2023-02-27</t>
        </is>
      </c>
      <c r="J683" s="6" t="n"/>
      <c r="K683" s="6" t="n"/>
      <c r="L683" s="6" t="inlineStr">
        <is>
          <t>20260122000322</t>
        </is>
      </c>
    </row>
    <row r="684">
      <c r="A684" s="6" t="inlineStr">
        <is>
          <t>씨젠</t>
        </is>
      </c>
      <c r="B684" s="6" t="inlineStr">
        <is>
          <t>천근</t>
        </is>
      </c>
      <c r="C684" s="6" t="inlineStr">
        <is>
          <t>특수관계인</t>
        </is>
      </c>
      <c r="D684" s="6" t="inlineStr">
        <is>
          <t>담보계약</t>
        </is>
      </c>
      <c r="E684" s="6" t="inlineStr">
        <is>
          <t>교보증권</t>
        </is>
      </c>
      <c r="F684" s="8" t="n">
        <v>-1280</v>
      </c>
      <c r="G684" s="8" t="n"/>
      <c r="H684" s="10" t="n">
        <v>0</v>
      </c>
      <c r="I684" s="6" t="inlineStr">
        <is>
          <t>2023-04-25</t>
        </is>
      </c>
      <c r="J684" s="6" t="n"/>
      <c r="K684" s="6" t="n"/>
      <c r="L684" s="6" t="inlineStr">
        <is>
          <t>20260122000322</t>
        </is>
      </c>
    </row>
    <row r="685">
      <c r="A685" s="6" t="inlineStr">
        <is>
          <t>씨젠</t>
        </is>
      </c>
      <c r="B685" s="6" t="inlineStr">
        <is>
          <t>천근</t>
        </is>
      </c>
      <c r="C685" s="6" t="inlineStr">
        <is>
          <t>특수관계인</t>
        </is>
      </c>
      <c r="D685" s="6" t="inlineStr">
        <is>
          <t>담보계약</t>
        </is>
      </c>
      <c r="E685" s="6" t="inlineStr">
        <is>
          <t>교보증권</t>
        </is>
      </c>
      <c r="F685" s="8" t="n">
        <v>-508</v>
      </c>
      <c r="G685" s="8" t="n"/>
      <c r="H685" s="10" t="n">
        <v>0</v>
      </c>
      <c r="I685" s="6" t="inlineStr">
        <is>
          <t>2023-05-17</t>
        </is>
      </c>
      <c r="J685" s="6" t="n"/>
      <c r="K685" s="6" t="n"/>
      <c r="L685" s="6" t="inlineStr">
        <is>
          <t>20260122000322</t>
        </is>
      </c>
    </row>
    <row r="686">
      <c r="A686" s="6" t="inlineStr">
        <is>
          <t>씨젠</t>
        </is>
      </c>
      <c r="B686" s="6" t="inlineStr">
        <is>
          <t>천근</t>
        </is>
      </c>
      <c r="C686" s="6" t="inlineStr">
        <is>
          <t>특수관계인</t>
        </is>
      </c>
      <c r="D686" s="6" t="inlineStr">
        <is>
          <t>담보계약</t>
        </is>
      </c>
      <c r="E686" s="6" t="inlineStr">
        <is>
          <t>교보증권</t>
        </is>
      </c>
      <c r="F686" s="8" t="n">
        <v>-3345</v>
      </c>
      <c r="G686" s="8" t="n"/>
      <c r="H686" s="10" t="n">
        <v>-0.01</v>
      </c>
      <c r="I686" s="6" t="inlineStr">
        <is>
          <t>2023-05-24</t>
        </is>
      </c>
      <c r="J686" s="6" t="n"/>
      <c r="K686" s="6" t="n"/>
      <c r="L686" s="6" t="inlineStr">
        <is>
          <t>20260122000322</t>
        </is>
      </c>
    </row>
    <row r="687">
      <c r="A687" s="6" t="inlineStr">
        <is>
          <t>씨젠</t>
        </is>
      </c>
      <c r="B687" s="6" t="inlineStr">
        <is>
          <t>천근</t>
        </is>
      </c>
      <c r="C687" s="6" t="inlineStr">
        <is>
          <t>특수관계인</t>
        </is>
      </c>
      <c r="D687" s="6" t="inlineStr">
        <is>
          <t>담보계약</t>
        </is>
      </c>
      <c r="E687" s="6" t="inlineStr">
        <is>
          <t>교보증권</t>
        </is>
      </c>
      <c r="F687" s="8" t="n">
        <v>3063</v>
      </c>
      <c r="G687" s="8" t="n"/>
      <c r="H687" s="10" t="n">
        <v>0.01</v>
      </c>
      <c r="I687" s="6" t="inlineStr">
        <is>
          <t>2025-06-17</t>
        </is>
      </c>
      <c r="J687" s="6" t="n"/>
      <c r="K687" s="6" t="n"/>
      <c r="L687" s="6" t="inlineStr">
        <is>
          <t>20260122000322</t>
        </is>
      </c>
    </row>
    <row r="688">
      <c r="A688" s="6" t="inlineStr">
        <is>
          <t>씨젠</t>
        </is>
      </c>
      <c r="B688" s="6" t="inlineStr">
        <is>
          <t>박혜진</t>
        </is>
      </c>
      <c r="C688" s="6" t="inlineStr">
        <is>
          <t>특수관계인</t>
        </is>
      </c>
      <c r="D688" s="6" t="inlineStr">
        <is>
          <t>담보계약</t>
        </is>
      </c>
      <c r="E688" s="6" t="inlineStr">
        <is>
          <t>교보증권</t>
        </is>
      </c>
      <c r="F688" s="8" t="n">
        <v>6352</v>
      </c>
      <c r="G688" s="8" t="n">
        <v>250000000</v>
      </c>
      <c r="H688" s="10" t="n">
        <v>0.01</v>
      </c>
      <c r="I688" s="6" t="inlineStr">
        <is>
          <t>2021-08-26</t>
        </is>
      </c>
      <c r="J688" s="6" t="n"/>
      <c r="K688" s="6" t="inlineStr">
        <is>
          <t>-</t>
        </is>
      </c>
      <c r="L688" s="6" t="inlineStr">
        <is>
          <t>20260122000322</t>
        </is>
      </c>
    </row>
    <row r="689">
      <c r="A689" s="6" t="inlineStr">
        <is>
          <t>씨젠</t>
        </is>
      </c>
      <c r="B689" s="6" t="inlineStr">
        <is>
          <t>박혜진</t>
        </is>
      </c>
      <c r="C689" s="6" t="inlineStr">
        <is>
          <t>특수관계인</t>
        </is>
      </c>
      <c r="D689" s="6" t="inlineStr">
        <is>
          <t>담보계약</t>
        </is>
      </c>
      <c r="E689" s="6" t="inlineStr">
        <is>
          <t>교보증권</t>
        </is>
      </c>
      <c r="F689" s="8" t="n">
        <v>6562</v>
      </c>
      <c r="G689" s="8" t="n"/>
      <c r="H689" s="10" t="n">
        <v>0.01</v>
      </c>
      <c r="I689" s="6" t="inlineStr">
        <is>
          <t>2021-09-23</t>
        </is>
      </c>
      <c r="J689" s="6" t="n"/>
      <c r="K689" s="6" t="n"/>
      <c r="L689" s="6" t="inlineStr">
        <is>
          <t>20260122000322</t>
        </is>
      </c>
    </row>
    <row r="690">
      <c r="A690" s="6" t="inlineStr">
        <is>
          <t>씨젠</t>
        </is>
      </c>
      <c r="B690" s="6" t="inlineStr">
        <is>
          <t>박혜진</t>
        </is>
      </c>
      <c r="C690" s="6" t="inlineStr">
        <is>
          <t>특수관계인</t>
        </is>
      </c>
      <c r="D690" s="6" t="inlineStr">
        <is>
          <t>담보계약</t>
        </is>
      </c>
      <c r="E690" s="6" t="inlineStr">
        <is>
          <t>교보증권</t>
        </is>
      </c>
      <c r="F690" s="8" t="n">
        <v>-2531</v>
      </c>
      <c r="G690" s="8" t="n"/>
      <c r="H690" s="10" t="n">
        <v>0</v>
      </c>
      <c r="I690" s="6" t="inlineStr">
        <is>
          <t>2023-02-27</t>
        </is>
      </c>
      <c r="J690" s="6" t="n"/>
      <c r="K690" s="6" t="n"/>
      <c r="L690" s="6" t="inlineStr">
        <is>
          <t>20260122000322</t>
        </is>
      </c>
    </row>
    <row r="691">
      <c r="A691" s="6" t="inlineStr">
        <is>
          <t>씨젠</t>
        </is>
      </c>
      <c r="B691" s="6" t="inlineStr">
        <is>
          <t>박혜진</t>
        </is>
      </c>
      <c r="C691" s="6" t="inlineStr">
        <is>
          <t>특수관계인</t>
        </is>
      </c>
      <c r="D691" s="6" t="inlineStr">
        <is>
          <t>담보계약</t>
        </is>
      </c>
      <c r="E691" s="6" t="inlineStr">
        <is>
          <t>교보증권</t>
        </is>
      </c>
      <c r="F691" s="8" t="n">
        <v>-1280</v>
      </c>
      <c r="G691" s="8" t="n"/>
      <c r="H691" s="10" t="n">
        <v>0</v>
      </c>
      <c r="I691" s="6" t="inlineStr">
        <is>
          <t>2023-04-25</t>
        </is>
      </c>
      <c r="J691" s="6" t="n"/>
      <c r="K691" s="6" t="n"/>
      <c r="L691" s="6" t="inlineStr">
        <is>
          <t>20260122000322</t>
        </is>
      </c>
    </row>
    <row r="692">
      <c r="A692" s="6" t="inlineStr">
        <is>
          <t>씨젠</t>
        </is>
      </c>
      <c r="B692" s="6" t="inlineStr">
        <is>
          <t>박혜진</t>
        </is>
      </c>
      <c r="C692" s="6" t="inlineStr">
        <is>
          <t>특수관계인</t>
        </is>
      </c>
      <c r="D692" s="6" t="inlineStr">
        <is>
          <t>담보계약</t>
        </is>
      </c>
      <c r="E692" s="6" t="inlineStr">
        <is>
          <t>교보증권</t>
        </is>
      </c>
      <c r="F692" s="8" t="n">
        <v>-508</v>
      </c>
      <c r="G692" s="8" t="n"/>
      <c r="H692" s="10" t="n">
        <v>0</v>
      </c>
      <c r="I692" s="6" t="inlineStr">
        <is>
          <t>2023-05-17</t>
        </is>
      </c>
      <c r="J692" s="6" t="n"/>
      <c r="K692" s="6" t="n"/>
      <c r="L692" s="6" t="inlineStr">
        <is>
          <t>20260122000322</t>
        </is>
      </c>
    </row>
    <row r="693">
      <c r="A693" s="6" t="inlineStr">
        <is>
          <t>씨젠</t>
        </is>
      </c>
      <c r="B693" s="6" t="inlineStr">
        <is>
          <t>박혜진</t>
        </is>
      </c>
      <c r="C693" s="6" t="inlineStr">
        <is>
          <t>특수관계인</t>
        </is>
      </c>
      <c r="D693" s="6" t="inlineStr">
        <is>
          <t>담보계약</t>
        </is>
      </c>
      <c r="E693" s="6" t="inlineStr">
        <is>
          <t>교보증권</t>
        </is>
      </c>
      <c r="F693" s="8" t="n">
        <v>-3345</v>
      </c>
      <c r="G693" s="8" t="n"/>
      <c r="H693" s="10" t="n">
        <v>-0.01</v>
      </c>
      <c r="I693" s="6" t="inlineStr">
        <is>
          <t>2023-05-24</t>
        </is>
      </c>
      <c r="J693" s="6" t="n"/>
      <c r="K693" s="6" t="n"/>
      <c r="L693" s="6" t="inlineStr">
        <is>
          <t>20260122000322</t>
        </is>
      </c>
    </row>
    <row r="694">
      <c r="A694" s="6" t="inlineStr">
        <is>
          <t>씨젠</t>
        </is>
      </c>
      <c r="B694" s="6" t="inlineStr">
        <is>
          <t>박혜진</t>
        </is>
      </c>
      <c r="C694" s="6" t="inlineStr">
        <is>
          <t>특수관계인</t>
        </is>
      </c>
      <c r="D694" s="6" t="inlineStr">
        <is>
          <t>담보계약</t>
        </is>
      </c>
      <c r="E694" s="6" t="inlineStr">
        <is>
          <t>교보증권</t>
        </is>
      </c>
      <c r="F694" s="8" t="n">
        <v>3388</v>
      </c>
      <c r="G694" s="8" t="n"/>
      <c r="H694" s="10" t="n">
        <v>0.01</v>
      </c>
      <c r="I694" s="6" t="inlineStr">
        <is>
          <t>2025-10-14</t>
        </is>
      </c>
      <c r="J694" s="6" t="n"/>
      <c r="K694" s="6" t="n"/>
      <c r="L694" s="6" t="inlineStr">
        <is>
          <t>20260122000322</t>
        </is>
      </c>
    </row>
    <row r="695">
      <c r="A695" s="6" t="inlineStr">
        <is>
          <t>씨젠</t>
        </is>
      </c>
      <c r="B695" s="6" t="inlineStr">
        <is>
          <t>안정숙</t>
        </is>
      </c>
      <c r="C695" s="6" t="inlineStr">
        <is>
          <t>특수관계인</t>
        </is>
      </c>
      <c r="D695" s="6" t="inlineStr">
        <is>
          <t>담보계약</t>
        </is>
      </c>
      <c r="E695" s="6" t="inlineStr">
        <is>
          <t>유안타증권</t>
        </is>
      </c>
      <c r="F695" s="8" t="n">
        <v>44151</v>
      </c>
      <c r="G695" s="8" t="n">
        <v>500000000</v>
      </c>
      <c r="H695" s="10" t="n">
        <v>0.08</v>
      </c>
      <c r="I695" s="6" t="inlineStr">
        <is>
          <t>2023-12-21</t>
        </is>
      </c>
      <c r="J695" s="6" t="n"/>
      <c r="K695" s="6" t="inlineStr">
        <is>
          <t>-</t>
        </is>
      </c>
      <c r="L695" s="6" t="inlineStr">
        <is>
          <t>20260122000322</t>
        </is>
      </c>
    </row>
    <row r="696">
      <c r="A696" s="6" t="inlineStr">
        <is>
          <t>씨젠</t>
        </is>
      </c>
      <c r="B696" s="6" t="inlineStr">
        <is>
          <t>천종윤</t>
        </is>
      </c>
      <c r="C696" s="6" t="inlineStr">
        <is>
          <t>본인</t>
        </is>
      </c>
      <c r="D696" s="6" t="inlineStr">
        <is>
          <t>담보계약</t>
        </is>
      </c>
      <c r="E696" s="6" t="inlineStr">
        <is>
          <t>교보증권</t>
        </is>
      </c>
      <c r="F696" s="8" t="n">
        <v>243665</v>
      </c>
      <c r="G696" s="8" t="n">
        <v>5000000000</v>
      </c>
      <c r="H696" s="10" t="n">
        <v>0.47</v>
      </c>
      <c r="I696" s="6" t="inlineStr">
        <is>
          <t>2017-04-07</t>
        </is>
      </c>
      <c r="J696" s="6" t="n"/>
      <c r="K696" s="6" t="inlineStr">
        <is>
          <t>-</t>
        </is>
      </c>
      <c r="L696" s="6" t="inlineStr">
        <is>
          <t>20260429000775</t>
        </is>
      </c>
    </row>
    <row r="697">
      <c r="A697" s="6" t="inlineStr">
        <is>
          <t>씨젠</t>
        </is>
      </c>
      <c r="B697" s="6" t="inlineStr">
        <is>
          <t>천종윤</t>
        </is>
      </c>
      <c r="C697" s="6" t="inlineStr">
        <is>
          <t>본인</t>
        </is>
      </c>
      <c r="D697" s="6" t="inlineStr">
        <is>
          <t>담보계약</t>
        </is>
      </c>
      <c r="E697" s="6" t="inlineStr">
        <is>
          <t>교보증권</t>
        </is>
      </c>
      <c r="F697" s="8" t="n">
        <v>91576</v>
      </c>
      <c r="G697" s="8" t="n"/>
      <c r="H697" s="10" t="n">
        <v>0.18</v>
      </c>
      <c r="I697" s="6" t="inlineStr">
        <is>
          <t>2018-11-12</t>
        </is>
      </c>
      <c r="J697" s="6" t="n"/>
      <c r="K697" s="6" t="n"/>
      <c r="L697" s="6" t="inlineStr">
        <is>
          <t>20260429000775</t>
        </is>
      </c>
    </row>
    <row r="698">
      <c r="A698" s="6" t="inlineStr">
        <is>
          <t>씨젠</t>
        </is>
      </c>
      <c r="B698" s="6" t="inlineStr">
        <is>
          <t>천종윤</t>
        </is>
      </c>
      <c r="C698" s="6" t="inlineStr">
        <is>
          <t>본인</t>
        </is>
      </c>
      <c r="D698" s="6" t="inlineStr">
        <is>
          <t>담보계약</t>
        </is>
      </c>
      <c r="E698" s="6" t="inlineStr">
        <is>
          <t>교보증권</t>
        </is>
      </c>
      <c r="F698" s="8" t="n">
        <v>-140309</v>
      </c>
      <c r="G698" s="8" t="n"/>
      <c r="H698" s="10" t="n">
        <v>-0.27</v>
      </c>
      <c r="I698" s="6" t="inlineStr">
        <is>
          <t>2021-04-23</t>
        </is>
      </c>
      <c r="J698" s="6" t="n"/>
      <c r="K698" s="6" t="n"/>
      <c r="L698" s="6" t="inlineStr">
        <is>
          <t>20260429000775</t>
        </is>
      </c>
    </row>
    <row r="699">
      <c r="A699" s="6" t="inlineStr">
        <is>
          <t>씨젠</t>
        </is>
      </c>
      <c r="B699" s="6" t="inlineStr">
        <is>
          <t>천종윤</t>
        </is>
      </c>
      <c r="C699" s="6" t="inlineStr">
        <is>
          <t>본인</t>
        </is>
      </c>
      <c r="D699" s="6" t="inlineStr">
        <is>
          <t>담보계약</t>
        </is>
      </c>
      <c r="E699" s="6" t="inlineStr">
        <is>
          <t>교보증권</t>
        </is>
      </c>
      <c r="F699" s="8" t="n">
        <v>-194932</v>
      </c>
      <c r="G699" s="8" t="n"/>
      <c r="H699" s="10" t="n">
        <v>-0.37</v>
      </c>
      <c r="I699" s="6" t="inlineStr">
        <is>
          <t>2022-06-10</t>
        </is>
      </c>
      <c r="J699" s="6" t="n"/>
      <c r="K699" s="6" t="n"/>
      <c r="L699" s="6" t="inlineStr">
        <is>
          <t>20260429000775</t>
        </is>
      </c>
    </row>
    <row r="700">
      <c r="A700" s="6" t="inlineStr">
        <is>
          <t>씨젠</t>
        </is>
      </c>
      <c r="B700" s="6" t="inlineStr">
        <is>
          <t>천종윤</t>
        </is>
      </c>
      <c r="C700" s="6" t="inlineStr">
        <is>
          <t>본인</t>
        </is>
      </c>
      <c r="D700" s="6" t="inlineStr">
        <is>
          <t>담보계약</t>
        </is>
      </c>
      <c r="E700" s="6" t="inlineStr">
        <is>
          <t>교보증권</t>
        </is>
      </c>
      <c r="F700" s="8" t="n">
        <v>345623</v>
      </c>
      <c r="G700" s="8" t="n"/>
      <c r="H700" s="10" t="n">
        <v>0.66</v>
      </c>
      <c r="I700" s="6" t="inlineStr">
        <is>
          <t>2022-06-10</t>
        </is>
      </c>
      <c r="J700" s="6" t="n"/>
      <c r="K700" s="6" t="n"/>
      <c r="L700" s="6" t="inlineStr">
        <is>
          <t>20260429000775</t>
        </is>
      </c>
    </row>
    <row r="701">
      <c r="A701" s="6" t="inlineStr">
        <is>
          <t>씨젠</t>
        </is>
      </c>
      <c r="B701" s="6" t="inlineStr">
        <is>
          <t>천종윤</t>
        </is>
      </c>
      <c r="C701" s="6" t="inlineStr">
        <is>
          <t>본인</t>
        </is>
      </c>
      <c r="D701" s="6" t="inlineStr">
        <is>
          <t>담보계약</t>
        </is>
      </c>
      <c r="E701" s="6" t="inlineStr">
        <is>
          <t>교보증권</t>
        </is>
      </c>
      <c r="F701" s="8" t="n">
        <v>100000</v>
      </c>
      <c r="G701" s="8" t="n"/>
      <c r="H701" s="10" t="n">
        <v>0.19</v>
      </c>
      <c r="I701" s="6" t="inlineStr">
        <is>
          <t>2023-04-26</t>
        </is>
      </c>
      <c r="J701" s="6" t="n"/>
      <c r="K701" s="6" t="n"/>
      <c r="L701" s="6" t="inlineStr">
        <is>
          <t>20260429000775</t>
        </is>
      </c>
    </row>
    <row r="702">
      <c r="A702" s="6" t="inlineStr">
        <is>
          <t>씨젠</t>
        </is>
      </c>
      <c r="B702" s="6" t="inlineStr">
        <is>
          <t>천종윤</t>
        </is>
      </c>
      <c r="C702" s="6" t="inlineStr">
        <is>
          <t>본인</t>
        </is>
      </c>
      <c r="D702" s="6" t="inlineStr">
        <is>
          <t>담보계약</t>
        </is>
      </c>
      <c r="E702" s="6" t="inlineStr">
        <is>
          <t>교보증권</t>
        </is>
      </c>
      <c r="F702" s="8" t="n">
        <v>-153609</v>
      </c>
      <c r="G702" s="8" t="n"/>
      <c r="H702" s="10" t="n">
        <v>-0.29</v>
      </c>
      <c r="I702" s="6" t="inlineStr">
        <is>
          <t>2024-03-28</t>
        </is>
      </c>
      <c r="J702" s="6" t="n"/>
      <c r="K702" s="6" t="n"/>
      <c r="L702" s="6" t="inlineStr">
        <is>
          <t>20260429000775</t>
        </is>
      </c>
    </row>
    <row r="703">
      <c r="A703" s="6" t="inlineStr">
        <is>
          <t>씨젠</t>
        </is>
      </c>
      <c r="B703" s="6" t="inlineStr">
        <is>
          <t>천종윤</t>
        </is>
      </c>
      <c r="C703" s="6" t="inlineStr">
        <is>
          <t>본인</t>
        </is>
      </c>
      <c r="D703" s="6" t="inlineStr">
        <is>
          <t>담보계약</t>
        </is>
      </c>
      <c r="E703" s="6" t="inlineStr">
        <is>
          <t>IBK기업은행</t>
        </is>
      </c>
      <c r="F703" s="8" t="n">
        <v>250000</v>
      </c>
      <c r="G703" s="8" t="n">
        <v>7000000000</v>
      </c>
      <c r="H703" s="10" t="n">
        <v>0.48</v>
      </c>
      <c r="I703" s="6" t="inlineStr">
        <is>
          <t>2016-12-20</t>
        </is>
      </c>
      <c r="J703" s="6" t="n"/>
      <c r="K703" s="6" t="inlineStr">
        <is>
          <t>-</t>
        </is>
      </c>
      <c r="L703" s="6" t="inlineStr">
        <is>
          <t>20260429000775</t>
        </is>
      </c>
    </row>
    <row r="704">
      <c r="A704" s="6" t="inlineStr">
        <is>
          <t>씨젠</t>
        </is>
      </c>
      <c r="B704" s="6" t="inlineStr">
        <is>
          <t>천종윤</t>
        </is>
      </c>
      <c r="C704" s="6" t="inlineStr">
        <is>
          <t>본인</t>
        </is>
      </c>
      <c r="D704" s="6" t="inlineStr">
        <is>
          <t>담보계약</t>
        </is>
      </c>
      <c r="E704" s="6" t="inlineStr">
        <is>
          <t>IBK기업은행</t>
        </is>
      </c>
      <c r="F704" s="8" t="n">
        <v>300000</v>
      </c>
      <c r="G704" s="8" t="n"/>
      <c r="H704" s="10" t="n">
        <v>0.57</v>
      </c>
      <c r="I704" s="6" t="inlineStr">
        <is>
          <t>2018-11-07</t>
        </is>
      </c>
      <c r="J704" s="6" t="n"/>
      <c r="K704" s="6" t="n"/>
      <c r="L704" s="6" t="inlineStr">
        <is>
          <t>20260429000775</t>
        </is>
      </c>
    </row>
    <row r="705">
      <c r="A705" s="6" t="inlineStr">
        <is>
          <t>씨젠</t>
        </is>
      </c>
      <c r="B705" s="6" t="inlineStr">
        <is>
          <t>천종윤</t>
        </is>
      </c>
      <c r="C705" s="6" t="inlineStr">
        <is>
          <t>본인</t>
        </is>
      </c>
      <c r="D705" s="6" t="inlineStr">
        <is>
          <t>담보계약</t>
        </is>
      </c>
      <c r="E705" s="6" t="inlineStr">
        <is>
          <t>IBK기업은행</t>
        </is>
      </c>
      <c r="F705" s="8" t="n">
        <v>60000</v>
      </c>
      <c r="G705" s="8" t="n"/>
      <c r="H705" s="10" t="n">
        <v>0.11</v>
      </c>
      <c r="I705" s="6" t="inlineStr">
        <is>
          <t>2018-12-17</t>
        </is>
      </c>
      <c r="J705" s="6" t="n"/>
      <c r="K705" s="6" t="n"/>
      <c r="L705" s="6" t="inlineStr">
        <is>
          <t>20260429000775</t>
        </is>
      </c>
    </row>
    <row r="706">
      <c r="A706" s="6" t="inlineStr">
        <is>
          <t>씨젠</t>
        </is>
      </c>
      <c r="B706" s="6" t="inlineStr">
        <is>
          <t>천종윤</t>
        </is>
      </c>
      <c r="C706" s="6" t="inlineStr">
        <is>
          <t>본인</t>
        </is>
      </c>
      <c r="D706" s="6" t="inlineStr">
        <is>
          <t>담보계약</t>
        </is>
      </c>
      <c r="E706" s="6" t="inlineStr">
        <is>
          <t>IBK기업은행</t>
        </is>
      </c>
      <c r="F706" s="8" t="n">
        <v>190000</v>
      </c>
      <c r="G706" s="8" t="n"/>
      <c r="H706" s="10" t="n">
        <v>0.36</v>
      </c>
      <c r="I706" s="6" t="inlineStr">
        <is>
          <t>2021-02-18</t>
        </is>
      </c>
      <c r="J706" s="6" t="n"/>
      <c r="K706" s="6" t="n"/>
      <c r="L706" s="6" t="inlineStr">
        <is>
          <t>20260429000775</t>
        </is>
      </c>
    </row>
    <row r="707">
      <c r="A707" s="6" t="inlineStr">
        <is>
          <t>씨젠</t>
        </is>
      </c>
      <c r="B707" s="6" t="inlineStr">
        <is>
          <t>천종윤</t>
        </is>
      </c>
      <c r="C707" s="6" t="inlineStr">
        <is>
          <t>본인</t>
        </is>
      </c>
      <c r="D707" s="6" t="inlineStr">
        <is>
          <t>담보계약</t>
        </is>
      </c>
      <c r="E707" s="6" t="inlineStr">
        <is>
          <t>미래에셋증권</t>
        </is>
      </c>
      <c r="F707" s="8" t="n">
        <v>183151</v>
      </c>
      <c r="G707" s="8" t="n">
        <v>3000000000</v>
      </c>
      <c r="H707" s="10" t="n">
        <v>0.35</v>
      </c>
      <c r="I707" s="6" t="inlineStr">
        <is>
          <t>2023-05-23</t>
        </is>
      </c>
      <c r="J707" s="6" t="n"/>
      <c r="K707" s="6" t="inlineStr">
        <is>
          <t>-</t>
        </is>
      </c>
      <c r="L707" s="6" t="inlineStr">
        <is>
          <t>20260429000775</t>
        </is>
      </c>
    </row>
    <row r="708">
      <c r="A708" s="6" t="inlineStr">
        <is>
          <t>씨젠</t>
        </is>
      </c>
      <c r="B708" s="6" t="inlineStr">
        <is>
          <t>천종윤</t>
        </is>
      </c>
      <c r="C708" s="6" t="inlineStr">
        <is>
          <t>본인</t>
        </is>
      </c>
      <c r="D708" s="6" t="inlineStr">
        <is>
          <t>담보계약</t>
        </is>
      </c>
      <c r="E708" s="6" t="inlineStr">
        <is>
          <t>다올투자증권</t>
        </is>
      </c>
      <c r="F708" s="8" t="n">
        <v>280663</v>
      </c>
      <c r="G708" s="8" t="n">
        <v>5000000000</v>
      </c>
      <c r="H708" s="10" t="n">
        <v>0.54</v>
      </c>
      <c r="I708" s="6" t="inlineStr">
        <is>
          <t>2024-03-27</t>
        </is>
      </c>
      <c r="J708" s="6" t="n"/>
      <c r="K708" s="6" t="inlineStr">
        <is>
          <t>-</t>
        </is>
      </c>
      <c r="L708" s="6" t="inlineStr">
        <is>
          <t>20260429000775</t>
        </is>
      </c>
    </row>
    <row r="709">
      <c r="A709" s="6" t="inlineStr">
        <is>
          <t>씨젠</t>
        </is>
      </c>
      <c r="B709" s="6" t="inlineStr">
        <is>
          <t>천종기</t>
        </is>
      </c>
      <c r="C709" s="6" t="inlineStr">
        <is>
          <t>특수관계인</t>
        </is>
      </c>
      <c r="D709" s="6" t="inlineStr">
        <is>
          <t>담보계약</t>
        </is>
      </c>
      <c r="E709" s="6" t="inlineStr">
        <is>
          <t>교보증권</t>
        </is>
      </c>
      <c r="F709" s="8" t="n">
        <v>176134</v>
      </c>
      <c r="G709" s="8" t="n">
        <v>4999930900</v>
      </c>
      <c r="H709" s="10" t="n">
        <v>0.34</v>
      </c>
      <c r="I709" s="6" t="inlineStr">
        <is>
          <t>2016-01-04</t>
        </is>
      </c>
      <c r="J709" s="6" t="n"/>
      <c r="K709" s="6" t="inlineStr">
        <is>
          <t>-</t>
        </is>
      </c>
      <c r="L709" s="6" t="inlineStr">
        <is>
          <t>20260429000775</t>
        </is>
      </c>
    </row>
    <row r="710">
      <c r="A710" s="6" t="inlineStr">
        <is>
          <t>씨젠</t>
        </is>
      </c>
      <c r="B710" s="6" t="inlineStr">
        <is>
          <t>천종기</t>
        </is>
      </c>
      <c r="C710" s="6" t="inlineStr">
        <is>
          <t>특수관계인</t>
        </is>
      </c>
      <c r="D710" s="6" t="inlineStr">
        <is>
          <t>담보계약</t>
        </is>
      </c>
      <c r="E710" s="6" t="inlineStr">
        <is>
          <t>교보증권</t>
        </is>
      </c>
      <c r="F710" s="8" t="n">
        <v>-44034</v>
      </c>
      <c r="G710" s="8" t="n"/>
      <c r="H710" s="10" t="n">
        <v>-0.08</v>
      </c>
      <c r="I710" s="6" t="inlineStr">
        <is>
          <t>2016-01-19</t>
        </is>
      </c>
      <c r="J710" s="6" t="n"/>
      <c r="K710" s="6" t="n"/>
      <c r="L710" s="6" t="inlineStr">
        <is>
          <t>20260429000775</t>
        </is>
      </c>
    </row>
    <row r="711">
      <c r="A711" s="6" t="inlineStr">
        <is>
          <t>씨젠</t>
        </is>
      </c>
      <c r="B711" s="6" t="inlineStr">
        <is>
          <t>천종기</t>
        </is>
      </c>
      <c r="C711" s="6" t="inlineStr">
        <is>
          <t>특수관계인</t>
        </is>
      </c>
      <c r="D711" s="6" t="inlineStr">
        <is>
          <t>담보계약</t>
        </is>
      </c>
      <c r="E711" s="6" t="inlineStr">
        <is>
          <t>교보증권</t>
        </is>
      </c>
      <c r="F711" s="8" t="n">
        <v>4961</v>
      </c>
      <c r="G711" s="8" t="n"/>
      <c r="H711" s="10" t="n">
        <v>0.01</v>
      </c>
      <c r="I711" s="6" t="inlineStr">
        <is>
          <t>2016-04-01</t>
        </is>
      </c>
      <c r="J711" s="6" t="n"/>
      <c r="K711" s="6" t="n"/>
      <c r="L711" s="6" t="inlineStr">
        <is>
          <t>20260429000775</t>
        </is>
      </c>
    </row>
    <row r="712">
      <c r="A712" s="6" t="inlineStr">
        <is>
          <t>씨젠</t>
        </is>
      </c>
      <c r="B712" s="6" t="inlineStr">
        <is>
          <t>천종기</t>
        </is>
      </c>
      <c r="C712" s="6" t="inlineStr">
        <is>
          <t>특수관계인</t>
        </is>
      </c>
      <c r="D712" s="6" t="inlineStr">
        <is>
          <t>담보계약</t>
        </is>
      </c>
      <c r="E712" s="6" t="inlineStr">
        <is>
          <t>교보증권</t>
        </is>
      </c>
      <c r="F712" s="8" t="n">
        <v>57018</v>
      </c>
      <c r="G712" s="8" t="n"/>
      <c r="H712" s="10" t="n">
        <v>0.11</v>
      </c>
      <c r="I712" s="6" t="inlineStr">
        <is>
          <t>2016-04-20</t>
        </is>
      </c>
      <c r="J712" s="6" t="n"/>
      <c r="K712" s="6" t="n"/>
      <c r="L712" s="6" t="inlineStr">
        <is>
          <t>20260429000775</t>
        </is>
      </c>
    </row>
    <row r="713">
      <c r="A713" s="6" t="inlineStr">
        <is>
          <t>씨젠</t>
        </is>
      </c>
      <c r="B713" s="6" t="inlineStr">
        <is>
          <t>천종기</t>
        </is>
      </c>
      <c r="C713" s="6" t="inlineStr">
        <is>
          <t>특수관계인</t>
        </is>
      </c>
      <c r="D713" s="6" t="inlineStr">
        <is>
          <t>담보계약</t>
        </is>
      </c>
      <c r="E713" s="6" t="inlineStr">
        <is>
          <t>교보증권</t>
        </is>
      </c>
      <c r="F713" s="8" t="n">
        <v>5082</v>
      </c>
      <c r="G713" s="8" t="n"/>
      <c r="H713" s="10" t="n">
        <v>0.01</v>
      </c>
      <c r="I713" s="6" t="inlineStr">
        <is>
          <t>2016-06-27</t>
        </is>
      </c>
      <c r="J713" s="6" t="n"/>
      <c r="K713" s="6" t="n"/>
      <c r="L713" s="6" t="inlineStr">
        <is>
          <t>20260429000775</t>
        </is>
      </c>
    </row>
    <row r="714">
      <c r="A714" s="6" t="inlineStr">
        <is>
          <t>씨젠</t>
        </is>
      </c>
      <c r="B714" s="6" t="inlineStr">
        <is>
          <t>천종기</t>
        </is>
      </c>
      <c r="C714" s="6" t="inlineStr">
        <is>
          <t>특수관계인</t>
        </is>
      </c>
      <c r="D714" s="6" t="inlineStr">
        <is>
          <t>담보계약</t>
        </is>
      </c>
      <c r="E714" s="6" t="inlineStr">
        <is>
          <t>교보증권</t>
        </is>
      </c>
      <c r="F714" s="8" t="n">
        <v>-88067</v>
      </c>
      <c r="G714" s="8" t="n"/>
      <c r="H714" s="10" t="n">
        <v>-0.17</v>
      </c>
      <c r="I714" s="6" t="inlineStr">
        <is>
          <t>2020-02-28</t>
        </is>
      </c>
      <c r="J714" s="6" t="n"/>
      <c r="K714" s="6" t="n"/>
      <c r="L714" s="6" t="inlineStr">
        <is>
          <t>20260429000775</t>
        </is>
      </c>
    </row>
    <row r="715">
      <c r="A715" s="6" t="inlineStr">
        <is>
          <t>씨젠</t>
        </is>
      </c>
      <c r="B715" s="6" t="inlineStr">
        <is>
          <t>천종기</t>
        </is>
      </c>
      <c r="C715" s="6" t="inlineStr">
        <is>
          <t>특수관계인</t>
        </is>
      </c>
      <c r="D715" s="6" t="inlineStr">
        <is>
          <t>담보계약</t>
        </is>
      </c>
      <c r="E715" s="6" t="inlineStr">
        <is>
          <t>교보증권</t>
        </is>
      </c>
      <c r="F715" s="8" t="n">
        <v>-44033</v>
      </c>
      <c r="G715" s="8" t="n"/>
      <c r="H715" s="10" t="n">
        <v>-0.08</v>
      </c>
      <c r="I715" s="6" t="inlineStr">
        <is>
          <t>2020-03-03</t>
        </is>
      </c>
      <c r="J715" s="6" t="n"/>
      <c r="K715" s="6" t="n"/>
      <c r="L715" s="6" t="inlineStr">
        <is>
          <t>20260429000775</t>
        </is>
      </c>
    </row>
    <row r="716">
      <c r="A716" s="6" t="inlineStr">
        <is>
          <t>씨젠</t>
        </is>
      </c>
      <c r="B716" s="6" t="inlineStr">
        <is>
          <t>천종기</t>
        </is>
      </c>
      <c r="C716" s="6" t="inlineStr">
        <is>
          <t>특수관계인</t>
        </is>
      </c>
      <c r="D716" s="6" t="inlineStr">
        <is>
          <t>담보계약</t>
        </is>
      </c>
      <c r="E716" s="6" t="inlineStr">
        <is>
          <t>교보증권</t>
        </is>
      </c>
      <c r="F716" s="8" t="n">
        <v>-36297</v>
      </c>
      <c r="G716" s="8" t="n"/>
      <c r="H716" s="10" t="n">
        <v>-0.07000000000000001</v>
      </c>
      <c r="I716" s="6" t="inlineStr">
        <is>
          <t>2020-03-03</t>
        </is>
      </c>
      <c r="J716" s="6" t="n"/>
      <c r="K716" s="6" t="n"/>
      <c r="L716" s="6" t="inlineStr">
        <is>
          <t>20260429000775</t>
        </is>
      </c>
    </row>
    <row r="717">
      <c r="A717" s="6" t="inlineStr">
        <is>
          <t>씨젠</t>
        </is>
      </c>
      <c r="B717" s="6" t="inlineStr">
        <is>
          <t>천종기</t>
        </is>
      </c>
      <c r="C717" s="6" t="inlineStr">
        <is>
          <t>특수관계인</t>
        </is>
      </c>
      <c r="D717" s="6" t="inlineStr">
        <is>
          <t>담보계약</t>
        </is>
      </c>
      <c r="E717" s="6" t="inlineStr">
        <is>
          <t>교보증권</t>
        </is>
      </c>
      <c r="F717" s="8" t="n">
        <v>7508</v>
      </c>
      <c r="G717" s="8" t="n"/>
      <c r="H717" s="10" t="n">
        <v>0.01</v>
      </c>
      <c r="I717" s="6" t="inlineStr">
        <is>
          <t>2020-06-26</t>
        </is>
      </c>
      <c r="J717" s="6" t="n"/>
      <c r="K717" s="6" t="n"/>
      <c r="L717" s="6" t="inlineStr">
        <is>
          <t>20260429000775</t>
        </is>
      </c>
    </row>
    <row r="718">
      <c r="A718" s="6" t="inlineStr">
        <is>
          <t>씨젠</t>
        </is>
      </c>
      <c r="B718" s="6" t="inlineStr">
        <is>
          <t>천종기</t>
        </is>
      </c>
      <c r="C718" s="6" t="inlineStr">
        <is>
          <t>특수관계인</t>
        </is>
      </c>
      <c r="D718" s="6" t="inlineStr">
        <is>
          <t>담보계약</t>
        </is>
      </c>
      <c r="E718" s="6" t="inlineStr">
        <is>
          <t>교보증권</t>
        </is>
      </c>
      <c r="F718" s="8" t="n">
        <v>3505</v>
      </c>
      <c r="G718" s="8" t="n"/>
      <c r="H718" s="10" t="n">
        <v>0.01</v>
      </c>
      <c r="I718" s="6" t="inlineStr">
        <is>
          <t>2020-08-21</t>
        </is>
      </c>
      <c r="J718" s="6" t="n"/>
      <c r="K718" s="6" t="n"/>
      <c r="L718" s="6" t="inlineStr">
        <is>
          <t>20260429000775</t>
        </is>
      </c>
    </row>
    <row r="719">
      <c r="A719" s="6" t="inlineStr">
        <is>
          <t>씨젠</t>
        </is>
      </c>
      <c r="B719" s="6" t="inlineStr">
        <is>
          <t>천종기</t>
        </is>
      </c>
      <c r="C719" s="6" t="inlineStr">
        <is>
          <t>특수관계인</t>
        </is>
      </c>
      <c r="D719" s="6" t="inlineStr">
        <is>
          <t>담보계약</t>
        </is>
      </c>
      <c r="E719" s="6" t="inlineStr">
        <is>
          <t>교보증권</t>
        </is>
      </c>
      <c r="F719" s="8" t="n">
        <v>2980</v>
      </c>
      <c r="G719" s="8" t="n"/>
      <c r="H719" s="10" t="n">
        <v>0.01</v>
      </c>
      <c r="I719" s="6" t="inlineStr">
        <is>
          <t>2020-10-06</t>
        </is>
      </c>
      <c r="J719" s="6" t="n"/>
      <c r="K719" s="6" t="n"/>
      <c r="L719" s="6" t="inlineStr">
        <is>
          <t>20260429000775</t>
        </is>
      </c>
    </row>
    <row r="720">
      <c r="A720" s="6" t="inlineStr">
        <is>
          <t>씨젠</t>
        </is>
      </c>
      <c r="B720" s="6" t="inlineStr">
        <is>
          <t>천종기</t>
        </is>
      </c>
      <c r="C720" s="6" t="inlineStr">
        <is>
          <t>특수관계인</t>
        </is>
      </c>
      <c r="D720" s="6" t="inlineStr">
        <is>
          <t>담보계약</t>
        </is>
      </c>
      <c r="E720" s="6" t="inlineStr">
        <is>
          <t>교보증권</t>
        </is>
      </c>
      <c r="F720" s="8" t="n">
        <v>9568</v>
      </c>
      <c r="G720" s="8" t="n"/>
      <c r="H720" s="10" t="n">
        <v>0.02</v>
      </c>
      <c r="I720" s="6" t="inlineStr">
        <is>
          <t>2021-01-21</t>
        </is>
      </c>
      <c r="J720" s="6" t="n"/>
      <c r="K720" s="6" t="n"/>
      <c r="L720" s="6" t="inlineStr">
        <is>
          <t>20260429000775</t>
        </is>
      </c>
    </row>
    <row r="721">
      <c r="A721" s="6" t="inlineStr">
        <is>
          <t>씨젠</t>
        </is>
      </c>
      <c r="B721" s="6" t="inlineStr">
        <is>
          <t>천종기</t>
        </is>
      </c>
      <c r="C721" s="6" t="inlineStr">
        <is>
          <t>특수관계인</t>
        </is>
      </c>
      <c r="D721" s="6" t="inlineStr">
        <is>
          <t>담보계약</t>
        </is>
      </c>
      <c r="E721" s="6" t="inlineStr">
        <is>
          <t>교보증권</t>
        </is>
      </c>
      <c r="F721" s="8" t="n">
        <v>4931</v>
      </c>
      <c r="G721" s="8" t="n"/>
      <c r="H721" s="10" t="n">
        <v>0.01</v>
      </c>
      <c r="I721" s="6" t="inlineStr">
        <is>
          <t>2021-01-29</t>
        </is>
      </c>
      <c r="J721" s="6" t="n"/>
      <c r="K721" s="6" t="n"/>
      <c r="L721" s="6" t="inlineStr">
        <is>
          <t>20260429000775</t>
        </is>
      </c>
    </row>
    <row r="722">
      <c r="A722" s="6" t="inlineStr">
        <is>
          <t>씨젠</t>
        </is>
      </c>
      <c r="B722" s="6" t="inlineStr">
        <is>
          <t>천종기</t>
        </is>
      </c>
      <c r="C722" s="6" t="inlineStr">
        <is>
          <t>특수관계인</t>
        </is>
      </c>
      <c r="D722" s="6" t="inlineStr">
        <is>
          <t>담보계약</t>
        </is>
      </c>
      <c r="E722" s="6" t="inlineStr">
        <is>
          <t>교보증권</t>
        </is>
      </c>
      <c r="F722" s="8" t="n">
        <v>9747</v>
      </c>
      <c r="G722" s="8" t="n"/>
      <c r="H722" s="10" t="n">
        <v>0.02</v>
      </c>
      <c r="I722" s="6" t="inlineStr">
        <is>
          <t>2022-02-25</t>
        </is>
      </c>
      <c r="J722" s="6" t="n"/>
      <c r="K722" s="6" t="n"/>
      <c r="L722" s="6" t="inlineStr">
        <is>
          <t>20260429000775</t>
        </is>
      </c>
    </row>
    <row r="723">
      <c r="A723" s="6" t="inlineStr">
        <is>
          <t>씨젠</t>
        </is>
      </c>
      <c r="B723" s="6" t="inlineStr">
        <is>
          <t>천종기</t>
        </is>
      </c>
      <c r="C723" s="6" t="inlineStr">
        <is>
          <t>특수관계인</t>
        </is>
      </c>
      <c r="D723" s="6" t="inlineStr">
        <is>
          <t>담보계약</t>
        </is>
      </c>
      <c r="E723" s="6" t="inlineStr">
        <is>
          <t>교보증권</t>
        </is>
      </c>
      <c r="F723" s="8" t="n">
        <v>6196</v>
      </c>
      <c r="G723" s="8" t="n"/>
      <c r="H723" s="10" t="n">
        <v>0.01</v>
      </c>
      <c r="I723" s="6" t="inlineStr">
        <is>
          <t>2022-12-09</t>
        </is>
      </c>
      <c r="J723" s="6" t="n"/>
      <c r="K723" s="6" t="n"/>
      <c r="L723" s="6" t="inlineStr">
        <is>
          <t>20260429000775</t>
        </is>
      </c>
    </row>
    <row r="724">
      <c r="A724" s="6" t="inlineStr">
        <is>
          <t>씨젠</t>
        </is>
      </c>
      <c r="B724" s="6" t="inlineStr">
        <is>
          <t>천종기</t>
        </is>
      </c>
      <c r="C724" s="6" t="inlineStr">
        <is>
          <t>특수관계인</t>
        </is>
      </c>
      <c r="D724" s="6" t="inlineStr">
        <is>
          <t>담보계약</t>
        </is>
      </c>
      <c r="E724" s="6" t="inlineStr">
        <is>
          <t>교보증권</t>
        </is>
      </c>
      <c r="F724" s="8" t="n">
        <v>12255</v>
      </c>
      <c r="G724" s="8" t="n"/>
      <c r="H724" s="10" t="n">
        <v>0.02</v>
      </c>
      <c r="I724" s="6" t="inlineStr">
        <is>
          <t>2022-12-30</t>
        </is>
      </c>
      <c r="J724" s="6" t="n"/>
      <c r="K724" s="6" t="n"/>
      <c r="L724" s="6" t="inlineStr">
        <is>
          <t>20260429000775</t>
        </is>
      </c>
    </row>
    <row r="725">
      <c r="A725" s="6" t="inlineStr">
        <is>
          <t>씨젠</t>
        </is>
      </c>
      <c r="B725" s="6" t="inlineStr">
        <is>
          <t>천종기</t>
        </is>
      </c>
      <c r="C725" s="6" t="inlineStr">
        <is>
          <t>특수관계인</t>
        </is>
      </c>
      <c r="D725" s="6" t="inlineStr">
        <is>
          <t>담보계약</t>
        </is>
      </c>
      <c r="E725" s="6" t="inlineStr">
        <is>
          <t>교보증권</t>
        </is>
      </c>
      <c r="F725" s="8" t="n">
        <v>18553</v>
      </c>
      <c r="G725" s="8" t="n"/>
      <c r="H725" s="10" t="n">
        <v>0.04</v>
      </c>
      <c r="I725" s="6" t="inlineStr">
        <is>
          <t>2023-02-14</t>
        </is>
      </c>
      <c r="J725" s="6" t="n"/>
      <c r="K725" s="6" t="n"/>
      <c r="L725" s="6" t="inlineStr">
        <is>
          <t>20260429000775</t>
        </is>
      </c>
    </row>
    <row r="726">
      <c r="A726" s="6" t="inlineStr">
        <is>
          <t>씨젠</t>
        </is>
      </c>
      <c r="B726" s="6" t="inlineStr">
        <is>
          <t>천종기</t>
        </is>
      </c>
      <c r="C726" s="6" t="inlineStr">
        <is>
          <t>특수관계인</t>
        </is>
      </c>
      <c r="D726" s="6" t="inlineStr">
        <is>
          <t>담보계약</t>
        </is>
      </c>
      <c r="E726" s="6" t="inlineStr">
        <is>
          <t>교보증권</t>
        </is>
      </c>
      <c r="F726" s="8" t="n">
        <v>220152</v>
      </c>
      <c r="G726" s="8" t="n"/>
      <c r="H726" s="10" t="n">
        <v>0.42</v>
      </c>
      <c r="I726" s="6" t="inlineStr">
        <is>
          <t>2023-03-22</t>
        </is>
      </c>
      <c r="J726" s="6" t="n"/>
      <c r="K726" s="6" t="n"/>
      <c r="L726" s="6" t="inlineStr">
        <is>
          <t>20260429000775</t>
        </is>
      </c>
    </row>
    <row r="727">
      <c r="A727" s="6" t="inlineStr">
        <is>
          <t>씨젠</t>
        </is>
      </c>
      <c r="B727" s="6" t="inlineStr">
        <is>
          <t>천종기</t>
        </is>
      </c>
      <c r="C727" s="6" t="inlineStr">
        <is>
          <t>특수관계인</t>
        </is>
      </c>
      <c r="D727" s="6" t="inlineStr">
        <is>
          <t>담보계약</t>
        </is>
      </c>
      <c r="E727" s="6" t="inlineStr">
        <is>
          <t>교보증권</t>
        </is>
      </c>
      <c r="F727" s="8" t="n">
        <v>27478</v>
      </c>
      <c r="G727" s="8" t="n"/>
      <c r="H727" s="10" t="n">
        <v>0.05</v>
      </c>
      <c r="I727" s="6" t="inlineStr">
        <is>
          <t>2024-03-28</t>
        </is>
      </c>
      <c r="J727" s="6" t="n"/>
      <c r="K727" s="6" t="n"/>
      <c r="L727" s="6" t="inlineStr">
        <is>
          <t>20260429000775</t>
        </is>
      </c>
    </row>
    <row r="728">
      <c r="A728" s="6" t="inlineStr">
        <is>
          <t>씨젠</t>
        </is>
      </c>
      <c r="B728" s="6" t="inlineStr">
        <is>
          <t>천종기</t>
        </is>
      </c>
      <c r="C728" s="6" t="inlineStr">
        <is>
          <t>특수관계인</t>
        </is>
      </c>
      <c r="D728" s="6" t="inlineStr">
        <is>
          <t>담보계약</t>
        </is>
      </c>
      <c r="E728" s="6" t="inlineStr">
        <is>
          <t>교보증권</t>
        </is>
      </c>
      <c r="F728" s="8" t="n">
        <v>-26199</v>
      </c>
      <c r="G728" s="8" t="n"/>
      <c r="H728" s="10" t="n">
        <v>-0.05</v>
      </c>
      <c r="I728" s="6" t="inlineStr">
        <is>
          <t>2024-12-16</t>
        </is>
      </c>
      <c r="J728" s="6" t="n"/>
      <c r="K728" s="6" t="n"/>
      <c r="L728" s="6" t="inlineStr">
        <is>
          <t>20260429000775</t>
        </is>
      </c>
    </row>
    <row r="729">
      <c r="A729" s="6" t="inlineStr">
        <is>
          <t>씨젠</t>
        </is>
      </c>
      <c r="B729" s="6" t="inlineStr">
        <is>
          <t>천종기</t>
        </is>
      </c>
      <c r="C729" s="6" t="inlineStr">
        <is>
          <t>특수관계인</t>
        </is>
      </c>
      <c r="D729" s="6" t="inlineStr">
        <is>
          <t>담보계약</t>
        </is>
      </c>
      <c r="E729" s="6" t="inlineStr">
        <is>
          <t>IBK기업은행</t>
        </is>
      </c>
      <c r="F729" s="8" t="n">
        <v>120000</v>
      </c>
      <c r="G729" s="8" t="n">
        <v>2000000000</v>
      </c>
      <c r="H729" s="10" t="n">
        <v>0.23</v>
      </c>
      <c r="I729" s="6" t="inlineStr">
        <is>
          <t>2020-03-13</t>
        </is>
      </c>
      <c r="J729" s="6" t="n"/>
      <c r="K729" s="6" t="inlineStr">
        <is>
          <t>-</t>
        </is>
      </c>
      <c r="L729" s="6" t="inlineStr">
        <is>
          <t>20260429000775</t>
        </is>
      </c>
    </row>
    <row r="730">
      <c r="A730" s="6" t="inlineStr">
        <is>
          <t>씨젠</t>
        </is>
      </c>
      <c r="B730" s="6" t="inlineStr">
        <is>
          <t>천종기</t>
        </is>
      </c>
      <c r="C730" s="6" t="inlineStr">
        <is>
          <t>특수관계인</t>
        </is>
      </c>
      <c r="D730" s="6" t="inlineStr">
        <is>
          <t>담보계약</t>
        </is>
      </c>
      <c r="E730" s="6" t="inlineStr">
        <is>
          <t>신한투자증권</t>
        </is>
      </c>
      <c r="F730" s="8" t="n">
        <v>76200</v>
      </c>
      <c r="G730" s="8" t="n">
        <v>5000000000</v>
      </c>
      <c r="H730" s="10" t="n">
        <v>0.15</v>
      </c>
      <c r="I730" s="6" t="inlineStr">
        <is>
          <t>2024-01-10</t>
        </is>
      </c>
      <c r="J730" s="6" t="n"/>
      <c r="K730" s="6" t="inlineStr">
        <is>
          <t>-</t>
        </is>
      </c>
      <c r="L730" s="6" t="inlineStr">
        <is>
          <t>20260429000775</t>
        </is>
      </c>
    </row>
    <row r="731">
      <c r="A731" s="6" t="inlineStr">
        <is>
          <t>씨젠</t>
        </is>
      </c>
      <c r="B731" s="6" t="inlineStr">
        <is>
          <t>천종기</t>
        </is>
      </c>
      <c r="C731" s="6" t="inlineStr">
        <is>
          <t>특수관계인</t>
        </is>
      </c>
      <c r="D731" s="6" t="inlineStr">
        <is>
          <t>담보계약</t>
        </is>
      </c>
      <c r="E731" s="6" t="inlineStr">
        <is>
          <t>신한투자증권</t>
        </is>
      </c>
      <c r="F731" s="8" t="n">
        <v>153000</v>
      </c>
      <c r="G731" s="8" t="n"/>
      <c r="H731" s="10" t="n">
        <v>0.29</v>
      </c>
      <c r="I731" s="6" t="inlineStr">
        <is>
          <t>2024-03-26</t>
        </is>
      </c>
      <c r="J731" s="6" t="n"/>
      <c r="K731" s="6" t="n"/>
      <c r="L731" s="6" t="inlineStr">
        <is>
          <t>20260429000775</t>
        </is>
      </c>
    </row>
    <row r="732">
      <c r="A732" s="6" t="inlineStr">
        <is>
          <t>씨젠</t>
        </is>
      </c>
      <c r="B732" s="6" t="inlineStr">
        <is>
          <t>천종기</t>
        </is>
      </c>
      <c r="C732" s="6" t="inlineStr">
        <is>
          <t>특수관계인</t>
        </is>
      </c>
      <c r="D732" s="6" t="inlineStr">
        <is>
          <t>담보계약</t>
        </is>
      </c>
      <c r="E732" s="6" t="inlineStr">
        <is>
          <t>신한투자증권</t>
        </is>
      </c>
      <c r="F732" s="8" t="n">
        <v>115000</v>
      </c>
      <c r="G732" s="8" t="n"/>
      <c r="H732" s="10" t="n">
        <v>0.22</v>
      </c>
      <c r="I732" s="6" t="inlineStr">
        <is>
          <t>2025-01-07</t>
        </is>
      </c>
      <c r="J732" s="6" t="n"/>
      <c r="K732" s="6" t="n"/>
      <c r="L732" s="6" t="inlineStr">
        <is>
          <t>20260429000775</t>
        </is>
      </c>
    </row>
    <row r="733">
      <c r="A733" s="6" t="inlineStr">
        <is>
          <t>씨젠</t>
        </is>
      </c>
      <c r="B733" s="6" t="inlineStr">
        <is>
          <t>천종태</t>
        </is>
      </c>
      <c r="C733" s="6" t="inlineStr">
        <is>
          <t>특수관계인</t>
        </is>
      </c>
      <c r="D733" s="6" t="inlineStr">
        <is>
          <t>질권설정</t>
        </is>
      </c>
      <c r="E733" s="6" t="inlineStr">
        <is>
          <t>천종윤</t>
        </is>
      </c>
      <c r="F733" s="8" t="n">
        <v>140000</v>
      </c>
      <c r="G733" s="8" t="n"/>
      <c r="H733" s="10" t="n">
        <v>0.27</v>
      </c>
      <c r="I733" s="6" t="inlineStr">
        <is>
          <t>2024-04-05</t>
        </is>
      </c>
      <c r="J733" s="6" t="n"/>
      <c r="K733" s="6" t="n"/>
      <c r="L733" s="6" t="inlineStr">
        <is>
          <t>20260429000775</t>
        </is>
      </c>
    </row>
    <row r="734">
      <c r="A734" s="6" t="inlineStr">
        <is>
          <t>씨젠</t>
        </is>
      </c>
      <c r="B734" s="6" t="inlineStr">
        <is>
          <t>천종태</t>
        </is>
      </c>
      <c r="C734" s="6" t="inlineStr">
        <is>
          <t>특수관계인</t>
        </is>
      </c>
      <c r="D734" s="6" t="inlineStr">
        <is>
          <t>질권설정</t>
        </is>
      </c>
      <c r="E734" s="6" t="inlineStr">
        <is>
          <t>천종윤</t>
        </is>
      </c>
      <c r="F734" s="8" t="n">
        <v>-20000</v>
      </c>
      <c r="G734" s="8" t="n"/>
      <c r="H734" s="10" t="n">
        <v>-0.04</v>
      </c>
      <c r="I734" s="6" t="inlineStr">
        <is>
          <t>2025-12-11</t>
        </is>
      </c>
      <c r="J734" s="6" t="n"/>
      <c r="K734" s="6" t="n"/>
      <c r="L734" s="6" t="inlineStr">
        <is>
          <t>20260429000775</t>
        </is>
      </c>
    </row>
    <row r="735">
      <c r="A735" s="6" t="inlineStr">
        <is>
          <t>씨젠</t>
        </is>
      </c>
      <c r="B735" s="6" t="inlineStr">
        <is>
          <t>차금옥</t>
        </is>
      </c>
      <c r="C735" s="6" t="inlineStr">
        <is>
          <t>특수관계인</t>
        </is>
      </c>
      <c r="D735" s="6" t="inlineStr">
        <is>
          <t>담보계약</t>
        </is>
      </c>
      <c r="E735" s="6" t="inlineStr">
        <is>
          <t>IBK기업은행</t>
        </is>
      </c>
      <c r="F735" s="8" t="n">
        <v>200000</v>
      </c>
      <c r="G735" s="8" t="n">
        <v>2820000000</v>
      </c>
      <c r="H735" s="10" t="n">
        <v>0.38</v>
      </c>
      <c r="I735" s="6" t="inlineStr">
        <is>
          <t>2015-10-29</t>
        </is>
      </c>
      <c r="J735" s="6" t="n"/>
      <c r="K735" s="6" t="inlineStr">
        <is>
          <t>-</t>
        </is>
      </c>
      <c r="L735" s="6" t="inlineStr">
        <is>
          <t>20260429000775</t>
        </is>
      </c>
    </row>
    <row r="736">
      <c r="A736" s="6" t="inlineStr">
        <is>
          <t>씨젠</t>
        </is>
      </c>
      <c r="B736" s="6" t="inlineStr">
        <is>
          <t>천솔지</t>
        </is>
      </c>
      <c r="C736" s="6" t="inlineStr">
        <is>
          <t>특수관계인</t>
        </is>
      </c>
      <c r="D736" s="6" t="inlineStr">
        <is>
          <t>담보계약</t>
        </is>
      </c>
      <c r="E736" s="6" t="inlineStr">
        <is>
          <t>IBK기업은행</t>
        </is>
      </c>
      <c r="F736" s="8" t="n">
        <v>100000</v>
      </c>
      <c r="G736" s="8" t="n">
        <v>1410000000</v>
      </c>
      <c r="H736" s="10" t="n">
        <v>0.19</v>
      </c>
      <c r="I736" s="6" t="inlineStr">
        <is>
          <t>2015-10-29</t>
        </is>
      </c>
      <c r="J736" s="6" t="n"/>
      <c r="K736" s="6" t="inlineStr">
        <is>
          <t>-</t>
        </is>
      </c>
      <c r="L736" s="6" t="inlineStr">
        <is>
          <t>20260429000775</t>
        </is>
      </c>
    </row>
    <row r="737">
      <c r="A737" s="6" t="inlineStr">
        <is>
          <t>씨젠</t>
        </is>
      </c>
      <c r="B737" s="6" t="inlineStr">
        <is>
          <t>천솔비</t>
        </is>
      </c>
      <c r="C737" s="6" t="inlineStr">
        <is>
          <t>특수관계인</t>
        </is>
      </c>
      <c r="D737" s="6" t="inlineStr">
        <is>
          <t>담보계약</t>
        </is>
      </c>
      <c r="E737" s="6" t="inlineStr">
        <is>
          <t>IBK기업은행</t>
        </is>
      </c>
      <c r="F737" s="8" t="n">
        <v>100000</v>
      </c>
      <c r="G737" s="8" t="n">
        <v>1410000000</v>
      </c>
      <c r="H737" s="10" t="n">
        <v>0.19</v>
      </c>
      <c r="I737" s="6" t="inlineStr">
        <is>
          <t>2015-10-29</t>
        </is>
      </c>
      <c r="J737" s="6" t="n"/>
      <c r="K737" s="6" t="inlineStr">
        <is>
          <t>-</t>
        </is>
      </c>
      <c r="L737" s="6" t="inlineStr">
        <is>
          <t>20260429000775</t>
        </is>
      </c>
    </row>
    <row r="738">
      <c r="A738" s="6" t="inlineStr">
        <is>
          <t>씨젠</t>
        </is>
      </c>
      <c r="B738" s="6" t="inlineStr">
        <is>
          <t>천강은</t>
        </is>
      </c>
      <c r="C738" s="6" t="inlineStr">
        <is>
          <t>특수관계인</t>
        </is>
      </c>
      <c r="D738" s="6" t="inlineStr">
        <is>
          <t>담보계약</t>
        </is>
      </c>
      <c r="E738" s="6" t="inlineStr">
        <is>
          <t>교보증권</t>
        </is>
      </c>
      <c r="F738" s="8" t="n">
        <v>6352</v>
      </c>
      <c r="G738" s="8" t="n">
        <v>250000000</v>
      </c>
      <c r="H738" s="10" t="n">
        <v>0.01</v>
      </c>
      <c r="I738" s="6" t="inlineStr">
        <is>
          <t>2021-08-26</t>
        </is>
      </c>
      <c r="J738" s="6" t="n"/>
      <c r="K738" s="6" t="inlineStr">
        <is>
          <t>-</t>
        </is>
      </c>
      <c r="L738" s="6" t="inlineStr">
        <is>
          <t>20260429000775</t>
        </is>
      </c>
    </row>
    <row r="739">
      <c r="A739" s="6" t="inlineStr">
        <is>
          <t>씨젠</t>
        </is>
      </c>
      <c r="B739" s="6" t="inlineStr">
        <is>
          <t>천강은</t>
        </is>
      </c>
      <c r="C739" s="6" t="inlineStr">
        <is>
          <t>특수관계인</t>
        </is>
      </c>
      <c r="D739" s="6" t="inlineStr">
        <is>
          <t>담보계약</t>
        </is>
      </c>
      <c r="E739" s="6" t="inlineStr">
        <is>
          <t>교보증권</t>
        </is>
      </c>
      <c r="F739" s="8" t="n">
        <v>6562</v>
      </c>
      <c r="G739" s="8" t="n"/>
      <c r="H739" s="10" t="n">
        <v>0.01</v>
      </c>
      <c r="I739" s="6" t="inlineStr">
        <is>
          <t>2021-09-23</t>
        </is>
      </c>
      <c r="J739" s="6" t="n"/>
      <c r="K739" s="6" t="n"/>
      <c r="L739" s="6" t="inlineStr">
        <is>
          <t>20260429000775</t>
        </is>
      </c>
    </row>
    <row r="740">
      <c r="A740" s="6" t="inlineStr">
        <is>
          <t>씨젠</t>
        </is>
      </c>
      <c r="B740" s="6" t="inlineStr">
        <is>
          <t>천강은</t>
        </is>
      </c>
      <c r="C740" s="6" t="inlineStr">
        <is>
          <t>특수관계인</t>
        </is>
      </c>
      <c r="D740" s="6" t="inlineStr">
        <is>
          <t>담보계약</t>
        </is>
      </c>
      <c r="E740" s="6" t="inlineStr">
        <is>
          <t>교보증권</t>
        </is>
      </c>
      <c r="F740" s="8" t="n">
        <v>-2531</v>
      </c>
      <c r="G740" s="8" t="n"/>
      <c r="H740" s="10" t="n">
        <v>0</v>
      </c>
      <c r="I740" s="6" t="inlineStr">
        <is>
          <t>2023-02-27</t>
        </is>
      </c>
      <c r="J740" s="6" t="n"/>
      <c r="K740" s="6" t="n"/>
      <c r="L740" s="6" t="inlineStr">
        <is>
          <t>20260429000775</t>
        </is>
      </c>
    </row>
    <row r="741">
      <c r="A741" s="6" t="inlineStr">
        <is>
          <t>씨젠</t>
        </is>
      </c>
      <c r="B741" s="6" t="inlineStr">
        <is>
          <t>천강은</t>
        </is>
      </c>
      <c r="C741" s="6" t="inlineStr">
        <is>
          <t>특수관계인</t>
        </is>
      </c>
      <c r="D741" s="6" t="inlineStr">
        <is>
          <t>담보계약</t>
        </is>
      </c>
      <c r="E741" s="6" t="inlineStr">
        <is>
          <t>교보증권</t>
        </is>
      </c>
      <c r="F741" s="8" t="n">
        <v>-1280</v>
      </c>
      <c r="G741" s="8" t="n"/>
      <c r="H741" s="10" t="n">
        <v>0</v>
      </c>
      <c r="I741" s="6" t="inlineStr">
        <is>
          <t>2023-04-25</t>
        </is>
      </c>
      <c r="J741" s="6" t="n"/>
      <c r="K741" s="6" t="n"/>
      <c r="L741" s="6" t="inlineStr">
        <is>
          <t>20260429000775</t>
        </is>
      </c>
    </row>
    <row r="742">
      <c r="A742" s="6" t="inlineStr">
        <is>
          <t>씨젠</t>
        </is>
      </c>
      <c r="B742" s="6" t="inlineStr">
        <is>
          <t>천강은</t>
        </is>
      </c>
      <c r="C742" s="6" t="inlineStr">
        <is>
          <t>특수관계인</t>
        </is>
      </c>
      <c r="D742" s="6" t="inlineStr">
        <is>
          <t>담보계약</t>
        </is>
      </c>
      <c r="E742" s="6" t="inlineStr">
        <is>
          <t>교보증권</t>
        </is>
      </c>
      <c r="F742" s="8" t="n">
        <v>-508</v>
      </c>
      <c r="G742" s="8" t="n"/>
      <c r="H742" s="10" t="n">
        <v>0</v>
      </c>
      <c r="I742" s="6" t="inlineStr">
        <is>
          <t>2023-05-17</t>
        </is>
      </c>
      <c r="J742" s="6" t="n"/>
      <c r="K742" s="6" t="n"/>
      <c r="L742" s="6" t="inlineStr">
        <is>
          <t>20260429000775</t>
        </is>
      </c>
    </row>
    <row r="743">
      <c r="A743" s="6" t="inlineStr">
        <is>
          <t>씨젠</t>
        </is>
      </c>
      <c r="B743" s="6" t="inlineStr">
        <is>
          <t>천강은</t>
        </is>
      </c>
      <c r="C743" s="6" t="inlineStr">
        <is>
          <t>특수관계인</t>
        </is>
      </c>
      <c r="D743" s="6" t="inlineStr">
        <is>
          <t>담보계약</t>
        </is>
      </c>
      <c r="E743" s="6" t="inlineStr">
        <is>
          <t>교보증권</t>
        </is>
      </c>
      <c r="F743" s="8" t="n">
        <v>-3345</v>
      </c>
      <c r="G743" s="8" t="n"/>
      <c r="H743" s="10" t="n">
        <v>-0.01</v>
      </c>
      <c r="I743" s="6" t="inlineStr">
        <is>
          <t>2023-05-24</t>
        </is>
      </c>
      <c r="J743" s="6" t="n"/>
      <c r="K743" s="6" t="n"/>
      <c r="L743" s="6" t="inlineStr">
        <is>
          <t>20260429000775</t>
        </is>
      </c>
    </row>
    <row r="744">
      <c r="A744" s="6" t="inlineStr">
        <is>
          <t>씨젠</t>
        </is>
      </c>
      <c r="B744" s="6" t="inlineStr">
        <is>
          <t>천강은</t>
        </is>
      </c>
      <c r="C744" s="6" t="inlineStr">
        <is>
          <t>특수관계인</t>
        </is>
      </c>
      <c r="D744" s="6" t="inlineStr">
        <is>
          <t>담보계약</t>
        </is>
      </c>
      <c r="E744" s="6" t="inlineStr">
        <is>
          <t>교보증권</t>
        </is>
      </c>
      <c r="F744" s="8" t="n">
        <v>3116</v>
      </c>
      <c r="G744" s="8" t="n"/>
      <c r="H744" s="10" t="n">
        <v>0.01</v>
      </c>
      <c r="I744" s="6" t="inlineStr">
        <is>
          <t>2025-07-10</t>
        </is>
      </c>
      <c r="J744" s="6" t="n"/>
      <c r="K744" s="6" t="n"/>
      <c r="L744" s="6" t="inlineStr">
        <is>
          <t>20260429000775</t>
        </is>
      </c>
    </row>
    <row r="745">
      <c r="A745" s="6" t="inlineStr">
        <is>
          <t>씨젠</t>
        </is>
      </c>
      <c r="B745" s="6" t="inlineStr">
        <is>
          <t>천지은</t>
        </is>
      </c>
      <c r="C745" s="6" t="inlineStr">
        <is>
          <t>특수관계인</t>
        </is>
      </c>
      <c r="D745" s="6" t="inlineStr">
        <is>
          <t>담보계약</t>
        </is>
      </c>
      <c r="E745" s="6" t="inlineStr">
        <is>
          <t>교보증권</t>
        </is>
      </c>
      <c r="F745" s="8" t="n">
        <v>6352</v>
      </c>
      <c r="G745" s="8" t="n">
        <v>250000000</v>
      </c>
      <c r="H745" s="10" t="n">
        <v>0.01</v>
      </c>
      <c r="I745" s="6" t="inlineStr">
        <is>
          <t>2021-08-26</t>
        </is>
      </c>
      <c r="J745" s="6" t="n"/>
      <c r="K745" s="6" t="inlineStr">
        <is>
          <t>-</t>
        </is>
      </c>
      <c r="L745" s="6" t="inlineStr">
        <is>
          <t>20260429000775</t>
        </is>
      </c>
    </row>
    <row r="746">
      <c r="A746" s="6" t="inlineStr">
        <is>
          <t>씨젠</t>
        </is>
      </c>
      <c r="B746" s="6" t="inlineStr">
        <is>
          <t>천지은</t>
        </is>
      </c>
      <c r="C746" s="6" t="inlineStr">
        <is>
          <t>특수관계인</t>
        </is>
      </c>
      <c r="D746" s="6" t="inlineStr">
        <is>
          <t>담보계약</t>
        </is>
      </c>
      <c r="E746" s="6" t="inlineStr">
        <is>
          <t>교보증권</t>
        </is>
      </c>
      <c r="F746" s="8" t="n">
        <v>6562</v>
      </c>
      <c r="G746" s="8" t="n"/>
      <c r="H746" s="10" t="n">
        <v>0.01</v>
      </c>
      <c r="I746" s="6" t="inlineStr">
        <is>
          <t>2021-09-23</t>
        </is>
      </c>
      <c r="J746" s="6" t="n"/>
      <c r="K746" s="6" t="n"/>
      <c r="L746" s="6" t="inlineStr">
        <is>
          <t>20260429000775</t>
        </is>
      </c>
    </row>
    <row r="747">
      <c r="A747" s="6" t="inlineStr">
        <is>
          <t>씨젠</t>
        </is>
      </c>
      <c r="B747" s="6" t="inlineStr">
        <is>
          <t>천지은</t>
        </is>
      </c>
      <c r="C747" s="6" t="inlineStr">
        <is>
          <t>특수관계인</t>
        </is>
      </c>
      <c r="D747" s="6" t="inlineStr">
        <is>
          <t>담보계약</t>
        </is>
      </c>
      <c r="E747" s="6" t="inlineStr">
        <is>
          <t>교보증권</t>
        </is>
      </c>
      <c r="F747" s="8" t="n">
        <v>-2531</v>
      </c>
      <c r="G747" s="8" t="n"/>
      <c r="H747" s="10" t="n">
        <v>0</v>
      </c>
      <c r="I747" s="6" t="inlineStr">
        <is>
          <t>2023-02-27</t>
        </is>
      </c>
      <c r="J747" s="6" t="n"/>
      <c r="K747" s="6" t="n"/>
      <c r="L747" s="6" t="inlineStr">
        <is>
          <t>20260429000775</t>
        </is>
      </c>
    </row>
    <row r="748">
      <c r="A748" s="6" t="inlineStr">
        <is>
          <t>씨젠</t>
        </is>
      </c>
      <c r="B748" s="6" t="inlineStr">
        <is>
          <t>천지은</t>
        </is>
      </c>
      <c r="C748" s="6" t="inlineStr">
        <is>
          <t>특수관계인</t>
        </is>
      </c>
      <c r="D748" s="6" t="inlineStr">
        <is>
          <t>담보계약</t>
        </is>
      </c>
      <c r="E748" s="6" t="inlineStr">
        <is>
          <t>교보증권</t>
        </is>
      </c>
      <c r="F748" s="8" t="n">
        <v>-1280</v>
      </c>
      <c r="G748" s="8" t="n"/>
      <c r="H748" s="10" t="n">
        <v>0</v>
      </c>
      <c r="I748" s="6" t="inlineStr">
        <is>
          <t>2023-04-25</t>
        </is>
      </c>
      <c r="J748" s="6" t="n"/>
      <c r="K748" s="6" t="n"/>
      <c r="L748" s="6" t="inlineStr">
        <is>
          <t>20260429000775</t>
        </is>
      </c>
    </row>
    <row r="749">
      <c r="A749" s="6" t="inlineStr">
        <is>
          <t>씨젠</t>
        </is>
      </c>
      <c r="B749" s="6" t="inlineStr">
        <is>
          <t>천지은</t>
        </is>
      </c>
      <c r="C749" s="6" t="inlineStr">
        <is>
          <t>특수관계인</t>
        </is>
      </c>
      <c r="D749" s="6" t="inlineStr">
        <is>
          <t>담보계약</t>
        </is>
      </c>
      <c r="E749" s="6" t="inlineStr">
        <is>
          <t>교보증권</t>
        </is>
      </c>
      <c r="F749" s="8" t="n">
        <v>-508</v>
      </c>
      <c r="G749" s="8" t="n"/>
      <c r="H749" s="10" t="n">
        <v>0</v>
      </c>
      <c r="I749" s="6" t="inlineStr">
        <is>
          <t>2023-05-17</t>
        </is>
      </c>
      <c r="J749" s="6" t="n"/>
      <c r="K749" s="6" t="n"/>
      <c r="L749" s="6" t="inlineStr">
        <is>
          <t>20260429000775</t>
        </is>
      </c>
    </row>
    <row r="750">
      <c r="A750" s="6" t="inlineStr">
        <is>
          <t>씨젠</t>
        </is>
      </c>
      <c r="B750" s="6" t="inlineStr">
        <is>
          <t>천지은</t>
        </is>
      </c>
      <c r="C750" s="6" t="inlineStr">
        <is>
          <t>특수관계인</t>
        </is>
      </c>
      <c r="D750" s="6" t="inlineStr">
        <is>
          <t>담보계약</t>
        </is>
      </c>
      <c r="E750" s="6" t="inlineStr">
        <is>
          <t>교보증권</t>
        </is>
      </c>
      <c r="F750" s="8" t="n">
        <v>-3345</v>
      </c>
      <c r="G750" s="8" t="n"/>
      <c r="H750" s="10" t="n">
        <v>-0.01</v>
      </c>
      <c r="I750" s="6" t="inlineStr">
        <is>
          <t>2023-05-24</t>
        </is>
      </c>
      <c r="J750" s="6" t="n"/>
      <c r="K750" s="6" t="n"/>
      <c r="L750" s="6" t="inlineStr">
        <is>
          <t>20260429000775</t>
        </is>
      </c>
    </row>
    <row r="751">
      <c r="A751" s="6" t="inlineStr">
        <is>
          <t>씨젠</t>
        </is>
      </c>
      <c r="B751" s="6" t="inlineStr">
        <is>
          <t>천지은</t>
        </is>
      </c>
      <c r="C751" s="6" t="inlineStr">
        <is>
          <t>특수관계인</t>
        </is>
      </c>
      <c r="D751" s="6" t="inlineStr">
        <is>
          <t>담보계약</t>
        </is>
      </c>
      <c r="E751" s="6" t="inlineStr">
        <is>
          <t>교보증권</t>
        </is>
      </c>
      <c r="F751" s="8" t="n">
        <v>3206</v>
      </c>
      <c r="G751" s="8" t="n"/>
      <c r="H751" s="10" t="n">
        <v>0.01</v>
      </c>
      <c r="I751" s="6" t="inlineStr">
        <is>
          <t>2025-09-15</t>
        </is>
      </c>
      <c r="J751" s="6" t="n"/>
      <c r="K751" s="6" t="n"/>
      <c r="L751" s="6" t="inlineStr">
        <is>
          <t>20260429000775</t>
        </is>
      </c>
    </row>
    <row r="752">
      <c r="A752" s="6" t="inlineStr">
        <is>
          <t>씨젠</t>
        </is>
      </c>
      <c r="B752" s="6" t="inlineStr">
        <is>
          <t>천수민</t>
        </is>
      </c>
      <c r="C752" s="6" t="inlineStr">
        <is>
          <t>특수관계인</t>
        </is>
      </c>
      <c r="D752" s="6" t="inlineStr">
        <is>
          <t>담보계약</t>
        </is>
      </c>
      <c r="E752" s="6" t="inlineStr">
        <is>
          <t>교보증권</t>
        </is>
      </c>
      <c r="F752" s="8" t="n">
        <v>6352</v>
      </c>
      <c r="G752" s="8" t="n">
        <v>250000000</v>
      </c>
      <c r="H752" s="10" t="n">
        <v>0.01</v>
      </c>
      <c r="I752" s="6" t="inlineStr">
        <is>
          <t>2021-08-26</t>
        </is>
      </c>
      <c r="J752" s="6" t="n"/>
      <c r="K752" s="6" t="inlineStr">
        <is>
          <t>-</t>
        </is>
      </c>
      <c r="L752" s="6" t="inlineStr">
        <is>
          <t>20260429000775</t>
        </is>
      </c>
    </row>
    <row r="753">
      <c r="A753" s="6" t="inlineStr">
        <is>
          <t>씨젠</t>
        </is>
      </c>
      <c r="B753" s="6" t="inlineStr">
        <is>
          <t>천수민</t>
        </is>
      </c>
      <c r="C753" s="6" t="inlineStr">
        <is>
          <t>특수관계인</t>
        </is>
      </c>
      <c r="D753" s="6" t="inlineStr">
        <is>
          <t>담보계약</t>
        </is>
      </c>
      <c r="E753" s="6" t="inlineStr">
        <is>
          <t>교보증권</t>
        </is>
      </c>
      <c r="F753" s="8" t="n">
        <v>6562</v>
      </c>
      <c r="G753" s="8" t="n"/>
      <c r="H753" s="10" t="n">
        <v>0.01</v>
      </c>
      <c r="I753" s="6" t="inlineStr">
        <is>
          <t>2021-09-23</t>
        </is>
      </c>
      <c r="J753" s="6" t="n"/>
      <c r="K753" s="6" t="n"/>
      <c r="L753" s="6" t="inlineStr">
        <is>
          <t>20260429000775</t>
        </is>
      </c>
    </row>
    <row r="754">
      <c r="A754" s="6" t="inlineStr">
        <is>
          <t>씨젠</t>
        </is>
      </c>
      <c r="B754" s="6" t="inlineStr">
        <is>
          <t>천수민</t>
        </is>
      </c>
      <c r="C754" s="6" t="inlineStr">
        <is>
          <t>특수관계인</t>
        </is>
      </c>
      <c r="D754" s="6" t="inlineStr">
        <is>
          <t>담보계약</t>
        </is>
      </c>
      <c r="E754" s="6" t="inlineStr">
        <is>
          <t>교보증권</t>
        </is>
      </c>
      <c r="F754" s="8" t="n">
        <v>-2531</v>
      </c>
      <c r="G754" s="8" t="n"/>
      <c r="H754" s="10" t="n">
        <v>0</v>
      </c>
      <c r="I754" s="6" t="inlineStr">
        <is>
          <t>2023-02-27</t>
        </is>
      </c>
      <c r="J754" s="6" t="n"/>
      <c r="K754" s="6" t="n"/>
      <c r="L754" s="6" t="inlineStr">
        <is>
          <t>20260429000775</t>
        </is>
      </c>
    </row>
    <row r="755">
      <c r="A755" s="6" t="inlineStr">
        <is>
          <t>씨젠</t>
        </is>
      </c>
      <c r="B755" s="6" t="inlineStr">
        <is>
          <t>천수민</t>
        </is>
      </c>
      <c r="C755" s="6" t="inlineStr">
        <is>
          <t>특수관계인</t>
        </is>
      </c>
      <c r="D755" s="6" t="inlineStr">
        <is>
          <t>담보계약</t>
        </is>
      </c>
      <c r="E755" s="6" t="inlineStr">
        <is>
          <t>교보증권</t>
        </is>
      </c>
      <c r="F755" s="8" t="n">
        <v>-1280</v>
      </c>
      <c r="G755" s="8" t="n"/>
      <c r="H755" s="10" t="n">
        <v>0</v>
      </c>
      <c r="I755" s="6" t="inlineStr">
        <is>
          <t>2023-04-25</t>
        </is>
      </c>
      <c r="J755" s="6" t="n"/>
      <c r="K755" s="6" t="n"/>
      <c r="L755" s="6" t="inlineStr">
        <is>
          <t>20260429000775</t>
        </is>
      </c>
    </row>
    <row r="756">
      <c r="A756" s="6" t="inlineStr">
        <is>
          <t>씨젠</t>
        </is>
      </c>
      <c r="B756" s="6" t="inlineStr">
        <is>
          <t>천수민</t>
        </is>
      </c>
      <c r="C756" s="6" t="inlineStr">
        <is>
          <t>특수관계인</t>
        </is>
      </c>
      <c r="D756" s="6" t="inlineStr">
        <is>
          <t>담보계약</t>
        </is>
      </c>
      <c r="E756" s="6" t="inlineStr">
        <is>
          <t>교보증권</t>
        </is>
      </c>
      <c r="F756" s="8" t="n">
        <v>-508</v>
      </c>
      <c r="G756" s="8" t="n"/>
      <c r="H756" s="10" t="n">
        <v>0</v>
      </c>
      <c r="I756" s="6" t="inlineStr">
        <is>
          <t>2023-05-17</t>
        </is>
      </c>
      <c r="J756" s="6" t="n"/>
      <c r="K756" s="6" t="n"/>
      <c r="L756" s="6" t="inlineStr">
        <is>
          <t>20260429000775</t>
        </is>
      </c>
    </row>
    <row r="757">
      <c r="A757" s="6" t="inlineStr">
        <is>
          <t>씨젠</t>
        </is>
      </c>
      <c r="B757" s="6" t="inlineStr">
        <is>
          <t>천수민</t>
        </is>
      </c>
      <c r="C757" s="6" t="inlineStr">
        <is>
          <t>특수관계인</t>
        </is>
      </c>
      <c r="D757" s="6" t="inlineStr">
        <is>
          <t>담보계약</t>
        </is>
      </c>
      <c r="E757" s="6" t="inlineStr">
        <is>
          <t>교보증권</t>
        </is>
      </c>
      <c r="F757" s="8" t="n">
        <v>-3345</v>
      </c>
      <c r="G757" s="8" t="n"/>
      <c r="H757" s="10" t="n">
        <v>-0.01</v>
      </c>
      <c r="I757" s="6" t="inlineStr">
        <is>
          <t>2023-05-24</t>
        </is>
      </c>
      <c r="J757" s="6" t="n"/>
      <c r="K757" s="6" t="n"/>
      <c r="L757" s="6" t="inlineStr">
        <is>
          <t>20260429000775</t>
        </is>
      </c>
    </row>
    <row r="758">
      <c r="A758" s="6" t="inlineStr">
        <is>
          <t>씨젠</t>
        </is>
      </c>
      <c r="B758" s="6" t="inlineStr">
        <is>
          <t>천수민</t>
        </is>
      </c>
      <c r="C758" s="6" t="inlineStr">
        <is>
          <t>특수관계인</t>
        </is>
      </c>
      <c r="D758" s="6" t="inlineStr">
        <is>
          <t>담보계약</t>
        </is>
      </c>
      <c r="E758" s="6" t="inlineStr">
        <is>
          <t>교보증권</t>
        </is>
      </c>
      <c r="F758" s="8" t="n">
        <v>3193</v>
      </c>
      <c r="G758" s="8" t="n"/>
      <c r="H758" s="10" t="n">
        <v>0.01</v>
      </c>
      <c r="I758" s="6" t="inlineStr">
        <is>
          <t>2025-10-28</t>
        </is>
      </c>
      <c r="J758" s="6" t="n"/>
      <c r="K758" s="6" t="n"/>
      <c r="L758" s="6" t="inlineStr">
        <is>
          <t>20260429000775</t>
        </is>
      </c>
    </row>
    <row r="759">
      <c r="A759" s="6" t="inlineStr">
        <is>
          <t>씨젠</t>
        </is>
      </c>
      <c r="B759" s="6" t="inlineStr">
        <is>
          <t>천근</t>
        </is>
      </c>
      <c r="C759" s="6" t="inlineStr">
        <is>
          <t>특수관계인</t>
        </is>
      </c>
      <c r="D759" s="6" t="inlineStr">
        <is>
          <t>담보계약</t>
        </is>
      </c>
      <c r="E759" s="6" t="inlineStr">
        <is>
          <t>교보증권</t>
        </is>
      </c>
      <c r="F759" s="8" t="n">
        <v>6352</v>
      </c>
      <c r="G759" s="8" t="n">
        <v>250000000</v>
      </c>
      <c r="H759" s="10" t="n">
        <v>0.01</v>
      </c>
      <c r="I759" s="6" t="inlineStr">
        <is>
          <t>2021-08-26</t>
        </is>
      </c>
      <c r="J759" s="6" t="n"/>
      <c r="K759" s="6" t="inlineStr">
        <is>
          <t>-</t>
        </is>
      </c>
      <c r="L759" s="6" t="inlineStr">
        <is>
          <t>20260429000775</t>
        </is>
      </c>
    </row>
    <row r="760">
      <c r="A760" s="6" t="inlineStr">
        <is>
          <t>씨젠</t>
        </is>
      </c>
      <c r="B760" s="6" t="inlineStr">
        <is>
          <t>천근</t>
        </is>
      </c>
      <c r="C760" s="6" t="inlineStr">
        <is>
          <t>특수관계인</t>
        </is>
      </c>
      <c r="D760" s="6" t="inlineStr">
        <is>
          <t>담보계약</t>
        </is>
      </c>
      <c r="E760" s="6" t="inlineStr">
        <is>
          <t>교보증권</t>
        </is>
      </c>
      <c r="F760" s="8" t="n">
        <v>6562</v>
      </c>
      <c r="G760" s="8" t="n"/>
      <c r="H760" s="10" t="n">
        <v>0.01</v>
      </c>
      <c r="I760" s="6" t="inlineStr">
        <is>
          <t>2021-09-23</t>
        </is>
      </c>
      <c r="J760" s="6" t="n"/>
      <c r="K760" s="6" t="n"/>
      <c r="L760" s="6" t="inlineStr">
        <is>
          <t>20260429000775</t>
        </is>
      </c>
    </row>
    <row r="761">
      <c r="A761" s="6" t="inlineStr">
        <is>
          <t>씨젠</t>
        </is>
      </c>
      <c r="B761" s="6" t="inlineStr">
        <is>
          <t>천근</t>
        </is>
      </c>
      <c r="C761" s="6" t="inlineStr">
        <is>
          <t>특수관계인</t>
        </is>
      </c>
      <c r="D761" s="6" t="inlineStr">
        <is>
          <t>담보계약</t>
        </is>
      </c>
      <c r="E761" s="6" t="inlineStr">
        <is>
          <t>교보증권</t>
        </is>
      </c>
      <c r="F761" s="8" t="n">
        <v>-2531</v>
      </c>
      <c r="G761" s="8" t="n"/>
      <c r="H761" s="10" t="n">
        <v>0</v>
      </c>
      <c r="I761" s="6" t="inlineStr">
        <is>
          <t>2023-02-27</t>
        </is>
      </c>
      <c r="J761" s="6" t="n"/>
      <c r="K761" s="6" t="n"/>
      <c r="L761" s="6" t="inlineStr">
        <is>
          <t>20260429000775</t>
        </is>
      </c>
    </row>
    <row r="762">
      <c r="A762" s="6" t="inlineStr">
        <is>
          <t>씨젠</t>
        </is>
      </c>
      <c r="B762" s="6" t="inlineStr">
        <is>
          <t>천근</t>
        </is>
      </c>
      <c r="C762" s="6" t="inlineStr">
        <is>
          <t>특수관계인</t>
        </is>
      </c>
      <c r="D762" s="6" t="inlineStr">
        <is>
          <t>담보계약</t>
        </is>
      </c>
      <c r="E762" s="6" t="inlineStr">
        <is>
          <t>교보증권</t>
        </is>
      </c>
      <c r="F762" s="8" t="n">
        <v>-1280</v>
      </c>
      <c r="G762" s="8" t="n"/>
      <c r="H762" s="10" t="n">
        <v>0</v>
      </c>
      <c r="I762" s="6" t="inlineStr">
        <is>
          <t>2023-04-25</t>
        </is>
      </c>
      <c r="J762" s="6" t="n"/>
      <c r="K762" s="6" t="n"/>
      <c r="L762" s="6" t="inlineStr">
        <is>
          <t>20260429000775</t>
        </is>
      </c>
    </row>
    <row r="763">
      <c r="A763" s="6" t="inlineStr">
        <is>
          <t>씨젠</t>
        </is>
      </c>
      <c r="B763" s="6" t="inlineStr">
        <is>
          <t>천근</t>
        </is>
      </c>
      <c r="C763" s="6" t="inlineStr">
        <is>
          <t>특수관계인</t>
        </is>
      </c>
      <c r="D763" s="6" t="inlineStr">
        <is>
          <t>담보계약</t>
        </is>
      </c>
      <c r="E763" s="6" t="inlineStr">
        <is>
          <t>교보증권</t>
        </is>
      </c>
      <c r="F763" s="8" t="n">
        <v>-508</v>
      </c>
      <c r="G763" s="8" t="n"/>
      <c r="H763" s="10" t="n">
        <v>0</v>
      </c>
      <c r="I763" s="6" t="inlineStr">
        <is>
          <t>2023-05-17</t>
        </is>
      </c>
      <c r="J763" s="6" t="n"/>
      <c r="K763" s="6" t="n"/>
      <c r="L763" s="6" t="inlineStr">
        <is>
          <t>20260429000775</t>
        </is>
      </c>
    </row>
    <row r="764">
      <c r="A764" s="6" t="inlineStr">
        <is>
          <t>씨젠</t>
        </is>
      </c>
      <c r="B764" s="6" t="inlineStr">
        <is>
          <t>천근</t>
        </is>
      </c>
      <c r="C764" s="6" t="inlineStr">
        <is>
          <t>특수관계인</t>
        </is>
      </c>
      <c r="D764" s="6" t="inlineStr">
        <is>
          <t>담보계약</t>
        </is>
      </c>
      <c r="E764" s="6" t="inlineStr">
        <is>
          <t>교보증권</t>
        </is>
      </c>
      <c r="F764" s="8" t="n">
        <v>-3345</v>
      </c>
      <c r="G764" s="8" t="n"/>
      <c r="H764" s="10" t="n">
        <v>-0.01</v>
      </c>
      <c r="I764" s="6" t="inlineStr">
        <is>
          <t>2023-05-24</t>
        </is>
      </c>
      <c r="J764" s="6" t="n"/>
      <c r="K764" s="6" t="n"/>
      <c r="L764" s="6" t="inlineStr">
        <is>
          <t>20260429000775</t>
        </is>
      </c>
    </row>
    <row r="765">
      <c r="A765" s="6" t="inlineStr">
        <is>
          <t>씨젠</t>
        </is>
      </c>
      <c r="B765" s="6" t="inlineStr">
        <is>
          <t>천근</t>
        </is>
      </c>
      <c r="C765" s="6" t="inlineStr">
        <is>
          <t>특수관계인</t>
        </is>
      </c>
      <c r="D765" s="6" t="inlineStr">
        <is>
          <t>담보계약</t>
        </is>
      </c>
      <c r="E765" s="6" t="inlineStr">
        <is>
          <t>교보증권</t>
        </is>
      </c>
      <c r="F765" s="8" t="n">
        <v>3063</v>
      </c>
      <c r="G765" s="8" t="n"/>
      <c r="H765" s="10" t="n">
        <v>0.01</v>
      </c>
      <c r="I765" s="6" t="inlineStr">
        <is>
          <t>2025-06-17</t>
        </is>
      </c>
      <c r="J765" s="6" t="n"/>
      <c r="K765" s="6" t="n"/>
      <c r="L765" s="6" t="inlineStr">
        <is>
          <t>20260429000775</t>
        </is>
      </c>
    </row>
    <row r="766">
      <c r="A766" s="6" t="inlineStr">
        <is>
          <t>씨젠</t>
        </is>
      </c>
      <c r="B766" s="6" t="inlineStr">
        <is>
          <t>박혜진</t>
        </is>
      </c>
      <c r="C766" s="6" t="inlineStr">
        <is>
          <t>특수관계인</t>
        </is>
      </c>
      <c r="D766" s="6" t="inlineStr">
        <is>
          <t>담보계약</t>
        </is>
      </c>
      <c r="E766" s="6" t="inlineStr">
        <is>
          <t>교보증권</t>
        </is>
      </c>
      <c r="F766" s="8" t="n">
        <v>6352</v>
      </c>
      <c r="G766" s="8" t="n">
        <v>250000000</v>
      </c>
      <c r="H766" s="10" t="n">
        <v>0.01</v>
      </c>
      <c r="I766" s="6" t="inlineStr">
        <is>
          <t>2021-08-26</t>
        </is>
      </c>
      <c r="J766" s="6" t="n"/>
      <c r="K766" s="6" t="inlineStr">
        <is>
          <t>-</t>
        </is>
      </c>
      <c r="L766" s="6" t="inlineStr">
        <is>
          <t>20260429000775</t>
        </is>
      </c>
    </row>
    <row r="767">
      <c r="A767" s="6" t="inlineStr">
        <is>
          <t>씨젠</t>
        </is>
      </c>
      <c r="B767" s="6" t="inlineStr">
        <is>
          <t>박혜진</t>
        </is>
      </c>
      <c r="C767" s="6" t="inlineStr">
        <is>
          <t>특수관계인</t>
        </is>
      </c>
      <c r="D767" s="6" t="inlineStr">
        <is>
          <t>담보계약</t>
        </is>
      </c>
      <c r="E767" s="6" t="inlineStr">
        <is>
          <t>교보증권</t>
        </is>
      </c>
      <c r="F767" s="8" t="n">
        <v>6562</v>
      </c>
      <c r="G767" s="8" t="n"/>
      <c r="H767" s="10" t="n">
        <v>0.01</v>
      </c>
      <c r="I767" s="6" t="inlineStr">
        <is>
          <t>2021-09-23</t>
        </is>
      </c>
      <c r="J767" s="6" t="n"/>
      <c r="K767" s="6" t="n"/>
      <c r="L767" s="6" t="inlineStr">
        <is>
          <t>20260429000775</t>
        </is>
      </c>
    </row>
    <row r="768">
      <c r="A768" s="6" t="inlineStr">
        <is>
          <t>씨젠</t>
        </is>
      </c>
      <c r="B768" s="6" t="inlineStr">
        <is>
          <t>박혜진</t>
        </is>
      </c>
      <c r="C768" s="6" t="inlineStr">
        <is>
          <t>특수관계인</t>
        </is>
      </c>
      <c r="D768" s="6" t="inlineStr">
        <is>
          <t>담보계약</t>
        </is>
      </c>
      <c r="E768" s="6" t="inlineStr">
        <is>
          <t>교보증권</t>
        </is>
      </c>
      <c r="F768" s="8" t="n">
        <v>-2531</v>
      </c>
      <c r="G768" s="8" t="n"/>
      <c r="H768" s="10" t="n">
        <v>0</v>
      </c>
      <c r="I768" s="6" t="inlineStr">
        <is>
          <t>2023-02-27</t>
        </is>
      </c>
      <c r="J768" s="6" t="n"/>
      <c r="K768" s="6" t="n"/>
      <c r="L768" s="6" t="inlineStr">
        <is>
          <t>20260429000775</t>
        </is>
      </c>
    </row>
    <row r="769">
      <c r="A769" s="6" t="inlineStr">
        <is>
          <t>씨젠</t>
        </is>
      </c>
      <c r="B769" s="6" t="inlineStr">
        <is>
          <t>박혜진</t>
        </is>
      </c>
      <c r="C769" s="6" t="inlineStr">
        <is>
          <t>특수관계인</t>
        </is>
      </c>
      <c r="D769" s="6" t="inlineStr">
        <is>
          <t>담보계약</t>
        </is>
      </c>
      <c r="E769" s="6" t="inlineStr">
        <is>
          <t>교보증권</t>
        </is>
      </c>
      <c r="F769" s="8" t="n">
        <v>-1280</v>
      </c>
      <c r="G769" s="8" t="n"/>
      <c r="H769" s="10" t="n">
        <v>0</v>
      </c>
      <c r="I769" s="6" t="inlineStr">
        <is>
          <t>2023-04-25</t>
        </is>
      </c>
      <c r="J769" s="6" t="n"/>
      <c r="K769" s="6" t="n"/>
      <c r="L769" s="6" t="inlineStr">
        <is>
          <t>20260429000775</t>
        </is>
      </c>
    </row>
    <row r="770">
      <c r="A770" s="6" t="inlineStr">
        <is>
          <t>씨젠</t>
        </is>
      </c>
      <c r="B770" s="6" t="inlineStr">
        <is>
          <t>박혜진</t>
        </is>
      </c>
      <c r="C770" s="6" t="inlineStr">
        <is>
          <t>특수관계인</t>
        </is>
      </c>
      <c r="D770" s="6" t="inlineStr">
        <is>
          <t>담보계약</t>
        </is>
      </c>
      <c r="E770" s="6" t="inlineStr">
        <is>
          <t>교보증권</t>
        </is>
      </c>
      <c r="F770" s="8" t="n">
        <v>-508</v>
      </c>
      <c r="G770" s="8" t="n"/>
      <c r="H770" s="10" t="n">
        <v>0</v>
      </c>
      <c r="I770" s="6" t="inlineStr">
        <is>
          <t>2023-05-17</t>
        </is>
      </c>
      <c r="J770" s="6" t="n"/>
      <c r="K770" s="6" t="n"/>
      <c r="L770" s="6" t="inlineStr">
        <is>
          <t>20260429000775</t>
        </is>
      </c>
    </row>
    <row r="771">
      <c r="A771" s="6" t="inlineStr">
        <is>
          <t>씨젠</t>
        </is>
      </c>
      <c r="B771" s="6" t="inlineStr">
        <is>
          <t>박혜진</t>
        </is>
      </c>
      <c r="C771" s="6" t="inlineStr">
        <is>
          <t>특수관계인</t>
        </is>
      </c>
      <c r="D771" s="6" t="inlineStr">
        <is>
          <t>담보계약</t>
        </is>
      </c>
      <c r="E771" s="6" t="inlineStr">
        <is>
          <t>교보증권</t>
        </is>
      </c>
      <c r="F771" s="8" t="n">
        <v>-3345</v>
      </c>
      <c r="G771" s="8" t="n"/>
      <c r="H771" s="10" t="n">
        <v>-0.01</v>
      </c>
      <c r="I771" s="6" t="inlineStr">
        <is>
          <t>2023-05-24</t>
        </is>
      </c>
      <c r="J771" s="6" t="n"/>
      <c r="K771" s="6" t="n"/>
      <c r="L771" s="6" t="inlineStr">
        <is>
          <t>20260429000775</t>
        </is>
      </c>
    </row>
    <row r="772">
      <c r="A772" s="6" t="inlineStr">
        <is>
          <t>씨젠</t>
        </is>
      </c>
      <c r="B772" s="6" t="inlineStr">
        <is>
          <t>박혜진</t>
        </is>
      </c>
      <c r="C772" s="6" t="inlineStr">
        <is>
          <t>특수관계인</t>
        </is>
      </c>
      <c r="D772" s="6" t="inlineStr">
        <is>
          <t>담보계약</t>
        </is>
      </c>
      <c r="E772" s="6" t="inlineStr">
        <is>
          <t>교보증권</t>
        </is>
      </c>
      <c r="F772" s="8" t="n">
        <v>3388</v>
      </c>
      <c r="G772" s="8" t="n"/>
      <c r="H772" s="10" t="n">
        <v>0.01</v>
      </c>
      <c r="I772" s="6" t="inlineStr">
        <is>
          <t>2025-10-14</t>
        </is>
      </c>
      <c r="J772" s="6" t="n"/>
      <c r="K772" s="6" t="n"/>
      <c r="L772" s="6" t="inlineStr">
        <is>
          <t>20260429000775</t>
        </is>
      </c>
    </row>
    <row r="773">
      <c r="A773" s="6" t="inlineStr">
        <is>
          <t>씨젠</t>
        </is>
      </c>
      <c r="B773" s="6" t="inlineStr">
        <is>
          <t>안정숙</t>
        </is>
      </c>
      <c r="C773" s="6" t="inlineStr">
        <is>
          <t>특수관계인</t>
        </is>
      </c>
      <c r="D773" s="6" t="inlineStr">
        <is>
          <t>담보계약</t>
        </is>
      </c>
      <c r="E773" s="6" t="inlineStr">
        <is>
          <t>유안타증권</t>
        </is>
      </c>
      <c r="F773" s="8" t="n">
        <v>44151</v>
      </c>
      <c r="G773" s="8" t="n">
        <v>500000000</v>
      </c>
      <c r="H773" s="10" t="n">
        <v>0.08</v>
      </c>
      <c r="I773" s="6" t="inlineStr">
        <is>
          <t>2023-12-21</t>
        </is>
      </c>
      <c r="J773" s="6" t="n"/>
      <c r="K773" s="6" t="inlineStr">
        <is>
          <t>-</t>
        </is>
      </c>
      <c r="L773" s="6" t="inlineStr">
        <is>
          <t>20260429000775</t>
        </is>
      </c>
    </row>
    <row r="774">
      <c r="A774" s="6" t="inlineStr">
        <is>
          <t>한미약품</t>
        </is>
      </c>
      <c r="B774" s="6" t="inlineStr">
        <is>
          <t>한미사이언스(주)</t>
        </is>
      </c>
      <c r="C774" s="6" t="inlineStr">
        <is>
          <t>본인</t>
        </is>
      </c>
      <c r="D774" s="6" t="inlineStr">
        <is>
          <t>담보계약</t>
        </is>
      </c>
      <c r="E774" s="6" t="inlineStr">
        <is>
          <t>신한은행</t>
        </is>
      </c>
      <c r="F774" s="8" t="n">
        <v>330000</v>
      </c>
      <c r="G774" s="8" t="n">
        <v>10000000000</v>
      </c>
      <c r="H774" s="10" t="n">
        <v>2.58</v>
      </c>
      <c r="I774" s="6" t="inlineStr">
        <is>
          <t>2022-11-11</t>
        </is>
      </c>
      <c r="J774" s="6" t="n"/>
      <c r="K774" s="6" t="inlineStr">
        <is>
          <t>신한은행</t>
        </is>
      </c>
      <c r="L774" s="6" t="inlineStr">
        <is>
          <t>20260121000020</t>
        </is>
      </c>
    </row>
    <row r="775">
      <c r="A775" s="6" t="inlineStr">
        <is>
          <t>한미약품</t>
        </is>
      </c>
      <c r="B775" s="6" t="inlineStr">
        <is>
          <t>한미사이언스(주)</t>
        </is>
      </c>
      <c r="C775" s="6" t="inlineStr">
        <is>
          <t>본인</t>
        </is>
      </c>
      <c r="D775" s="6" t="inlineStr">
        <is>
          <t>담보계약</t>
        </is>
      </c>
      <c r="E775" s="6" t="inlineStr">
        <is>
          <t>농협은행</t>
        </is>
      </c>
      <c r="F775" s="8" t="n">
        <v>240000</v>
      </c>
      <c r="G775" s="8" t="n">
        <v>35000000000</v>
      </c>
      <c r="H775" s="10" t="n">
        <v>1.87</v>
      </c>
      <c r="I775" s="6" t="inlineStr">
        <is>
          <t>2022-11-07</t>
        </is>
      </c>
      <c r="J775" s="6" t="n"/>
      <c r="K775" s="6" t="inlineStr">
        <is>
          <t>농협은행</t>
        </is>
      </c>
      <c r="L775" s="6" t="inlineStr">
        <is>
          <t>20260121000020</t>
        </is>
      </c>
    </row>
    <row r="776">
      <c r="A776" s="6" t="inlineStr">
        <is>
          <t>한미약품</t>
        </is>
      </c>
      <c r="B776" s="6" t="inlineStr">
        <is>
          <t>한미사이언스(주)</t>
        </is>
      </c>
      <c r="C776" s="6" t="inlineStr">
        <is>
          <t>본인</t>
        </is>
      </c>
      <c r="D776" s="6" t="inlineStr">
        <is>
          <t>담보계약</t>
        </is>
      </c>
      <c r="E776" s="6" t="inlineStr">
        <is>
          <t>하나은행</t>
        </is>
      </c>
      <c r="F776" s="8" t="n">
        <v>130000</v>
      </c>
      <c r="G776" s="8" t="n">
        <v>15000000000</v>
      </c>
      <c r="H776" s="10" t="n">
        <v>1.01</v>
      </c>
      <c r="I776" s="6" t="inlineStr">
        <is>
          <t>2022-11-07</t>
        </is>
      </c>
      <c r="J776" s="6" t="n"/>
      <c r="K776" s="6" t="inlineStr">
        <is>
          <t>하나은행</t>
        </is>
      </c>
      <c r="L776" s="6" t="inlineStr">
        <is>
          <t>20260121000020</t>
        </is>
      </c>
    </row>
    <row r="777">
      <c r="A777" s="6" t="inlineStr">
        <is>
          <t>한미약품</t>
        </is>
      </c>
      <c r="B777" s="6" t="inlineStr">
        <is>
          <t>한미사이언스(주)</t>
        </is>
      </c>
      <c r="C777" s="6" t="inlineStr">
        <is>
          <t>본인</t>
        </is>
      </c>
      <c r="D777" s="6" t="inlineStr">
        <is>
          <t>담보계약</t>
        </is>
      </c>
      <c r="E777" s="6" t="inlineStr">
        <is>
          <t>우리은행</t>
        </is>
      </c>
      <c r="F777" s="8" t="n">
        <v>50000</v>
      </c>
      <c r="G777" s="8" t="n">
        <v>14000000000</v>
      </c>
      <c r="H777" s="10" t="n">
        <v>0.39</v>
      </c>
      <c r="I777" s="6" t="inlineStr">
        <is>
          <t>2023-05-16</t>
        </is>
      </c>
      <c r="J777" s="6" t="n"/>
      <c r="K777" s="6" t="inlineStr">
        <is>
          <t>우리은행</t>
        </is>
      </c>
      <c r="L777" s="6" t="inlineStr">
        <is>
          <t>20260121000020</t>
        </is>
      </c>
    </row>
    <row r="778">
      <c r="A778" s="6" t="inlineStr">
        <is>
          <t>한미약품</t>
        </is>
      </c>
      <c r="B778" s="6" t="inlineStr">
        <is>
          <t>한미사이언스(주)</t>
        </is>
      </c>
      <c r="C778" s="6" t="inlineStr">
        <is>
          <t>본인</t>
        </is>
      </c>
      <c r="D778" s="6" t="inlineStr">
        <is>
          <t>담보계약</t>
        </is>
      </c>
      <c r="E778" s="6" t="inlineStr">
        <is>
          <t>국민은행</t>
        </is>
      </c>
      <c r="F778" s="8" t="n">
        <v>300000</v>
      </c>
      <c r="G778" s="8" t="n">
        <v>26600000000</v>
      </c>
      <c r="H778" s="10" t="n">
        <v>2.34</v>
      </c>
      <c r="I778" s="6" t="inlineStr">
        <is>
          <t>2022-11-07</t>
        </is>
      </c>
      <c r="J778" s="6" t="n"/>
      <c r="K778" s="6" t="inlineStr">
        <is>
          <t>국민은행</t>
        </is>
      </c>
      <c r="L778" s="6" t="inlineStr">
        <is>
          <t>20260121000020</t>
        </is>
      </c>
    </row>
    <row r="779">
      <c r="A779" s="6" t="inlineStr">
        <is>
          <t>한미약품</t>
        </is>
      </c>
      <c r="B779" s="6" t="inlineStr">
        <is>
          <t>신동국</t>
        </is>
      </c>
      <c r="C779" s="6" t="inlineStr">
        <is>
          <t>특수관계인</t>
        </is>
      </c>
      <c r="D779" s="6" t="inlineStr">
        <is>
          <t>담보계약</t>
        </is>
      </c>
      <c r="E779" s="6" t="inlineStr">
        <is>
          <t>NH투자증권</t>
        </is>
      </c>
      <c r="F779" s="8" t="n">
        <v>2917</v>
      </c>
      <c r="G779" s="8" t="n">
        <v>350000000</v>
      </c>
      <c r="H779" s="10" t="n">
        <v>0.02</v>
      </c>
      <c r="I779" s="6" t="inlineStr">
        <is>
          <t>2025-03-04</t>
        </is>
      </c>
      <c r="J779" s="6" t="n"/>
      <c r="K779" s="6" t="inlineStr">
        <is>
          <t>NH투자증권</t>
        </is>
      </c>
      <c r="L779" s="6" t="inlineStr">
        <is>
          <t>20260121000020</t>
        </is>
      </c>
    </row>
    <row r="780">
      <c r="A780" s="6" t="inlineStr">
        <is>
          <t>한미약품</t>
        </is>
      </c>
      <c r="B780" s="6" t="inlineStr">
        <is>
          <t>한미사이언스(주)</t>
        </is>
      </c>
      <c r="C780" s="6" t="inlineStr">
        <is>
          <t>본인</t>
        </is>
      </c>
      <c r="D780" s="6" t="inlineStr">
        <is>
          <t>담보계약</t>
        </is>
      </c>
      <c r="E780" s="6" t="inlineStr">
        <is>
          <t>신한은행</t>
        </is>
      </c>
      <c r="F780" s="8" t="n">
        <v>330000</v>
      </c>
      <c r="G780" s="8" t="n">
        <v>10000000000</v>
      </c>
      <c r="H780" s="10" t="n">
        <v>2.58</v>
      </c>
      <c r="I780" s="6" t="inlineStr">
        <is>
          <t>2022-11-11</t>
        </is>
      </c>
      <c r="J780" s="6" t="n"/>
      <c r="K780" s="6" t="inlineStr">
        <is>
          <t>-</t>
        </is>
      </c>
      <c r="L780" s="6" t="inlineStr">
        <is>
          <t>20260403003437</t>
        </is>
      </c>
    </row>
    <row r="781">
      <c r="A781" s="6" t="inlineStr">
        <is>
          <t>한미약품</t>
        </is>
      </c>
      <c r="B781" s="6" t="inlineStr">
        <is>
          <t>한미사이언스(주)</t>
        </is>
      </c>
      <c r="C781" s="6" t="inlineStr">
        <is>
          <t>본인</t>
        </is>
      </c>
      <c r="D781" s="6" t="inlineStr">
        <is>
          <t>담보계약</t>
        </is>
      </c>
      <c r="E781" s="6" t="inlineStr">
        <is>
          <t>농협은행</t>
        </is>
      </c>
      <c r="F781" s="8" t="n">
        <v>240000</v>
      </c>
      <c r="G781" s="8" t="n">
        <v>35000000000</v>
      </c>
      <c r="H781" s="10" t="n">
        <v>1.87</v>
      </c>
      <c r="I781" s="6" t="inlineStr">
        <is>
          <t>2022-11-07</t>
        </is>
      </c>
      <c r="J781" s="6" t="n"/>
      <c r="K781" s="6" t="inlineStr">
        <is>
          <t>-</t>
        </is>
      </c>
      <c r="L781" s="6" t="inlineStr">
        <is>
          <t>20260403003437</t>
        </is>
      </c>
    </row>
    <row r="782">
      <c r="A782" s="6" t="inlineStr">
        <is>
          <t>한미약품</t>
        </is>
      </c>
      <c r="B782" s="6" t="inlineStr">
        <is>
          <t>한미사이언스(주)</t>
        </is>
      </c>
      <c r="C782" s="6" t="inlineStr">
        <is>
          <t>본인</t>
        </is>
      </c>
      <c r="D782" s="6" t="inlineStr">
        <is>
          <t>담보계약</t>
        </is>
      </c>
      <c r="E782" s="6" t="inlineStr">
        <is>
          <t>하나은행</t>
        </is>
      </c>
      <c r="F782" s="8" t="n">
        <v>130000</v>
      </c>
      <c r="G782" s="8" t="n">
        <v>15000000000</v>
      </c>
      <c r="H782" s="10" t="n">
        <v>1.01</v>
      </c>
      <c r="I782" s="6" t="inlineStr">
        <is>
          <t>2022-11-07</t>
        </is>
      </c>
      <c r="J782" s="6" t="n"/>
      <c r="K782" s="6" t="inlineStr">
        <is>
          <t>-</t>
        </is>
      </c>
      <c r="L782" s="6" t="inlineStr">
        <is>
          <t>20260403003437</t>
        </is>
      </c>
    </row>
    <row r="783">
      <c r="A783" s="6" t="inlineStr">
        <is>
          <t>한미약품</t>
        </is>
      </c>
      <c r="B783" s="6" t="inlineStr">
        <is>
          <t>한미사이언스(주)</t>
        </is>
      </c>
      <c r="C783" s="6" t="inlineStr">
        <is>
          <t>본인</t>
        </is>
      </c>
      <c r="D783" s="6" t="inlineStr">
        <is>
          <t>담보계약</t>
        </is>
      </c>
      <c r="E783" s="6" t="inlineStr">
        <is>
          <t>우리은행</t>
        </is>
      </c>
      <c r="F783" s="8" t="n">
        <v>50000</v>
      </c>
      <c r="G783" s="8" t="n">
        <v>14000000000</v>
      </c>
      <c r="H783" s="10" t="n">
        <v>0.39</v>
      </c>
      <c r="I783" s="6" t="inlineStr">
        <is>
          <t>2023-05-16</t>
        </is>
      </c>
      <c r="J783" s="6" t="n"/>
      <c r="K783" s="6" t="inlineStr">
        <is>
          <t>-</t>
        </is>
      </c>
      <c r="L783" s="6" t="inlineStr">
        <is>
          <t>20260403003437</t>
        </is>
      </c>
    </row>
    <row r="784">
      <c r="A784" s="6" t="inlineStr">
        <is>
          <t>한미약품</t>
        </is>
      </c>
      <c r="B784" s="6" t="inlineStr">
        <is>
          <t>신동국</t>
        </is>
      </c>
      <c r="C784" s="6" t="inlineStr">
        <is>
          <t>특수관계인</t>
        </is>
      </c>
      <c r="D784" s="6" t="inlineStr">
        <is>
          <t>담보계약</t>
        </is>
      </c>
      <c r="E784" s="6" t="inlineStr">
        <is>
          <t>NH투자증권</t>
        </is>
      </c>
      <c r="F784" s="8" t="n">
        <v>2917</v>
      </c>
      <c r="G784" s="8" t="n">
        <v>350000000</v>
      </c>
      <c r="H784" s="10" t="n">
        <v>0.02</v>
      </c>
      <c r="I784" s="6" t="inlineStr">
        <is>
          <t>2025-03-04</t>
        </is>
      </c>
      <c r="J784" s="6" t="n"/>
      <c r="K784" s="6" t="inlineStr">
        <is>
          <t>-</t>
        </is>
      </c>
      <c r="L784" s="6" t="inlineStr">
        <is>
          <t>20260403003437</t>
        </is>
      </c>
    </row>
    <row r="785">
      <c r="A785" s="6" t="inlineStr">
        <is>
          <t>한미약품</t>
        </is>
      </c>
      <c r="B785" s="6" t="inlineStr">
        <is>
          <t>신동국</t>
        </is>
      </c>
      <c r="C785" s="6" t="inlineStr">
        <is>
          <t>특수관계인</t>
        </is>
      </c>
      <c r="D785" s="6" t="inlineStr">
        <is>
          <t>담보계약</t>
        </is>
      </c>
      <c r="E785" s="6" t="inlineStr">
        <is>
          <t>한국증권금융</t>
        </is>
      </c>
      <c r="F785" s="8" t="n">
        <v>510436</v>
      </c>
      <c r="G785" s="8" t="n">
        <v>150000000000</v>
      </c>
      <c r="H785" s="10" t="n">
        <v>3.98</v>
      </c>
      <c r="I785" s="6" t="inlineStr">
        <is>
          <t>2026-03-27</t>
        </is>
      </c>
      <c r="J785" s="6" t="n"/>
      <c r="K785" s="6" t="inlineStr">
        <is>
          <t>-</t>
        </is>
      </c>
      <c r="L785" s="6" t="inlineStr">
        <is>
          <t>20260403003437</t>
        </is>
      </c>
    </row>
    <row r="786">
      <c r="A786" s="6" t="inlineStr">
        <is>
          <t>한미약품</t>
        </is>
      </c>
      <c r="B786" s="6" t="inlineStr">
        <is>
          <t>신동국</t>
        </is>
      </c>
      <c r="C786" s="6" t="inlineStr">
        <is>
          <t>특수관계인</t>
        </is>
      </c>
      <c r="D786" s="6" t="inlineStr">
        <is>
          <t>담보계약</t>
        </is>
      </c>
      <c r="E786" s="6" t="inlineStr">
        <is>
          <t>하나증권</t>
        </is>
      </c>
      <c r="F786" s="8" t="n">
        <v>177993</v>
      </c>
      <c r="G786" s="8" t="n">
        <v>63748060000</v>
      </c>
      <c r="H786" s="10" t="n">
        <v>1.39</v>
      </c>
      <c r="I786" s="6" t="inlineStr">
        <is>
          <t>2026-03-27</t>
        </is>
      </c>
      <c r="J786" s="6" t="n"/>
      <c r="K786" s="6" t="inlineStr">
        <is>
          <t>-</t>
        </is>
      </c>
      <c r="L786" s="6" t="inlineStr">
        <is>
          <t>20260403003437</t>
        </is>
      </c>
    </row>
    <row r="787">
      <c r="A787" s="6" t="inlineStr">
        <is>
          <t>서진시스템</t>
        </is>
      </c>
      <c r="B787" s="6" t="inlineStr">
        <is>
          <t>전동규</t>
        </is>
      </c>
      <c r="C787" s="6" t="inlineStr">
        <is>
          <t>본인</t>
        </is>
      </c>
      <c r="D787" s="6" t="inlineStr">
        <is>
          <t>담보계약</t>
        </is>
      </c>
      <c r="E787" s="6" t="inlineStr">
        <is>
          <t>NH투자증권</t>
        </is>
      </c>
      <c r="F787" s="8" t="n">
        <v>252683</v>
      </c>
      <c r="G787" s="8" t="n">
        <v>2500000000</v>
      </c>
      <c r="H787" s="10" t="n">
        <v>0.4</v>
      </c>
      <c r="I787" s="6" t="inlineStr">
        <is>
          <t>2026-03-04</t>
        </is>
      </c>
      <c r="J787" s="6" t="n"/>
      <c r="K787" s="6" t="inlineStr">
        <is>
          <t>전동규</t>
        </is>
      </c>
      <c r="L787" s="6" t="inlineStr">
        <is>
          <t>20260716000812</t>
        </is>
      </c>
    </row>
    <row r="788">
      <c r="A788" s="6" t="inlineStr">
        <is>
          <t>서진시스템</t>
        </is>
      </c>
      <c r="B788" s="6" t="inlineStr">
        <is>
          <t>전동규</t>
        </is>
      </c>
      <c r="C788" s="6" t="inlineStr">
        <is>
          <t>본인</t>
        </is>
      </c>
      <c r="D788" s="6" t="inlineStr">
        <is>
          <t>담보계약</t>
        </is>
      </c>
      <c r="E788" s="6" t="inlineStr">
        <is>
          <t>KB증권</t>
        </is>
      </c>
      <c r="F788" s="8" t="n">
        <v>441990</v>
      </c>
      <c r="G788" s="8" t="n">
        <v>10000000000</v>
      </c>
      <c r="H788" s="10" t="n">
        <v>0.6899999999999999</v>
      </c>
      <c r="I788" s="6" t="inlineStr">
        <is>
          <t>2026-04-13</t>
        </is>
      </c>
      <c r="J788" s="6" t="n"/>
      <c r="K788" s="6" t="inlineStr">
        <is>
          <t>전동규</t>
        </is>
      </c>
      <c r="L788" s="6" t="inlineStr">
        <is>
          <t>20260716000812</t>
        </is>
      </c>
    </row>
    <row r="789">
      <c r="A789" s="6" t="inlineStr">
        <is>
          <t>서진시스템</t>
        </is>
      </c>
      <c r="B789" s="6" t="inlineStr">
        <is>
          <t>전동규</t>
        </is>
      </c>
      <c r="C789" s="6" t="inlineStr">
        <is>
          <t>본인</t>
        </is>
      </c>
      <c r="D789" s="6" t="inlineStr">
        <is>
          <t>담보계약</t>
        </is>
      </c>
      <c r="E789" s="6" t="inlineStr">
        <is>
          <t>현대차증권</t>
        </is>
      </c>
      <c r="F789" s="8" t="n">
        <v>400000</v>
      </c>
      <c r="G789" s="8" t="n">
        <v>9000000000</v>
      </c>
      <c r="H789" s="10" t="n">
        <v>0.63</v>
      </c>
      <c r="I789" s="6" t="inlineStr">
        <is>
          <t>2026-06-02</t>
        </is>
      </c>
      <c r="J789" s="6" t="n"/>
      <c r="K789" s="6" t="inlineStr">
        <is>
          <t>전동규</t>
        </is>
      </c>
      <c r="L789" s="6" t="inlineStr">
        <is>
          <t>20260716000812</t>
        </is>
      </c>
    </row>
    <row r="790">
      <c r="A790" s="6" t="inlineStr">
        <is>
          <t>서진시스템</t>
        </is>
      </c>
      <c r="B790" s="6" t="inlineStr">
        <is>
          <t>전동규</t>
        </is>
      </c>
      <c r="C790" s="6" t="inlineStr">
        <is>
          <t>본인</t>
        </is>
      </c>
      <c r="D790" s="6" t="inlineStr">
        <is>
          <t>담보계약</t>
        </is>
      </c>
      <c r="E790" s="6" t="inlineStr">
        <is>
          <t>iM증권</t>
        </is>
      </c>
      <c r="F790" s="8" t="n">
        <v>192561</v>
      </c>
      <c r="G790" s="8" t="n">
        <v>2000000000</v>
      </c>
      <c r="H790" s="10" t="n">
        <v>0.3</v>
      </c>
      <c r="I790" s="6" t="inlineStr">
        <is>
          <t>2026-06-22</t>
        </is>
      </c>
      <c r="J790" s="6" t="n"/>
      <c r="K790" s="6" t="inlineStr">
        <is>
          <t>전동규</t>
        </is>
      </c>
      <c r="L790" s="6" t="inlineStr">
        <is>
          <t>20260716000812</t>
        </is>
      </c>
    </row>
    <row r="791">
      <c r="A791" s="6" t="inlineStr">
        <is>
          <t>서진시스템</t>
        </is>
      </c>
      <c r="B791" s="6" t="inlineStr">
        <is>
          <t>전동규</t>
        </is>
      </c>
      <c r="C791" s="6" t="inlineStr">
        <is>
          <t>본인</t>
        </is>
      </c>
      <c r="D791" s="6" t="inlineStr">
        <is>
          <t>담보계약</t>
        </is>
      </c>
      <c r="E791" s="6" t="inlineStr">
        <is>
          <t>한국증권금융</t>
        </is>
      </c>
      <c r="F791" s="8" t="n">
        <v>384820</v>
      </c>
      <c r="G791" s="8" t="n">
        <v>6000000000</v>
      </c>
      <c r="H791" s="10" t="n">
        <v>0.6</v>
      </c>
      <c r="I791" s="6" t="inlineStr">
        <is>
          <t>2026-04-20</t>
        </is>
      </c>
      <c r="J791" s="6" t="n"/>
      <c r="K791" s="6" t="inlineStr">
        <is>
          <t>전동규</t>
        </is>
      </c>
      <c r="L791" s="6" t="inlineStr">
        <is>
          <t>20260716000812</t>
        </is>
      </c>
    </row>
    <row r="792">
      <c r="A792" s="6" t="inlineStr">
        <is>
          <t>서진시스템</t>
        </is>
      </c>
      <c r="B792" s="6" t="inlineStr">
        <is>
          <t>전동규</t>
        </is>
      </c>
      <c r="C792" s="6" t="inlineStr">
        <is>
          <t>본인</t>
        </is>
      </c>
      <c r="D792" s="6" t="inlineStr">
        <is>
          <t>담보계약</t>
        </is>
      </c>
      <c r="E792" s="6" t="inlineStr">
        <is>
          <t>대신증권</t>
        </is>
      </c>
      <c r="F792" s="8" t="n">
        <v>294841</v>
      </c>
      <c r="G792" s="8" t="n">
        <v>3000000000</v>
      </c>
      <c r="H792" s="10" t="n">
        <v>0.46</v>
      </c>
      <c r="I792" s="6" t="inlineStr">
        <is>
          <t>2026-05-04</t>
        </is>
      </c>
      <c r="J792" s="6" t="n"/>
      <c r="K792" s="6" t="inlineStr">
        <is>
          <t>전동규</t>
        </is>
      </c>
      <c r="L792" s="6" t="inlineStr">
        <is>
          <t>20260716000812</t>
        </is>
      </c>
    </row>
    <row r="793">
      <c r="A793" s="6" t="inlineStr">
        <is>
          <t>서진시스템</t>
        </is>
      </c>
      <c r="B793" s="6" t="inlineStr">
        <is>
          <t>전동규</t>
        </is>
      </c>
      <c r="C793" s="6" t="inlineStr">
        <is>
          <t>본인</t>
        </is>
      </c>
      <c r="D793" s="6" t="inlineStr">
        <is>
          <t>담보계약</t>
        </is>
      </c>
      <c r="E793" s="6" t="inlineStr">
        <is>
          <t>케이프증권</t>
        </is>
      </c>
      <c r="F793" s="8" t="n">
        <v>144145</v>
      </c>
      <c r="G793" s="8" t="n">
        <v>4000000000</v>
      </c>
      <c r="H793" s="10" t="n">
        <v>0.23</v>
      </c>
      <c r="I793" s="6" t="inlineStr">
        <is>
          <t>2026-05-29</t>
        </is>
      </c>
      <c r="J793" s="6" t="n"/>
      <c r="K793" s="6" t="inlineStr">
        <is>
          <t>전동규</t>
        </is>
      </c>
      <c r="L793" s="6" t="inlineStr">
        <is>
          <t>20260716000812</t>
        </is>
      </c>
    </row>
    <row r="794">
      <c r="A794" s="6" t="inlineStr">
        <is>
          <t>서진시스템</t>
        </is>
      </c>
      <c r="B794" s="6" t="inlineStr">
        <is>
          <t>전동규</t>
        </is>
      </c>
      <c r="C794" s="6" t="inlineStr">
        <is>
          <t>본인</t>
        </is>
      </c>
      <c r="D794" s="6" t="inlineStr">
        <is>
          <t>담보계약</t>
        </is>
      </c>
      <c r="E794" s="6" t="inlineStr">
        <is>
          <t>케이프증권</t>
        </is>
      </c>
      <c r="F794" s="8" t="n">
        <v>54055</v>
      </c>
      <c r="G794" s="8" t="n">
        <v>1500000000</v>
      </c>
      <c r="H794" s="10" t="n">
        <v>0.08</v>
      </c>
      <c r="I794" s="6" t="inlineStr">
        <is>
          <t>2026-05-29</t>
        </is>
      </c>
      <c r="J794" s="6" t="n"/>
      <c r="K794" s="6" t="inlineStr">
        <is>
          <t>전동규</t>
        </is>
      </c>
      <c r="L794" s="6" t="inlineStr">
        <is>
          <t>20260716000812</t>
        </is>
      </c>
    </row>
    <row r="795">
      <c r="A795" s="6" t="inlineStr">
        <is>
          <t>서진시스템</t>
        </is>
      </c>
      <c r="B795" s="6" t="inlineStr">
        <is>
          <t>전동규</t>
        </is>
      </c>
      <c r="C795" s="6" t="inlineStr">
        <is>
          <t>본인</t>
        </is>
      </c>
      <c r="D795" s="6" t="inlineStr">
        <is>
          <t>담보계약</t>
        </is>
      </c>
      <c r="E795" s="6" t="inlineStr">
        <is>
          <t>케이프증권</t>
        </is>
      </c>
      <c r="F795" s="8" t="n">
        <v>54055</v>
      </c>
      <c r="G795" s="8" t="n">
        <v>1500000000</v>
      </c>
      <c r="H795" s="10" t="n">
        <v>0.08</v>
      </c>
      <c r="I795" s="6" t="inlineStr">
        <is>
          <t>2026-05-29</t>
        </is>
      </c>
      <c r="J795" s="6" t="n"/>
      <c r="K795" s="6" t="inlineStr">
        <is>
          <t>전동규</t>
        </is>
      </c>
      <c r="L795" s="6" t="inlineStr">
        <is>
          <t>20260716000812</t>
        </is>
      </c>
    </row>
    <row r="796">
      <c r="A796" s="6" t="inlineStr">
        <is>
          <t>서진시스템</t>
        </is>
      </c>
      <c r="B796" s="6" t="inlineStr">
        <is>
          <t>전동규</t>
        </is>
      </c>
      <c r="C796" s="6" t="inlineStr">
        <is>
          <t>본인</t>
        </is>
      </c>
      <c r="D796" s="6" t="inlineStr">
        <is>
          <t>담보계약</t>
        </is>
      </c>
      <c r="E796" s="6" t="inlineStr">
        <is>
          <t>유화증권</t>
        </is>
      </c>
      <c r="F796" s="8" t="n">
        <v>323975</v>
      </c>
      <c r="G796" s="8" t="n">
        <v>5000000000</v>
      </c>
      <c r="H796" s="10" t="n">
        <v>0.51</v>
      </c>
      <c r="I796" s="6" t="inlineStr">
        <is>
          <t>2026-03-17</t>
        </is>
      </c>
      <c r="J796" s="6" t="n"/>
      <c r="K796" s="6" t="inlineStr">
        <is>
          <t>전동규</t>
        </is>
      </c>
      <c r="L796" s="6" t="inlineStr">
        <is>
          <t>20260716000812</t>
        </is>
      </c>
    </row>
    <row r="797">
      <c r="A797" s="6" t="inlineStr">
        <is>
          <t>서진시스템</t>
        </is>
      </c>
      <c r="B797" s="6" t="inlineStr">
        <is>
          <t>전동규</t>
        </is>
      </c>
      <c r="C797" s="6" t="inlineStr">
        <is>
          <t>본인</t>
        </is>
      </c>
      <c r="D797" s="6" t="inlineStr">
        <is>
          <t>담보계약</t>
        </is>
      </c>
      <c r="E797" s="6" t="inlineStr">
        <is>
          <t>KB증권</t>
        </is>
      </c>
      <c r="F797" s="8" t="n">
        <v>578035</v>
      </c>
      <c r="G797" s="8" t="n">
        <v>20000000000</v>
      </c>
      <c r="H797" s="10" t="n">
        <v>0.91</v>
      </c>
      <c r="I797" s="6" t="inlineStr">
        <is>
          <t>2026-06-05</t>
        </is>
      </c>
      <c r="J797" s="6" t="n"/>
      <c r="K797" s="6" t="inlineStr">
        <is>
          <t>(주)텍슨</t>
        </is>
      </c>
      <c r="L797" s="6" t="inlineStr">
        <is>
          <t>20260716000812</t>
        </is>
      </c>
    </row>
    <row r="798">
      <c r="A798" s="6" t="inlineStr">
        <is>
          <t>서진시스템</t>
        </is>
      </c>
      <c r="B798" s="6" t="inlineStr">
        <is>
          <t>전동규</t>
        </is>
      </c>
      <c r="C798" s="6" t="inlineStr">
        <is>
          <t>본인</t>
        </is>
      </c>
      <c r="D798" s="6" t="inlineStr">
        <is>
          <t>근질권설정계약</t>
        </is>
      </c>
      <c r="E798" s="6" t="inlineStr">
        <is>
          <t>스틱세콰이아홀딩스 유한회사, 대신증권</t>
        </is>
      </c>
      <c r="F798" s="8" t="n">
        <v>3500000</v>
      </c>
      <c r="G798" s="8" t="n"/>
      <c r="H798" s="10" t="n">
        <v>5.5</v>
      </c>
      <c r="I798" s="6" t="inlineStr">
        <is>
          <t>2026-07-10</t>
        </is>
      </c>
      <c r="J798" s="6" t="n"/>
      <c r="K798" s="6" t="n"/>
      <c r="L798" s="6" t="inlineStr">
        <is>
          <t>20260716000812</t>
        </is>
      </c>
    </row>
    <row r="799">
      <c r="A799" s="6" t="inlineStr">
        <is>
          <t>서진시스템</t>
        </is>
      </c>
      <c r="B799" s="6" t="inlineStr">
        <is>
          <t>고용호</t>
        </is>
      </c>
      <c r="C799" s="6" t="inlineStr">
        <is>
          <t>특수관계인</t>
        </is>
      </c>
      <c r="D799" s="6" t="inlineStr">
        <is>
          <t>담보계약</t>
        </is>
      </c>
      <c r="E799" s="6" t="inlineStr">
        <is>
          <t>한국증권금융</t>
        </is>
      </c>
      <c r="F799" s="8" t="n">
        <v>25000</v>
      </c>
      <c r="G799" s="8" t="n">
        <v>400380000</v>
      </c>
      <c r="H799" s="10" t="n">
        <v>0.04</v>
      </c>
      <c r="I799" s="6" t="inlineStr">
        <is>
          <t>2026-06-05</t>
        </is>
      </c>
      <c r="J799" s="6" t="n"/>
      <c r="K799" s="6" t="inlineStr">
        <is>
          <t>고용호</t>
        </is>
      </c>
      <c r="L799" s="6" t="inlineStr">
        <is>
          <t>20260716000812</t>
        </is>
      </c>
    </row>
    <row r="800">
      <c r="A800" s="6" t="inlineStr">
        <is>
          <t>서진시스템</t>
        </is>
      </c>
      <c r="B800" s="6" t="inlineStr">
        <is>
          <t>이영대</t>
        </is>
      </c>
      <c r="C800" s="6" t="inlineStr">
        <is>
          <t>특수관계인</t>
        </is>
      </c>
      <c r="D800" s="6" t="inlineStr">
        <is>
          <t>담보계약</t>
        </is>
      </c>
      <c r="E800" s="6" t="inlineStr">
        <is>
          <t>한국증권금융</t>
        </is>
      </c>
      <c r="F800" s="8" t="n">
        <v>54112</v>
      </c>
      <c r="G800" s="8" t="n">
        <v>401000000</v>
      </c>
      <c r="H800" s="10" t="n">
        <v>0.09</v>
      </c>
      <c r="I800" s="6" t="inlineStr">
        <is>
          <t>2025-12-01</t>
        </is>
      </c>
      <c r="J800" s="6" t="n"/>
      <c r="K800" s="6" t="inlineStr">
        <is>
          <t>이영대</t>
        </is>
      </c>
      <c r="L800" s="6" t="inlineStr">
        <is>
          <t>20260716000812</t>
        </is>
      </c>
    </row>
    <row r="801">
      <c r="A801" s="6" t="inlineStr">
        <is>
          <t>서진시스템</t>
        </is>
      </c>
      <c r="B801" s="6" t="inlineStr">
        <is>
          <t>스틱세콰이아홀딩스 유한회사</t>
        </is>
      </c>
      <c r="C801" s="6" t="inlineStr">
        <is>
          <t>공동보유자</t>
        </is>
      </c>
      <c r="D801" s="6" t="inlineStr">
        <is>
          <t>근질권설정계약</t>
        </is>
      </c>
      <c r="E801" s="6" t="inlineStr">
        <is>
          <t>대신증권</t>
        </is>
      </c>
      <c r="F801" s="8" t="n">
        <v>2500000</v>
      </c>
      <c r="G801" s="8" t="n">
        <v>70500000000</v>
      </c>
      <c r="H801" s="10" t="n">
        <v>3.93</v>
      </c>
      <c r="I801" s="6" t="inlineStr">
        <is>
          <t>2026-07-09</t>
        </is>
      </c>
      <c r="J801" s="6" t="n"/>
      <c r="K801" s="6" t="inlineStr">
        <is>
          <t>스틱세콰이아홀딩스 유한회사</t>
        </is>
      </c>
      <c r="L801" s="6" t="inlineStr">
        <is>
          <t>20260716000812</t>
        </is>
      </c>
    </row>
    <row r="802">
      <c r="A802" s="6" t="inlineStr">
        <is>
          <t>서진시스템</t>
        </is>
      </c>
      <c r="B802" s="6" t="inlineStr">
        <is>
          <t>전동규</t>
        </is>
      </c>
      <c r="C802" s="6" t="inlineStr">
        <is>
          <t>본인</t>
        </is>
      </c>
      <c r="D802" s="6" t="inlineStr">
        <is>
          <t>담보계약</t>
        </is>
      </c>
      <c r="E802" s="6" t="inlineStr">
        <is>
          <t>한국투자증권</t>
        </is>
      </c>
      <c r="F802" s="8" t="n">
        <v>527984</v>
      </c>
      <c r="G802" s="8" t="n">
        <v>10000000000</v>
      </c>
      <c r="H802" s="10" t="n">
        <v>0.83</v>
      </c>
      <c r="I802" s="6" t="inlineStr">
        <is>
          <t>2026-07-13</t>
        </is>
      </c>
      <c r="J802" s="6" t="n"/>
      <c r="K802" s="6" t="inlineStr">
        <is>
          <t>전동규</t>
        </is>
      </c>
      <c r="L802" s="6" t="inlineStr">
        <is>
          <t>20260716000812</t>
        </is>
      </c>
    </row>
    <row r="803">
      <c r="A803" s="6" t="inlineStr">
        <is>
          <t>리가켐바이오</t>
        </is>
      </c>
      <c r="B803" s="6" t="inlineStr">
        <is>
          <t>박세진</t>
        </is>
      </c>
      <c r="C803" s="6" t="inlineStr">
        <is>
          <t>특수관계인</t>
        </is>
      </c>
      <c r="D803" s="6" t="inlineStr">
        <is>
          <t>주식담보</t>
        </is>
      </c>
      <c r="E803" s="6" t="inlineStr">
        <is>
          <t>한국투자증권</t>
        </is>
      </c>
      <c r="F803" s="8" t="n">
        <v>38369</v>
      </c>
      <c r="G803" s="8" t="n">
        <v>950000000</v>
      </c>
      <c r="H803" s="10" t="n">
        <v>0.1</v>
      </c>
      <c r="I803" s="6" t="inlineStr">
        <is>
          <t>2021-04-21</t>
        </is>
      </c>
      <c r="J803" s="6" t="n"/>
      <c r="K803" s="6" t="inlineStr">
        <is>
          <t>박세진</t>
        </is>
      </c>
      <c r="L803" s="6" t="inlineStr">
        <is>
          <t>20260804000149</t>
        </is>
      </c>
    </row>
    <row r="804">
      <c r="A804" s="6" t="inlineStr">
        <is>
          <t>이마트</t>
        </is>
      </c>
      <c r="B804" s="6" t="inlineStr">
        <is>
          <t>정용진</t>
        </is>
      </c>
      <c r="C804" s="6" t="inlineStr">
        <is>
          <t>본인</t>
        </is>
      </c>
      <c r="D804" s="6" t="inlineStr">
        <is>
          <t>담보 계약</t>
        </is>
      </c>
      <c r="E804" s="6" t="inlineStr">
        <is>
          <t>한국증권금융</t>
        </is>
      </c>
      <c r="F804" s="8" t="n">
        <v>5172911</v>
      </c>
      <c r="G804" s="8" t="n">
        <v>270000000000</v>
      </c>
      <c r="H804" s="10" t="n">
        <v>18.75</v>
      </c>
      <c r="I804" s="6" t="inlineStr">
        <is>
          <t>2026-02-11</t>
        </is>
      </c>
      <c r="J804" s="6" t="inlineStr">
        <is>
          <t>2027-02-11</t>
        </is>
      </c>
      <c r="K804" s="6" t="inlineStr">
        <is>
          <t>-</t>
        </is>
      </c>
      <c r="L804" s="6" t="inlineStr">
        <is>
          <t>20260213002519</t>
        </is>
      </c>
    </row>
    <row r="805">
      <c r="A805" s="6" t="inlineStr">
        <is>
          <t>휴젤</t>
        </is>
      </c>
      <c r="B805" s="6" t="inlineStr">
        <is>
          <t>Aphrodite Acquisition Holdings LLC</t>
        </is>
      </c>
      <c r="C805" s="6" t="inlineStr">
        <is>
          <t>본인</t>
        </is>
      </c>
      <c r="D805" s="6" t="inlineStr">
        <is>
          <t>주식근질권설정계약</t>
        </is>
      </c>
      <c r="E805" s="6" t="inlineStr">
        <is>
          <t>삼성증권 주식회사, 에프엔헤베 주식회사</t>
        </is>
      </c>
      <c r="F805" s="8" t="n">
        <v>5355651</v>
      </c>
      <c r="G805" s="8" t="n">
        <v>675000000000</v>
      </c>
      <c r="H805" s="10" t="n">
        <v>42.79</v>
      </c>
      <c r="I805" s="6" t="inlineStr">
        <is>
          <t>2026-06-17</t>
        </is>
      </c>
      <c r="J805" s="6" t="inlineStr">
        <is>
          <t>2029-06-17</t>
        </is>
      </c>
      <c r="K805" s="6" t="inlineStr">
        <is>
          <t>Aphrodite Acquisition Holdings LLC</t>
        </is>
      </c>
      <c r="L805" s="6" t="inlineStr">
        <is>
          <t>20260702000319</t>
        </is>
      </c>
    </row>
    <row r="806">
      <c r="A806" s="6" t="inlineStr">
        <is>
          <t>휴젤</t>
        </is>
      </c>
      <c r="B806" s="6" t="inlineStr">
        <is>
          <t>Aphrodite Acquisition Holdings LLC</t>
        </is>
      </c>
      <c r="C806" s="6" t="inlineStr">
        <is>
          <t>본인</t>
        </is>
      </c>
      <c r="D806" s="6" t="inlineStr">
        <is>
          <t>전환사채근질권설정계약</t>
        </is>
      </c>
      <c r="E806" s="6" t="inlineStr">
        <is>
          <t>삼성증권 주식회사, 에프엔헤베 주식회사</t>
        </is>
      </c>
      <c r="F806" s="8" t="n">
        <v>211140</v>
      </c>
      <c r="G806" s="8" t="n">
        <v>90000000000</v>
      </c>
      <c r="H806" s="10" t="n">
        <v>1.69</v>
      </c>
      <c r="I806" s="6" t="inlineStr">
        <is>
          <t>2026-06-17</t>
        </is>
      </c>
      <c r="J806" s="6" t="inlineStr">
        <is>
          <t>2029-06-17</t>
        </is>
      </c>
      <c r="K806" s="6" t="inlineStr">
        <is>
          <t>Aphrodite Acquisition Holdings LLC</t>
        </is>
      </c>
      <c r="L806" s="6" t="inlineStr">
        <is>
          <t>20260702000319</t>
        </is>
      </c>
    </row>
    <row r="807">
      <c r="A807" s="6" t="inlineStr">
        <is>
          <t>휴젤</t>
        </is>
      </c>
      <c r="B807" s="6" t="inlineStr">
        <is>
          <t>Aphrodite Acquisition Holdings LLC</t>
        </is>
      </c>
      <c r="C807" s="6" t="inlineStr">
        <is>
          <t>본인</t>
        </is>
      </c>
      <c r="D807" s="6" t="inlineStr">
        <is>
          <t>주식근질권설정계약</t>
        </is>
      </c>
      <c r="E807" s="6" t="inlineStr">
        <is>
          <t>삼성증권 주식회사, 에프엔헤베 주식회사</t>
        </is>
      </c>
      <c r="F807" s="8" t="n">
        <v>5355651</v>
      </c>
      <c r="G807" s="8" t="n">
        <v>675000000000</v>
      </c>
      <c r="H807" s="10" t="n">
        <v>42.79</v>
      </c>
      <c r="I807" s="6" t="inlineStr">
        <is>
          <t>2026-06-17</t>
        </is>
      </c>
      <c r="J807" s="6" t="inlineStr">
        <is>
          <t>2029-06-17</t>
        </is>
      </c>
      <c r="K807" s="6" t="inlineStr">
        <is>
          <t>Aphrodite Acquisition Holdings LLC</t>
        </is>
      </c>
      <c r="L807" s="6" t="inlineStr">
        <is>
          <t>20260804000276</t>
        </is>
      </c>
    </row>
    <row r="808">
      <c r="A808" s="6" t="inlineStr">
        <is>
          <t>휴젤</t>
        </is>
      </c>
      <c r="B808" s="6" t="inlineStr">
        <is>
          <t>Aphrodite Acquisition Holdings LLC</t>
        </is>
      </c>
      <c r="C808" s="6" t="inlineStr">
        <is>
          <t>본인</t>
        </is>
      </c>
      <c r="D808" s="6" t="inlineStr">
        <is>
          <t>전환사채근질권설정계약</t>
        </is>
      </c>
      <c r="E808" s="6" t="inlineStr">
        <is>
          <t>삼성증권 주식회사, 에프엔헤베 주식회사</t>
        </is>
      </c>
      <c r="F808" s="8" t="n">
        <v>211140</v>
      </c>
      <c r="G808" s="8" t="n">
        <v>90000000000</v>
      </c>
      <c r="H808" s="10" t="n">
        <v>1.69</v>
      </c>
      <c r="I808" s="6" t="inlineStr">
        <is>
          <t>2026-07-28</t>
        </is>
      </c>
      <c r="J808" s="6" t="inlineStr">
        <is>
          <t>2029-06-17</t>
        </is>
      </c>
      <c r="K808" s="6" t="inlineStr">
        <is>
          <t>Aphrodite Acquisition Holdings LLC</t>
        </is>
      </c>
      <c r="L808" s="6" t="inlineStr">
        <is>
          <t>20260804000276</t>
        </is>
      </c>
    </row>
    <row r="809">
      <c r="A809" s="6" t="inlineStr">
        <is>
          <t>NHN</t>
        </is>
      </c>
      <c r="B809" s="6" t="inlineStr">
        <is>
          <t>이준호</t>
        </is>
      </c>
      <c r="C809" s="6" t="inlineStr">
        <is>
          <t>본인</t>
        </is>
      </c>
      <c r="D809" s="6" t="inlineStr">
        <is>
          <t>근질권설정계약</t>
        </is>
      </c>
      <c r="E809" s="6" t="inlineStr">
        <is>
          <t>하나은행 등</t>
        </is>
      </c>
      <c r="F809" s="8" t="n">
        <v>6000000</v>
      </c>
      <c r="G809" s="8" t="n">
        <v>129560</v>
      </c>
      <c r="H809" s="10" t="n">
        <v>17.77</v>
      </c>
      <c r="I809" s="6" t="inlineStr">
        <is>
          <t>2023-12-15</t>
        </is>
      </c>
      <c r="J809" s="6" t="inlineStr">
        <is>
          <t>2026-12-13</t>
        </is>
      </c>
      <c r="K809" s="6" t="inlineStr">
        <is>
          <t>SKY-Kapiolani Hotel LLC.</t>
        </is>
      </c>
      <c r="L809" s="6" t="inlineStr">
        <is>
          <t>20251001000754</t>
        </is>
      </c>
    </row>
    <row r="810">
      <c r="A810" s="6" t="inlineStr">
        <is>
          <t>NHN</t>
        </is>
      </c>
      <c r="B810" s="6" t="inlineStr">
        <is>
          <t>이준호</t>
        </is>
      </c>
      <c r="C810" s="6" t="inlineStr">
        <is>
          <t>본인</t>
        </is>
      </c>
      <c r="D810" s="6" t="inlineStr">
        <is>
          <t>근질권설정계약</t>
        </is>
      </c>
      <c r="E810" s="6" t="inlineStr">
        <is>
          <t>하나은행 등</t>
        </is>
      </c>
      <c r="F810" s="8" t="n">
        <v>6000000</v>
      </c>
      <c r="G810" s="8" t="n">
        <v>129560</v>
      </c>
      <c r="H810" s="10" t="n">
        <v>18.32</v>
      </c>
      <c r="I810" s="6" t="inlineStr">
        <is>
          <t>2023-12-15</t>
        </is>
      </c>
      <c r="J810" s="6" t="inlineStr">
        <is>
          <t>2026-12-13</t>
        </is>
      </c>
      <c r="K810" s="6" t="inlineStr">
        <is>
          <t>SKY-Kapiolani Hotel LLC.</t>
        </is>
      </c>
      <c r="L810" s="6" t="inlineStr">
        <is>
          <t>20260511000639</t>
        </is>
      </c>
    </row>
    <row r="811">
      <c r="A811" s="6" t="inlineStr">
        <is>
          <t>두산밥캣</t>
        </is>
      </c>
      <c r="B811" s="6" t="inlineStr">
        <is>
          <t>두산에너빌리티(주)</t>
        </is>
      </c>
      <c r="C811" s="6" t="inlineStr">
        <is>
          <t>본인</t>
        </is>
      </c>
      <c r="D811" s="6" t="inlineStr">
        <is>
          <t>주식담보제공</t>
        </is>
      </c>
      <c r="E811" s="6" t="inlineStr">
        <is>
          <t>한국스탠다드차타드은행(주)</t>
        </is>
      </c>
      <c r="F811" s="8" t="n">
        <v>3650000</v>
      </c>
      <c r="G811" s="8" t="n">
        <v>100000000000</v>
      </c>
      <c r="H811" s="10" t="n">
        <v>3.81</v>
      </c>
      <c r="I811" s="6" t="inlineStr">
        <is>
          <t>2021-07-01</t>
        </is>
      </c>
      <c r="J811" s="6" t="n"/>
      <c r="K811" s="6" t="inlineStr">
        <is>
          <t>두산에너빌리티(주)</t>
        </is>
      </c>
      <c r="L811" s="6" t="inlineStr">
        <is>
          <t>20260722000548</t>
        </is>
      </c>
    </row>
    <row r="812">
      <c r="A812" s="6" t="inlineStr">
        <is>
          <t>두산밥캣</t>
        </is>
      </c>
      <c r="B812" s="6" t="inlineStr">
        <is>
          <t>두산에너빌리티(주)</t>
        </is>
      </c>
      <c r="C812" s="6" t="inlineStr">
        <is>
          <t>본인</t>
        </is>
      </c>
      <c r="D812" s="6" t="inlineStr">
        <is>
          <t>주식담보제공</t>
        </is>
      </c>
      <c r="E812" s="6" t="inlineStr">
        <is>
          <t>한국증권금융(주)</t>
        </is>
      </c>
      <c r="F812" s="8" t="n">
        <v>6150000</v>
      </c>
      <c r="G812" s="8" t="n">
        <v>200000000000</v>
      </c>
      <c r="H812" s="10" t="n">
        <v>6.42</v>
      </c>
      <c r="I812" s="6" t="inlineStr">
        <is>
          <t>2025-11-17</t>
        </is>
      </c>
      <c r="J812" s="6" t="n"/>
      <c r="K812" s="6" t="inlineStr">
        <is>
          <t>두산에너빌리티(주)</t>
        </is>
      </c>
      <c r="L812" s="6" t="inlineStr">
        <is>
          <t>20260722000548</t>
        </is>
      </c>
    </row>
    <row r="813">
      <c r="A813" s="6" t="inlineStr">
        <is>
          <t>두산밥캣</t>
        </is>
      </c>
      <c r="B813" s="6" t="inlineStr">
        <is>
          <t>두산에너빌리티(주)</t>
        </is>
      </c>
      <c r="C813" s="6" t="inlineStr">
        <is>
          <t>본인</t>
        </is>
      </c>
      <c r="D813" s="6" t="inlineStr">
        <is>
          <t>주식담보제공</t>
        </is>
      </c>
      <c r="E813" s="6" t="inlineStr">
        <is>
          <t>에너빌리티하나제삼차 유한회사</t>
        </is>
      </c>
      <c r="F813" s="8" t="n">
        <v>3700000</v>
      </c>
      <c r="G813" s="8" t="n">
        <v>150000000000</v>
      </c>
      <c r="H813" s="10" t="n">
        <v>3.86</v>
      </c>
      <c r="I813" s="6" t="inlineStr">
        <is>
          <t>2025-03-17</t>
        </is>
      </c>
      <c r="J813" s="6" t="n"/>
      <c r="K813" s="6" t="inlineStr">
        <is>
          <t>두산에너빌리티(주)</t>
        </is>
      </c>
      <c r="L813" s="6" t="inlineStr">
        <is>
          <t>20260722000548</t>
        </is>
      </c>
    </row>
    <row r="814">
      <c r="A814" s="6" t="inlineStr">
        <is>
          <t>두산밥캣</t>
        </is>
      </c>
      <c r="B814" s="6" t="inlineStr">
        <is>
          <t>두산에너빌리티(주)</t>
        </is>
      </c>
      <c r="C814" s="6" t="inlineStr">
        <is>
          <t>본인</t>
        </is>
      </c>
      <c r="D814" s="6" t="inlineStr">
        <is>
          <t>주식담보제공</t>
        </is>
      </c>
      <c r="E814" s="6" t="inlineStr">
        <is>
          <t>NH투자증권 외 8개사</t>
        </is>
      </c>
      <c r="F814" s="8" t="n">
        <v>3300000</v>
      </c>
      <c r="G814" s="8" t="n">
        <v>280000000000</v>
      </c>
      <c r="H814" s="10" t="n">
        <v>3.44</v>
      </c>
      <c r="I814" s="6" t="inlineStr">
        <is>
          <t>2024-03-24</t>
        </is>
      </c>
      <c r="J814" s="6" t="n"/>
      <c r="K814" s="6" t="inlineStr">
        <is>
          <t>두산에너빌리티(주)</t>
        </is>
      </c>
      <c r="L814" s="6" t="inlineStr">
        <is>
          <t>20260722000548</t>
        </is>
      </c>
    </row>
    <row r="815">
      <c r="A815" s="6" t="inlineStr">
        <is>
          <t>두산밥캣</t>
        </is>
      </c>
      <c r="B815" s="6" t="inlineStr">
        <is>
          <t>두산에너빌리티(주)</t>
        </is>
      </c>
      <c r="C815" s="6" t="inlineStr">
        <is>
          <t>본인</t>
        </is>
      </c>
      <c r="D815" s="6" t="inlineStr">
        <is>
          <t>주식담보제공</t>
        </is>
      </c>
      <c r="E815" s="6" t="inlineStr">
        <is>
          <t>(주)우리은행</t>
        </is>
      </c>
      <c r="F815" s="8" t="n">
        <v>4000000</v>
      </c>
      <c r="G815" s="8" t="n">
        <v>180000000000</v>
      </c>
      <c r="H815" s="10" t="n">
        <v>4.17</v>
      </c>
      <c r="I815" s="6" t="inlineStr">
        <is>
          <t>2026-07-14</t>
        </is>
      </c>
      <c r="J815" s="6" t="n"/>
      <c r="K815" s="6" t="inlineStr">
        <is>
          <t>두산에너빌리티(주)</t>
        </is>
      </c>
      <c r="L815" s="6" t="inlineStr">
        <is>
          <t>20260722000548</t>
        </is>
      </c>
    </row>
    <row r="816">
      <c r="A816" s="6" t="inlineStr">
        <is>
          <t>두산밥캣</t>
        </is>
      </c>
      <c r="B816" s="6" t="inlineStr">
        <is>
          <t>두산에너빌리티(주)</t>
        </is>
      </c>
      <c r="C816" s="6" t="inlineStr">
        <is>
          <t>본인</t>
        </is>
      </c>
      <c r="D816" s="6" t="inlineStr">
        <is>
          <t>주식담보제공</t>
        </is>
      </c>
      <c r="E816" s="6" t="inlineStr">
        <is>
          <t>(주)하나은행</t>
        </is>
      </c>
      <c r="F816" s="8" t="n">
        <v>1900000</v>
      </c>
      <c r="G816" s="8" t="n">
        <v>90000000000</v>
      </c>
      <c r="H816" s="10" t="n">
        <v>1.98</v>
      </c>
      <c r="I816" s="6" t="inlineStr">
        <is>
          <t>2026-07-16</t>
        </is>
      </c>
      <c r="J816" s="6" t="n"/>
      <c r="K816" s="6" t="inlineStr">
        <is>
          <t>두산에너빌리티(주)</t>
        </is>
      </c>
      <c r="L816" s="6" t="inlineStr">
        <is>
          <t>20260722000548</t>
        </is>
      </c>
    </row>
    <row r="817">
      <c r="A817" s="6" t="inlineStr">
        <is>
          <t>두산밥캣</t>
        </is>
      </c>
      <c r="B817" s="6" t="inlineStr">
        <is>
          <t>두산에너빌리티(주)</t>
        </is>
      </c>
      <c r="C817" s="6" t="inlineStr">
        <is>
          <t>본인</t>
        </is>
      </c>
      <c r="D817" s="6" t="inlineStr">
        <is>
          <t>주식담보제공</t>
        </is>
      </c>
      <c r="E817" s="6" t="inlineStr">
        <is>
          <t>한국스탠다드차타드은행(주)</t>
        </is>
      </c>
      <c r="F817" s="8" t="n">
        <v>3650000</v>
      </c>
      <c r="G817" s="8" t="n">
        <v>100000000000</v>
      </c>
      <c r="H817" s="10" t="n">
        <v>3.81</v>
      </c>
      <c r="I817" s="6" t="inlineStr">
        <is>
          <t>2021-07-01</t>
        </is>
      </c>
      <c r="J817" s="6" t="n"/>
      <c r="K817" s="6" t="inlineStr">
        <is>
          <t>두산에너빌리티(주)</t>
        </is>
      </c>
      <c r="L817" s="6" t="inlineStr">
        <is>
          <t>20260724000651</t>
        </is>
      </c>
    </row>
    <row r="818">
      <c r="A818" s="6" t="inlineStr">
        <is>
          <t>두산밥캣</t>
        </is>
      </c>
      <c r="B818" s="6" t="inlineStr">
        <is>
          <t>두산에너빌리티(주)</t>
        </is>
      </c>
      <c r="C818" s="6" t="inlineStr">
        <is>
          <t>본인</t>
        </is>
      </c>
      <c r="D818" s="6" t="inlineStr">
        <is>
          <t>주식담보제공</t>
        </is>
      </c>
      <c r="E818" s="6" t="inlineStr">
        <is>
          <t>한국증권금융(주)</t>
        </is>
      </c>
      <c r="F818" s="8" t="n">
        <v>6150000</v>
      </c>
      <c r="G818" s="8" t="n">
        <v>200000000000</v>
      </c>
      <c r="H818" s="10" t="n">
        <v>6.42</v>
      </c>
      <c r="I818" s="6" t="inlineStr">
        <is>
          <t>2025-11-17</t>
        </is>
      </c>
      <c r="J818" s="6" t="n"/>
      <c r="K818" s="6" t="inlineStr">
        <is>
          <t>두산에너빌리티(주)</t>
        </is>
      </c>
      <c r="L818" s="6" t="inlineStr">
        <is>
          <t>20260724000651</t>
        </is>
      </c>
    </row>
    <row r="819">
      <c r="A819" s="6" t="inlineStr">
        <is>
          <t>두산밥캣</t>
        </is>
      </c>
      <c r="B819" s="6" t="inlineStr">
        <is>
          <t>두산에너빌리티(주)</t>
        </is>
      </c>
      <c r="C819" s="6" t="inlineStr">
        <is>
          <t>본인</t>
        </is>
      </c>
      <c r="D819" s="6" t="inlineStr">
        <is>
          <t>주식담보제공</t>
        </is>
      </c>
      <c r="E819" s="6" t="inlineStr">
        <is>
          <t>에너빌리티하나제삼차 유한회사</t>
        </is>
      </c>
      <c r="F819" s="8" t="n">
        <v>3700000</v>
      </c>
      <c r="G819" s="8" t="n">
        <v>150000000000</v>
      </c>
      <c r="H819" s="10" t="n">
        <v>3.86</v>
      </c>
      <c r="I819" s="6" t="inlineStr">
        <is>
          <t>2025-03-17</t>
        </is>
      </c>
      <c r="J819" s="6" t="n"/>
      <c r="K819" s="6" t="inlineStr">
        <is>
          <t>두산에너빌리티(주)</t>
        </is>
      </c>
      <c r="L819" s="6" t="inlineStr">
        <is>
          <t>20260724000651</t>
        </is>
      </c>
    </row>
    <row r="820">
      <c r="A820" s="6" t="inlineStr">
        <is>
          <t>두산밥캣</t>
        </is>
      </c>
      <c r="B820" s="6" t="inlineStr">
        <is>
          <t>두산에너빌리티(주)</t>
        </is>
      </c>
      <c r="C820" s="6" t="inlineStr">
        <is>
          <t>본인</t>
        </is>
      </c>
      <c r="D820" s="6" t="inlineStr">
        <is>
          <t>주식담보제공</t>
        </is>
      </c>
      <c r="E820" s="6" t="inlineStr">
        <is>
          <t>NH투자증권 외 8개사</t>
        </is>
      </c>
      <c r="F820" s="8" t="n">
        <v>3300000</v>
      </c>
      <c r="G820" s="8" t="n">
        <v>280000000000</v>
      </c>
      <c r="H820" s="10" t="n">
        <v>3.44</v>
      </c>
      <c r="I820" s="6" t="inlineStr">
        <is>
          <t>2024-03-24</t>
        </is>
      </c>
      <c r="J820" s="6" t="n"/>
      <c r="K820" s="6" t="inlineStr">
        <is>
          <t>두산에너빌리티(주)</t>
        </is>
      </c>
      <c r="L820" s="6" t="inlineStr">
        <is>
          <t>20260724000651</t>
        </is>
      </c>
    </row>
    <row r="821">
      <c r="A821" s="6" t="inlineStr">
        <is>
          <t>두산밥캣</t>
        </is>
      </c>
      <c r="B821" s="6" t="inlineStr">
        <is>
          <t>두산에너빌리티(주)</t>
        </is>
      </c>
      <c r="C821" s="6" t="inlineStr">
        <is>
          <t>본인</t>
        </is>
      </c>
      <c r="D821" s="6" t="inlineStr">
        <is>
          <t>주식담보제공</t>
        </is>
      </c>
      <c r="E821" s="6" t="inlineStr">
        <is>
          <t>(주)우리은행</t>
        </is>
      </c>
      <c r="F821" s="8" t="n">
        <v>4000000</v>
      </c>
      <c r="G821" s="8" t="n">
        <v>180000000000</v>
      </c>
      <c r="H821" s="10" t="n">
        <v>4.17</v>
      </c>
      <c r="I821" s="6" t="inlineStr">
        <is>
          <t>2026-07-14</t>
        </is>
      </c>
      <c r="J821" s="6" t="n"/>
      <c r="K821" s="6" t="inlineStr">
        <is>
          <t>두산에너빌리티(주)</t>
        </is>
      </c>
      <c r="L821" s="6" t="inlineStr">
        <is>
          <t>20260724000651</t>
        </is>
      </c>
    </row>
    <row r="822">
      <c r="A822" s="6" t="inlineStr">
        <is>
          <t>두산밥캣</t>
        </is>
      </c>
      <c r="B822" s="6" t="inlineStr">
        <is>
          <t>두산에너빌리티(주)</t>
        </is>
      </c>
      <c r="C822" s="6" t="inlineStr">
        <is>
          <t>본인</t>
        </is>
      </c>
      <c r="D822" s="6" t="inlineStr">
        <is>
          <t>주식담보제공</t>
        </is>
      </c>
      <c r="E822" s="6" t="inlineStr">
        <is>
          <t>(주)하나은행</t>
        </is>
      </c>
      <c r="F822" s="8" t="n">
        <v>1900000</v>
      </c>
      <c r="G822" s="8" t="n">
        <v>90000000000</v>
      </c>
      <c r="H822" s="10" t="n">
        <v>1.98</v>
      </c>
      <c r="I822" s="6" t="inlineStr">
        <is>
          <t>2026-07-16</t>
        </is>
      </c>
      <c r="J822" s="6" t="n"/>
      <c r="K822" s="6" t="inlineStr">
        <is>
          <t>두산에너빌리티(주)</t>
        </is>
      </c>
      <c r="L822" s="6" t="inlineStr">
        <is>
          <t>20260724000651</t>
        </is>
      </c>
    </row>
    <row r="823">
      <c r="A823" s="6" t="inlineStr">
        <is>
          <t>두산밥캣</t>
        </is>
      </c>
      <c r="B823" s="6" t="inlineStr">
        <is>
          <t>두산에너빌리티(주)</t>
        </is>
      </c>
      <c r="C823" s="6" t="inlineStr">
        <is>
          <t>본인</t>
        </is>
      </c>
      <c r="D823" s="6" t="inlineStr">
        <is>
          <t>주식담보제공</t>
        </is>
      </c>
      <c r="E823" s="6" t="inlineStr">
        <is>
          <t>한국산업은행</t>
        </is>
      </c>
      <c r="F823" s="8" t="n">
        <v>4760000</v>
      </c>
      <c r="G823" s="8" t="n">
        <v>180000000000</v>
      </c>
      <c r="H823" s="10" t="n">
        <v>4.97</v>
      </c>
      <c r="I823" s="6" t="inlineStr">
        <is>
          <t>2026-07-21</t>
        </is>
      </c>
      <c r="J823" s="6" t="n"/>
      <c r="K823" s="6" t="inlineStr">
        <is>
          <t>두산에너빌리티(주)</t>
        </is>
      </c>
      <c r="L823" s="6" t="inlineStr">
        <is>
          <t>20260724000651</t>
        </is>
      </c>
    </row>
    <row r="824">
      <c r="A824" s="6" t="inlineStr">
        <is>
          <t>JTC</t>
        </is>
      </c>
      <c r="B824" s="6" t="inlineStr">
        <is>
          <t>유한회사 유벤투스홀딩스 투자목적회사</t>
        </is>
      </c>
      <c r="C824" s="6" t="inlineStr">
        <is>
          <t>본인</t>
        </is>
      </c>
      <c r="D824" s="6" t="inlineStr">
        <is>
          <t>주식 근질권 계약</t>
        </is>
      </c>
      <c r="E824" s="6" t="inlineStr">
        <is>
          <t>NH투자증권(주)</t>
        </is>
      </c>
      <c r="F824" s="8" t="n">
        <v>20867000</v>
      </c>
      <c r="G824" s="8" t="n">
        <v>75900000000</v>
      </c>
      <c r="H824" s="10" t="n">
        <v>40.33</v>
      </c>
      <c r="I824" s="6" t="inlineStr">
        <is>
          <t>2025-07-25</t>
        </is>
      </c>
      <c r="J824" s="6" t="n"/>
      <c r="K824" s="6" t="inlineStr">
        <is>
          <t>-</t>
        </is>
      </c>
      <c r="L824" s="6" t="inlineStr">
        <is>
          <t>20250912000493</t>
        </is>
      </c>
    </row>
    <row r="825">
      <c r="A825" s="6" t="inlineStr">
        <is>
          <t>토박스코리아</t>
        </is>
      </c>
      <c r="B825" s="6" t="inlineStr">
        <is>
          <t>이선근</t>
        </is>
      </c>
      <c r="C825" s="6" t="inlineStr">
        <is>
          <t>본인</t>
        </is>
      </c>
      <c r="D825" s="6" t="inlineStr">
        <is>
          <t>주식 질권설정 계약</t>
        </is>
      </c>
      <c r="E825" s="6" t="inlineStr">
        <is>
          <t>(주)꿈비</t>
        </is>
      </c>
      <c r="F825" s="8" t="n">
        <v>600000</v>
      </c>
      <c r="G825" s="8" t="n"/>
      <c r="H825" s="10" t="n">
        <v>5.59</v>
      </c>
      <c r="I825" s="6" t="inlineStr">
        <is>
          <t>2026-07-23</t>
        </is>
      </c>
      <c r="J825" s="6" t="n"/>
      <c r="K825" s="6" t="n"/>
      <c r="L825" s="6" t="inlineStr">
        <is>
          <t>20260727000264</t>
        </is>
      </c>
    </row>
    <row r="826">
      <c r="A826" s="6" t="inlineStr">
        <is>
          <t>토박스코리아</t>
        </is>
      </c>
      <c r="B826" s="6" t="inlineStr">
        <is>
          <t>이선근</t>
        </is>
      </c>
      <c r="C826" s="6" t="inlineStr">
        <is>
          <t>공동보유자</t>
        </is>
      </c>
      <c r="D826" s="6" t="inlineStr">
        <is>
          <t>주식 질권설정 계약</t>
        </is>
      </c>
      <c r="E826" s="6" t="inlineStr">
        <is>
          <t>(주)꿈비</t>
        </is>
      </c>
      <c r="F826" s="8" t="n">
        <v>600000</v>
      </c>
      <c r="G826" s="8" t="n"/>
      <c r="H826" s="10" t="n">
        <v>5.59</v>
      </c>
      <c r="I826" s="6" t="inlineStr">
        <is>
          <t>2026-07-23</t>
        </is>
      </c>
      <c r="J826" s="6" t="n"/>
      <c r="K826" s="6" t="n"/>
      <c r="L826" s="6" t="inlineStr">
        <is>
          <t>20260727000284</t>
        </is>
      </c>
    </row>
    <row r="827">
      <c r="A827" s="6" t="inlineStr">
        <is>
          <t>토박스코리아</t>
        </is>
      </c>
      <c r="B827" s="6" t="inlineStr">
        <is>
          <t>(주)꿈비</t>
        </is>
      </c>
      <c r="C827" s="6" t="inlineStr">
        <is>
          <t>본인</t>
        </is>
      </c>
      <c r="D827" s="6" t="inlineStr">
        <is>
          <t>주식 질권설정 계약</t>
        </is>
      </c>
      <c r="E827" s="6" t="inlineStr">
        <is>
          <t>이선근</t>
        </is>
      </c>
      <c r="F827" s="8" t="n">
        <v>550000</v>
      </c>
      <c r="G827" s="8" t="n"/>
      <c r="H827" s="10" t="n">
        <v>5.12</v>
      </c>
      <c r="I827" s="6" t="inlineStr">
        <is>
          <t>2026-07-23</t>
        </is>
      </c>
      <c r="J827" s="6" t="n"/>
      <c r="K827" s="6" t="n"/>
      <c r="L827" s="6" t="inlineStr">
        <is>
          <t>20260727000284</t>
        </is>
      </c>
    </row>
    <row r="828">
      <c r="A828" s="6" t="inlineStr">
        <is>
          <t>펄어비스</t>
        </is>
      </c>
      <c r="B828" s="6" t="inlineStr">
        <is>
          <t>김대일</t>
        </is>
      </c>
      <c r="C828" s="6" t="inlineStr">
        <is>
          <t>본인</t>
        </is>
      </c>
      <c r="D828" s="6" t="inlineStr">
        <is>
          <t>주식담보대출</t>
        </is>
      </c>
      <c r="E828" s="6" t="inlineStr">
        <is>
          <t>한국증권금융</t>
        </is>
      </c>
      <c r="F828" s="8" t="n">
        <v>100000</v>
      </c>
      <c r="G828" s="8" t="n">
        <v>1500000000</v>
      </c>
      <c r="H828" s="10" t="n">
        <v>0.16</v>
      </c>
      <c r="I828" s="6" t="inlineStr">
        <is>
          <t>2025-12-21</t>
        </is>
      </c>
      <c r="J828" s="6" t="inlineStr">
        <is>
          <t>2026-12-21</t>
        </is>
      </c>
      <c r="K828" s="6" t="inlineStr">
        <is>
          <t>-</t>
        </is>
      </c>
      <c r="L828" s="6" t="inlineStr">
        <is>
          <t>20251224000644</t>
        </is>
      </c>
    </row>
    <row r="829">
      <c r="A829" s="6" t="inlineStr">
        <is>
          <t>펄어비스</t>
        </is>
      </c>
      <c r="B829" s="6" t="inlineStr">
        <is>
          <t>김권호</t>
        </is>
      </c>
      <c r="C829" s="6" t="inlineStr">
        <is>
          <t>특수관계인</t>
        </is>
      </c>
      <c r="D829" s="6" t="inlineStr">
        <is>
          <t>주식담보대출</t>
        </is>
      </c>
      <c r="E829" s="6" t="inlineStr">
        <is>
          <t>펄어비스</t>
        </is>
      </c>
      <c r="F829" s="8" t="n">
        <v>14249</v>
      </c>
      <c r="G829" s="8" t="n">
        <v>500000000</v>
      </c>
      <c r="H829" s="10" t="n">
        <v>0.02</v>
      </c>
      <c r="I829" s="6" t="inlineStr">
        <is>
          <t>2025-11-20</t>
        </is>
      </c>
      <c r="J829" s="6" t="inlineStr">
        <is>
          <t>2026-11-28</t>
        </is>
      </c>
      <c r="K829" s="6" t="inlineStr">
        <is>
          <t>-</t>
        </is>
      </c>
      <c r="L829" s="6" t="inlineStr">
        <is>
          <t>20251224000644</t>
        </is>
      </c>
    </row>
    <row r="830">
      <c r="A830" s="6" t="inlineStr">
        <is>
          <t>펄어비스</t>
        </is>
      </c>
      <c r="B830" s="6" t="inlineStr">
        <is>
          <t>김권호</t>
        </is>
      </c>
      <c r="C830" s="6" t="inlineStr">
        <is>
          <t>특수관계인</t>
        </is>
      </c>
      <c r="D830" s="6" t="inlineStr">
        <is>
          <t>주식담보대출</t>
        </is>
      </c>
      <c r="E830" s="6" t="inlineStr">
        <is>
          <t>펄어비스</t>
        </is>
      </c>
      <c r="F830" s="8" t="n">
        <v>37351</v>
      </c>
      <c r="G830" s="8" t="n">
        <v>1000000000</v>
      </c>
      <c r="H830" s="10" t="n">
        <v>0.06</v>
      </c>
      <c r="I830" s="6" t="inlineStr">
        <is>
          <t>2025-01-22</t>
        </is>
      </c>
      <c r="J830" s="6" t="inlineStr">
        <is>
          <t>2026-01-21</t>
        </is>
      </c>
      <c r="K830" s="6" t="inlineStr">
        <is>
          <t>-</t>
        </is>
      </c>
      <c r="L830" s="6" t="inlineStr">
        <is>
          <t>20251224000644</t>
        </is>
      </c>
    </row>
    <row r="831">
      <c r="A831" s="6" t="inlineStr">
        <is>
          <t>펄어비스</t>
        </is>
      </c>
      <c r="B831" s="6" t="inlineStr">
        <is>
          <t>김대일</t>
        </is>
      </c>
      <c r="C831" s="6" t="inlineStr">
        <is>
          <t>본인</t>
        </is>
      </c>
      <c r="D831" s="6" t="inlineStr">
        <is>
          <t>주식담보대출</t>
        </is>
      </c>
      <c r="E831" s="6" t="inlineStr">
        <is>
          <t>한국증권금융</t>
        </is>
      </c>
      <c r="F831" s="8" t="n">
        <v>100000</v>
      </c>
      <c r="G831" s="8" t="n">
        <v>1500000000</v>
      </c>
      <c r="H831" s="10" t="n">
        <v>0.16</v>
      </c>
      <c r="I831" s="6" t="inlineStr">
        <is>
          <t>2025-12-21</t>
        </is>
      </c>
      <c r="J831" s="6" t="inlineStr">
        <is>
          <t>2026-12-21</t>
        </is>
      </c>
      <c r="K831" s="6" t="inlineStr">
        <is>
          <t>-</t>
        </is>
      </c>
      <c r="L831" s="6" t="inlineStr">
        <is>
          <t>20260630000989</t>
        </is>
      </c>
    </row>
    <row r="832">
      <c r="A832" s="6" t="inlineStr">
        <is>
          <t>펄어비스</t>
        </is>
      </c>
      <c r="B832" s="6" t="inlineStr">
        <is>
          <t>김권호</t>
        </is>
      </c>
      <c r="C832" s="6" t="inlineStr">
        <is>
          <t>특수관계인</t>
        </is>
      </c>
      <c r="D832" s="6" t="inlineStr">
        <is>
          <t>주식담보대출</t>
        </is>
      </c>
      <c r="E832" s="6" t="inlineStr">
        <is>
          <t>펄어비스</t>
        </is>
      </c>
      <c r="F832" s="8" t="n">
        <v>14249</v>
      </c>
      <c r="G832" s="8" t="n">
        <v>500000000</v>
      </c>
      <c r="H832" s="10" t="n">
        <v>0.02</v>
      </c>
      <c r="I832" s="6" t="inlineStr">
        <is>
          <t>2025-11-20</t>
        </is>
      </c>
      <c r="J832" s="6" t="inlineStr">
        <is>
          <t>2026-11-28</t>
        </is>
      </c>
      <c r="K832" s="6" t="inlineStr">
        <is>
          <t>-</t>
        </is>
      </c>
      <c r="L832" s="6" t="inlineStr">
        <is>
          <t>20260630000989</t>
        </is>
      </c>
    </row>
    <row r="833">
      <c r="A833" s="6" t="inlineStr">
        <is>
          <t>펄어비스</t>
        </is>
      </c>
      <c r="B833" s="6" t="inlineStr">
        <is>
          <t>김권호</t>
        </is>
      </c>
      <c r="C833" s="6" t="inlineStr">
        <is>
          <t>특수관계인</t>
        </is>
      </c>
      <c r="D833" s="6" t="inlineStr">
        <is>
          <t>주식담보대출</t>
        </is>
      </c>
      <c r="E833" s="6" t="inlineStr">
        <is>
          <t>펄어비스</t>
        </is>
      </c>
      <c r="F833" s="8" t="n">
        <v>20952</v>
      </c>
      <c r="G833" s="8" t="n">
        <v>1000000000</v>
      </c>
      <c r="H833" s="10" t="n">
        <v>0.03</v>
      </c>
      <c r="I833" s="6" t="inlineStr">
        <is>
          <t>2026-01-22</t>
        </is>
      </c>
      <c r="J833" s="6" t="inlineStr">
        <is>
          <t>2027-01-21</t>
        </is>
      </c>
      <c r="K833" s="6" t="inlineStr">
        <is>
          <t>-</t>
        </is>
      </c>
      <c r="L833" s="6" t="inlineStr">
        <is>
          <t>20260630000989</t>
        </is>
      </c>
    </row>
    <row r="834">
      <c r="A834" s="6" t="inlineStr">
        <is>
          <t>에코프로비엠</t>
        </is>
      </c>
      <c r="B834" s="6" t="inlineStr">
        <is>
          <t>에코프로</t>
        </is>
      </c>
      <c r="C834" s="6" t="inlineStr">
        <is>
          <t>본인</t>
        </is>
      </c>
      <c r="D834" s="6" t="inlineStr">
        <is>
          <t>보유주식등에관한 담보계약</t>
        </is>
      </c>
      <c r="E834" s="6" t="inlineStr">
        <is>
          <t>신한은행</t>
        </is>
      </c>
      <c r="F834" s="8" t="n">
        <v>764430</v>
      </c>
      <c r="G834" s="8" t="n"/>
      <c r="H834" s="10" t="n">
        <v>0.78</v>
      </c>
      <c r="I834" s="6" t="inlineStr">
        <is>
          <t>2022-06-14</t>
        </is>
      </c>
      <c r="J834" s="6" t="n"/>
      <c r="K834" s="6" t="n"/>
      <c r="L834" s="6" t="inlineStr">
        <is>
          <t>20260708000072</t>
        </is>
      </c>
    </row>
    <row r="835">
      <c r="A835" s="6" t="inlineStr">
        <is>
          <t>에코프로비엠</t>
        </is>
      </c>
      <c r="B835" s="6" t="inlineStr">
        <is>
          <t>에코프로</t>
        </is>
      </c>
      <c r="C835" s="6" t="inlineStr">
        <is>
          <t>본인</t>
        </is>
      </c>
      <c r="D835" s="6" t="inlineStr">
        <is>
          <t>보유주식등에관한 담보계약</t>
        </is>
      </c>
      <c r="E835" s="6" t="inlineStr">
        <is>
          <t>신한은행</t>
        </is>
      </c>
      <c r="F835" s="8" t="n">
        <v>1065570</v>
      </c>
      <c r="G835" s="8" t="n">
        <v>20000000000</v>
      </c>
      <c r="H835" s="10" t="n">
        <v>1.09</v>
      </c>
      <c r="I835" s="6" t="inlineStr">
        <is>
          <t>2022-06-14</t>
        </is>
      </c>
      <c r="J835" s="6" t="n"/>
      <c r="K835" s="6" t="inlineStr">
        <is>
          <t>-</t>
        </is>
      </c>
      <c r="L835" s="6" t="inlineStr">
        <is>
          <t>20260708000072</t>
        </is>
      </c>
    </row>
    <row r="836">
      <c r="A836" s="6" t="inlineStr">
        <is>
          <t>에코프로비엠</t>
        </is>
      </c>
      <c r="B836" s="6" t="inlineStr">
        <is>
          <t>에코프로</t>
        </is>
      </c>
      <c r="C836" s="6" t="inlineStr">
        <is>
          <t>본인</t>
        </is>
      </c>
      <c r="D836" s="6" t="inlineStr">
        <is>
          <t>보유주식등에관한 담보계약</t>
        </is>
      </c>
      <c r="E836" s="6" t="inlineStr">
        <is>
          <t>KB은행</t>
        </is>
      </c>
      <c r="F836" s="8" t="n">
        <v>950000</v>
      </c>
      <c r="G836" s="8" t="n"/>
      <c r="H836" s="10" t="n">
        <v>0.97</v>
      </c>
      <c r="I836" s="6" t="inlineStr">
        <is>
          <t>2023-05-31</t>
        </is>
      </c>
      <c r="J836" s="6" t="n"/>
      <c r="K836" s="6" t="n"/>
      <c r="L836" s="6" t="inlineStr">
        <is>
          <t>20260708000072</t>
        </is>
      </c>
    </row>
    <row r="837">
      <c r="A837" s="6" t="inlineStr">
        <is>
          <t>에코프로비엠</t>
        </is>
      </c>
      <c r="B837" s="6" t="inlineStr">
        <is>
          <t>에코프로</t>
        </is>
      </c>
      <c r="C837" s="6" t="inlineStr">
        <is>
          <t>본인</t>
        </is>
      </c>
      <c r="D837" s="6" t="inlineStr">
        <is>
          <t>보유주식등에관한 담보계약</t>
        </is>
      </c>
      <c r="E837" s="6" t="inlineStr">
        <is>
          <t>한국수출입은행</t>
        </is>
      </c>
      <c r="F837" s="8" t="n">
        <v>900176</v>
      </c>
      <c r="G837" s="8" t="n">
        <v>80000000000</v>
      </c>
      <c r="H837" s="10" t="n">
        <v>0.92</v>
      </c>
      <c r="I837" s="6" t="inlineStr">
        <is>
          <t>2024-05-16</t>
        </is>
      </c>
      <c r="J837" s="6" t="n"/>
      <c r="K837" s="6" t="inlineStr">
        <is>
          <t>-</t>
        </is>
      </c>
      <c r="L837" s="6" t="inlineStr">
        <is>
          <t>20260708000072</t>
        </is>
      </c>
    </row>
    <row r="838">
      <c r="A838" s="6" t="inlineStr">
        <is>
          <t>에코프로비엠</t>
        </is>
      </c>
      <c r="B838" s="6" t="inlineStr">
        <is>
          <t>에코프로</t>
        </is>
      </c>
      <c r="C838" s="6" t="inlineStr">
        <is>
          <t>본인</t>
        </is>
      </c>
      <c r="D838" s="6" t="inlineStr">
        <is>
          <t>보유주식등에관한 담보계약</t>
        </is>
      </c>
      <c r="E838" s="6" t="inlineStr">
        <is>
          <t>한국수출입은행</t>
        </is>
      </c>
      <c r="F838" s="8" t="n">
        <v>900176</v>
      </c>
      <c r="G838" s="8" t="n">
        <v>100000000000</v>
      </c>
      <c r="H838" s="10" t="n">
        <v>0.92</v>
      </c>
      <c r="I838" s="6" t="inlineStr">
        <is>
          <t>2024-05-16</t>
        </is>
      </c>
      <c r="J838" s="6" t="n"/>
      <c r="K838" s="6" t="inlineStr">
        <is>
          <t>-</t>
        </is>
      </c>
      <c r="L838" s="6" t="inlineStr">
        <is>
          <t>20260708000072</t>
        </is>
      </c>
    </row>
    <row r="839">
      <c r="A839" s="6" t="inlineStr">
        <is>
          <t>에코프로비엠</t>
        </is>
      </c>
      <c r="B839" s="6" t="inlineStr">
        <is>
          <t>에코프로</t>
        </is>
      </c>
      <c r="C839" s="6" t="inlineStr">
        <is>
          <t>본인</t>
        </is>
      </c>
      <c r="D839" s="6" t="inlineStr">
        <is>
          <t>보유주식등에관한 담보계약</t>
        </is>
      </c>
      <c r="E839" s="6" t="inlineStr">
        <is>
          <t>메리츠증권</t>
        </is>
      </c>
      <c r="F839" s="8" t="n">
        <v>1729107</v>
      </c>
      <c r="G839" s="8" t="n"/>
      <c r="H839" s="10" t="n">
        <v>1.77</v>
      </c>
      <c r="I839" s="6" t="inlineStr">
        <is>
          <t>2025-08-18</t>
        </is>
      </c>
      <c r="J839" s="6" t="n"/>
      <c r="K839" s="6" t="n"/>
      <c r="L839" s="6" t="inlineStr">
        <is>
          <t>20260708000072</t>
        </is>
      </c>
    </row>
    <row r="840">
      <c r="A840" s="6" t="inlineStr">
        <is>
          <t>에코프로비엠</t>
        </is>
      </c>
      <c r="B840" s="6" t="inlineStr">
        <is>
          <t>에코프로</t>
        </is>
      </c>
      <c r="C840" s="6" t="inlineStr">
        <is>
          <t>본인</t>
        </is>
      </c>
      <c r="D840" s="6" t="inlineStr">
        <is>
          <t>보유주식등에관한 담보계약</t>
        </is>
      </c>
      <c r="E840" s="6" t="inlineStr">
        <is>
          <t>메리츠증권</t>
        </is>
      </c>
      <c r="F840" s="8" t="n">
        <v>2135313</v>
      </c>
      <c r="G840" s="8" t="n"/>
      <c r="H840" s="10" t="n">
        <v>2.18</v>
      </c>
      <c r="I840" s="6" t="inlineStr">
        <is>
          <t>2026-03-06</t>
        </is>
      </c>
      <c r="J840" s="6" t="n"/>
      <c r="K840" s="6" t="n"/>
      <c r="L840" s="6" t="inlineStr">
        <is>
          <t>20260708000072</t>
        </is>
      </c>
    </row>
    <row r="841">
      <c r="A841" s="6" t="inlineStr">
        <is>
          <t>에코프로비엠</t>
        </is>
      </c>
      <c r="B841" s="6" t="inlineStr">
        <is>
          <t>에코프로</t>
        </is>
      </c>
      <c r="C841" s="6" t="inlineStr">
        <is>
          <t>본인</t>
        </is>
      </c>
      <c r="D841" s="6" t="inlineStr">
        <is>
          <t>보유주식등에관한 담보계약</t>
        </is>
      </c>
      <c r="E841" s="6" t="inlineStr">
        <is>
          <t>한국투자증권</t>
        </is>
      </c>
      <c r="F841" s="8" t="n">
        <v>347625</v>
      </c>
      <c r="G841" s="8" t="n"/>
      <c r="H841" s="10" t="n">
        <v>0.36</v>
      </c>
      <c r="I841" s="6" t="inlineStr">
        <is>
          <t>2025-10-28</t>
        </is>
      </c>
      <c r="J841" s="6" t="n"/>
      <c r="K841" s="6" t="n"/>
      <c r="L841" s="6" t="inlineStr">
        <is>
          <t>20260708000072</t>
        </is>
      </c>
    </row>
    <row r="842">
      <c r="A842" s="6" t="inlineStr">
        <is>
          <t>에코프로비엠</t>
        </is>
      </c>
      <c r="B842" s="6" t="inlineStr">
        <is>
          <t>에코프로</t>
        </is>
      </c>
      <c r="C842" s="6" t="inlineStr">
        <is>
          <t>본인</t>
        </is>
      </c>
      <c r="D842" s="6" t="inlineStr">
        <is>
          <t>보유주식등에관한 담보계약</t>
        </is>
      </c>
      <c r="E842" s="6" t="inlineStr">
        <is>
          <t>KB증권</t>
        </is>
      </c>
      <c r="F842" s="8" t="n">
        <v>289687</v>
      </c>
      <c r="G842" s="8" t="n"/>
      <c r="H842" s="10" t="n">
        <v>0.3</v>
      </c>
      <c r="I842" s="6" t="inlineStr">
        <is>
          <t>2025-10-28</t>
        </is>
      </c>
      <c r="J842" s="6" t="n"/>
      <c r="K842" s="6" t="n"/>
      <c r="L842" s="6" t="inlineStr">
        <is>
          <t>20260708000072</t>
        </is>
      </c>
    </row>
    <row r="843">
      <c r="A843" s="6" t="inlineStr">
        <is>
          <t>에코프로비엠</t>
        </is>
      </c>
      <c r="B843" s="6" t="inlineStr">
        <is>
          <t>에코프로</t>
        </is>
      </c>
      <c r="C843" s="6" t="inlineStr">
        <is>
          <t>본인</t>
        </is>
      </c>
      <c r="D843" s="6" t="inlineStr">
        <is>
          <t>보유주식등에관한 담보계약</t>
        </is>
      </c>
      <c r="E843" s="6" t="inlineStr">
        <is>
          <t>유안타증권</t>
        </is>
      </c>
      <c r="F843" s="8" t="n">
        <v>202781</v>
      </c>
      <c r="G843" s="8" t="n">
        <v>20000000000</v>
      </c>
      <c r="H843" s="10" t="n">
        <v>0.21</v>
      </c>
      <c r="I843" s="6" t="inlineStr">
        <is>
          <t>2025-10-28</t>
        </is>
      </c>
      <c r="J843" s="6" t="n"/>
      <c r="K843" s="6" t="inlineStr">
        <is>
          <t>-</t>
        </is>
      </c>
      <c r="L843" s="6" t="inlineStr">
        <is>
          <t>20260708000072</t>
        </is>
      </c>
    </row>
    <row r="844">
      <c r="A844" s="6" t="inlineStr">
        <is>
          <t>에코프로비엠</t>
        </is>
      </c>
      <c r="B844" s="6" t="inlineStr">
        <is>
          <t>에코프로</t>
        </is>
      </c>
      <c r="C844" s="6" t="inlineStr">
        <is>
          <t>본인</t>
        </is>
      </c>
      <c r="D844" s="6" t="inlineStr">
        <is>
          <t>보유주식등에관한 담보계약</t>
        </is>
      </c>
      <c r="E844" s="6" t="inlineStr">
        <is>
          <t>신한투자증권</t>
        </is>
      </c>
      <c r="F844" s="8" t="n">
        <v>144844</v>
      </c>
      <c r="G844" s="8" t="n">
        <v>20000000000</v>
      </c>
      <c r="H844" s="10" t="n">
        <v>0.15</v>
      </c>
      <c r="I844" s="6" t="inlineStr">
        <is>
          <t>2025-10-28</t>
        </is>
      </c>
      <c r="J844" s="6" t="n"/>
      <c r="K844" s="6" t="inlineStr">
        <is>
          <t>-</t>
        </is>
      </c>
      <c r="L844" s="6" t="inlineStr">
        <is>
          <t>20260708000072</t>
        </is>
      </c>
    </row>
    <row r="845">
      <c r="A845" s="6" t="inlineStr">
        <is>
          <t>에코프로비엠</t>
        </is>
      </c>
      <c r="B845" s="6" t="inlineStr">
        <is>
          <t>데이지파트너스</t>
        </is>
      </c>
      <c r="C845" s="6" t="inlineStr">
        <is>
          <t>특수관계인</t>
        </is>
      </c>
      <c r="D845" s="6" t="inlineStr">
        <is>
          <t>보유주식등에관한 담보계약</t>
        </is>
      </c>
      <c r="E845" s="6" t="inlineStr">
        <is>
          <t>한국증권금융</t>
        </is>
      </c>
      <c r="F845" s="8" t="n">
        <v>251636</v>
      </c>
      <c r="G845" s="8" t="n">
        <v>10000000000</v>
      </c>
      <c r="H845" s="10" t="n">
        <v>0.26</v>
      </c>
      <c r="I845" s="6" t="inlineStr">
        <is>
          <t>2022-10-11</t>
        </is>
      </c>
      <c r="J845" s="6" t="n"/>
      <c r="K845" s="6" t="inlineStr">
        <is>
          <t>-</t>
        </is>
      </c>
      <c r="L845" s="6" t="inlineStr">
        <is>
          <t>20260708000072</t>
        </is>
      </c>
    </row>
    <row r="846">
      <c r="A846" s="6" t="inlineStr">
        <is>
          <t>에코프로비엠</t>
        </is>
      </c>
      <c r="B846" s="6" t="inlineStr">
        <is>
          <t>데이지파트너스</t>
        </is>
      </c>
      <c r="C846" s="6" t="inlineStr">
        <is>
          <t>특수관계인</t>
        </is>
      </c>
      <c r="D846" s="6" t="inlineStr">
        <is>
          <t>보유주식등에관한 담보계약</t>
        </is>
      </c>
      <c r="E846" s="6" t="inlineStr">
        <is>
          <t>한국증권금융</t>
        </is>
      </c>
      <c r="F846" s="8" t="n">
        <v>251636</v>
      </c>
      <c r="G846" s="8" t="n">
        <v>10000000000</v>
      </c>
      <c r="H846" s="10" t="n">
        <v>0.26</v>
      </c>
      <c r="I846" s="6" t="inlineStr">
        <is>
          <t>2022-12-05</t>
        </is>
      </c>
      <c r="J846" s="6" t="n"/>
      <c r="K846" s="6" t="inlineStr">
        <is>
          <t>-</t>
        </is>
      </c>
      <c r="L846" s="6" t="inlineStr">
        <is>
          <t>20260708000072</t>
        </is>
      </c>
    </row>
    <row r="847">
      <c r="A847" s="6" t="inlineStr">
        <is>
          <t>에코프로비엠</t>
        </is>
      </c>
      <c r="B847" s="6" t="inlineStr">
        <is>
          <t>데이지파트너스</t>
        </is>
      </c>
      <c r="C847" s="6" t="inlineStr">
        <is>
          <t>특수관계인</t>
        </is>
      </c>
      <c r="D847" s="6" t="inlineStr">
        <is>
          <t>보유주식등에관한 담보계약</t>
        </is>
      </c>
      <c r="E847" s="6" t="inlineStr">
        <is>
          <t>한국증권금융</t>
        </is>
      </c>
      <c r="F847" s="8" t="n">
        <v>125818</v>
      </c>
      <c r="G847" s="8" t="n">
        <v>10000000000</v>
      </c>
      <c r="H847" s="10" t="n">
        <v>0.13</v>
      </c>
      <c r="I847" s="6" t="inlineStr">
        <is>
          <t>2023-05-17</t>
        </is>
      </c>
      <c r="J847" s="6" t="n"/>
      <c r="K847" s="6" t="inlineStr">
        <is>
          <t>-</t>
        </is>
      </c>
      <c r="L847" s="6" t="inlineStr">
        <is>
          <t>20260708000072</t>
        </is>
      </c>
    </row>
    <row r="848">
      <c r="A848" s="6" t="inlineStr">
        <is>
          <t>에코프로비엠</t>
        </is>
      </c>
      <c r="B848" s="6" t="inlineStr">
        <is>
          <t>데이지파트너스</t>
        </is>
      </c>
      <c r="C848" s="6" t="inlineStr">
        <is>
          <t>특수관계인</t>
        </is>
      </c>
      <c r="D848" s="6" t="inlineStr">
        <is>
          <t>보유주식등에관한 담보계약</t>
        </is>
      </c>
      <c r="E848" s="6" t="inlineStr">
        <is>
          <t>한국증권금융</t>
        </is>
      </c>
      <c r="F848" s="8" t="n">
        <v>125818</v>
      </c>
      <c r="G848" s="8" t="n">
        <v>27500000000</v>
      </c>
      <c r="H848" s="10" t="n">
        <v>0.13</v>
      </c>
      <c r="I848" s="6" t="inlineStr">
        <is>
          <t>2023-09-26</t>
        </is>
      </c>
      <c r="J848" s="6" t="n"/>
      <c r="K848" s="6" t="inlineStr">
        <is>
          <t>-</t>
        </is>
      </c>
      <c r="L848" s="6" t="inlineStr">
        <is>
          <t>20260708000072</t>
        </is>
      </c>
    </row>
    <row r="849">
      <c r="A849" s="6" t="inlineStr">
        <is>
          <t>에코프로비엠</t>
        </is>
      </c>
      <c r="B849" s="6" t="inlineStr">
        <is>
          <t>데이지파트너스</t>
        </is>
      </c>
      <c r="C849" s="6" t="inlineStr">
        <is>
          <t>특수관계인</t>
        </is>
      </c>
      <c r="D849" s="6" t="inlineStr">
        <is>
          <t>보유주식등에관한 담보계약</t>
        </is>
      </c>
      <c r="E849" s="6" t="inlineStr">
        <is>
          <t>한국증권금융</t>
        </is>
      </c>
      <c r="F849" s="8" t="n">
        <v>125818</v>
      </c>
      <c r="G849" s="8" t="n">
        <v>40000000000</v>
      </c>
      <c r="H849" s="10" t="n">
        <v>0.13</v>
      </c>
      <c r="I849" s="6" t="inlineStr">
        <is>
          <t>2024-04-01</t>
        </is>
      </c>
      <c r="J849" s="6" t="n"/>
      <c r="K849" s="6" t="inlineStr">
        <is>
          <t>-</t>
        </is>
      </c>
      <c r="L849" s="6" t="inlineStr">
        <is>
          <t>20260708000072</t>
        </is>
      </c>
    </row>
    <row r="850">
      <c r="A850" s="6" t="inlineStr">
        <is>
          <t>에코프로비엠</t>
        </is>
      </c>
      <c r="B850" s="6" t="inlineStr">
        <is>
          <t>데이지파트너스</t>
        </is>
      </c>
      <c r="C850" s="6" t="inlineStr">
        <is>
          <t>특수관계인</t>
        </is>
      </c>
      <c r="D850" s="6" t="inlineStr">
        <is>
          <t>보유주식등에관한 담보계약</t>
        </is>
      </c>
      <c r="E850" s="6" t="inlineStr">
        <is>
          <t>한국증권금융</t>
        </is>
      </c>
      <c r="F850" s="8" t="n">
        <v>346000</v>
      </c>
      <c r="G850" s="8" t="n"/>
      <c r="H850" s="10" t="n">
        <v>0.35</v>
      </c>
      <c r="I850" s="6" t="inlineStr">
        <is>
          <t>2024-04-30</t>
        </is>
      </c>
      <c r="J850" s="6" t="n"/>
      <c r="K850" s="6" t="n"/>
      <c r="L850" s="6" t="inlineStr">
        <is>
          <t>20260708000072</t>
        </is>
      </c>
    </row>
    <row r="851">
      <c r="A851" s="6" t="inlineStr">
        <is>
          <t>에코프로비엠</t>
        </is>
      </c>
      <c r="B851" s="6" t="inlineStr">
        <is>
          <t>데이지파트너스</t>
        </is>
      </c>
      <c r="C851" s="6" t="inlineStr">
        <is>
          <t>특수관계인</t>
        </is>
      </c>
      <c r="D851" s="6" t="inlineStr">
        <is>
          <t>보유주식등에관한 담보계약</t>
        </is>
      </c>
      <c r="E851" s="6" t="inlineStr">
        <is>
          <t>한국증권금융</t>
        </is>
      </c>
      <c r="F851" s="8" t="n">
        <v>503273</v>
      </c>
      <c r="G851" s="8" t="n">
        <v>10000000000</v>
      </c>
      <c r="H851" s="10" t="n">
        <v>0.51</v>
      </c>
      <c r="I851" s="6" t="inlineStr">
        <is>
          <t>2024-07-22</t>
        </is>
      </c>
      <c r="J851" s="6" t="n"/>
      <c r="K851" s="6" t="inlineStr">
        <is>
          <t>-</t>
        </is>
      </c>
      <c r="L851" s="6" t="inlineStr">
        <is>
          <t>20260708000072</t>
        </is>
      </c>
    </row>
    <row r="852">
      <c r="A852" s="6" t="inlineStr">
        <is>
          <t>에코프로비엠</t>
        </is>
      </c>
      <c r="B852" s="6" t="inlineStr">
        <is>
          <t>데이지파트너스</t>
        </is>
      </c>
      <c r="C852" s="6" t="inlineStr">
        <is>
          <t>특수관계인</t>
        </is>
      </c>
      <c r="D852" s="6" t="inlineStr">
        <is>
          <t>보유주식등에관한 담보계약</t>
        </is>
      </c>
      <c r="E852" s="6" t="inlineStr">
        <is>
          <t>현대차증권</t>
        </is>
      </c>
      <c r="F852" s="8" t="n">
        <v>169349</v>
      </c>
      <c r="G852" s="8" t="n">
        <v>20000000000</v>
      </c>
      <c r="H852" s="10" t="n">
        <v>0.17</v>
      </c>
      <c r="I852" s="6" t="inlineStr">
        <is>
          <t>2024-04-23</t>
        </is>
      </c>
      <c r="J852" s="6" t="n"/>
      <c r="K852" s="6" t="inlineStr">
        <is>
          <t>-</t>
        </is>
      </c>
      <c r="L852" s="6" t="inlineStr">
        <is>
          <t>20260708000072</t>
        </is>
      </c>
    </row>
    <row r="853">
      <c r="A853" s="6" t="inlineStr">
        <is>
          <t>에코프로비엠</t>
        </is>
      </c>
      <c r="B853" s="6" t="inlineStr">
        <is>
          <t>데이지파트너스</t>
        </is>
      </c>
      <c r="C853" s="6" t="inlineStr">
        <is>
          <t>특수관계인</t>
        </is>
      </c>
      <c r="D853" s="6" t="inlineStr">
        <is>
          <t>보유주식등에관한 담보계약</t>
        </is>
      </c>
      <c r="E853" s="6" t="inlineStr">
        <is>
          <t>BNK투자증권</t>
        </is>
      </c>
      <c r="F853" s="8" t="n">
        <v>172749</v>
      </c>
      <c r="G853" s="8" t="n">
        <v>5000000000</v>
      </c>
      <c r="H853" s="10" t="n">
        <v>0.18</v>
      </c>
      <c r="I853" s="6" t="inlineStr">
        <is>
          <t>2024-05-16</t>
        </is>
      </c>
      <c r="J853" s="6" t="n"/>
      <c r="K853" s="6" t="inlineStr">
        <is>
          <t>-</t>
        </is>
      </c>
      <c r="L853" s="6" t="inlineStr">
        <is>
          <t>20260708000072</t>
        </is>
      </c>
    </row>
    <row r="854">
      <c r="A854" s="6" t="inlineStr">
        <is>
          <t>에코프로비엠</t>
        </is>
      </c>
      <c r="B854" s="6" t="inlineStr">
        <is>
          <t>데이지파트너스</t>
        </is>
      </c>
      <c r="C854" s="6" t="inlineStr">
        <is>
          <t>특수관계인</t>
        </is>
      </c>
      <c r="D854" s="6" t="inlineStr">
        <is>
          <t>보유주식등에관한 담보계약</t>
        </is>
      </c>
      <c r="E854" s="6" t="inlineStr">
        <is>
          <t>NH투자증권</t>
        </is>
      </c>
      <c r="F854" s="8" t="n">
        <v>97657</v>
      </c>
      <c r="G854" s="8" t="n">
        <v>5000000000</v>
      </c>
      <c r="H854" s="10" t="n">
        <v>0.1</v>
      </c>
      <c r="I854" s="6" t="inlineStr">
        <is>
          <t>2025-04-30</t>
        </is>
      </c>
      <c r="J854" s="6" t="n"/>
      <c r="K854" s="6" t="inlineStr">
        <is>
          <t>-</t>
        </is>
      </c>
      <c r="L854" s="6" t="inlineStr">
        <is>
          <t>20260708000072</t>
        </is>
      </c>
    </row>
    <row r="855">
      <c r="A855" s="6" t="inlineStr">
        <is>
          <t>에코프로비엠</t>
        </is>
      </c>
      <c r="B855" s="6" t="inlineStr">
        <is>
          <t>데이지파트너스</t>
        </is>
      </c>
      <c r="C855" s="6" t="inlineStr">
        <is>
          <t>특수관계인</t>
        </is>
      </c>
      <c r="D855" s="6" t="inlineStr">
        <is>
          <t>보유주식등에관한 담보계약</t>
        </is>
      </c>
      <c r="E855" s="6" t="inlineStr">
        <is>
          <t>한국투자증권</t>
        </is>
      </c>
      <c r="F855" s="8" t="n">
        <v>98092</v>
      </c>
      <c r="G855" s="8" t="n">
        <v>1230000000</v>
      </c>
      <c r="H855" s="10" t="n">
        <v>0.1</v>
      </c>
      <c r="I855" s="6" t="inlineStr">
        <is>
          <t>2025-09-29</t>
        </is>
      </c>
      <c r="J855" s="6" t="n"/>
      <c r="K855" s="6" t="inlineStr">
        <is>
          <t>-</t>
        </is>
      </c>
      <c r="L855" s="6" t="inlineStr">
        <is>
          <t>20260708000072</t>
        </is>
      </c>
    </row>
    <row r="856">
      <c r="A856" s="6" t="inlineStr">
        <is>
          <t>에코프로비엠</t>
        </is>
      </c>
      <c r="B856" s="6" t="inlineStr">
        <is>
          <t>데이지파트너스</t>
        </is>
      </c>
      <c r="C856" s="6" t="inlineStr">
        <is>
          <t>특수관계인</t>
        </is>
      </c>
      <c r="D856" s="6" t="inlineStr">
        <is>
          <t>보유주식등에관한 담보계약</t>
        </is>
      </c>
      <c r="E856" s="6" t="inlineStr">
        <is>
          <t>한국투자증권</t>
        </is>
      </c>
      <c r="F856" s="8" t="n">
        <v>10604</v>
      </c>
      <c r="G856" s="8" t="n">
        <v>5000000000</v>
      </c>
      <c r="H856" s="10" t="n">
        <v>0.01</v>
      </c>
      <c r="I856" s="6" t="inlineStr">
        <is>
          <t>2026-02-02</t>
        </is>
      </c>
      <c r="J856" s="6" t="n"/>
      <c r="K856" s="6" t="inlineStr">
        <is>
          <t>-</t>
        </is>
      </c>
      <c r="L856" s="6" t="inlineStr">
        <is>
          <t>20260708000072</t>
        </is>
      </c>
    </row>
    <row r="857">
      <c r="A857" s="6" t="inlineStr">
        <is>
          <t>에코프로비엠</t>
        </is>
      </c>
      <c r="B857" s="6" t="inlineStr">
        <is>
          <t>데이지파트너스</t>
        </is>
      </c>
      <c r="C857" s="6" t="inlineStr">
        <is>
          <t>특수관계인</t>
        </is>
      </c>
      <c r="D857" s="6" t="inlineStr">
        <is>
          <t>보유주식등에관한 담보계약</t>
        </is>
      </c>
      <c r="E857" s="6" t="inlineStr">
        <is>
          <t>우리투자증권</t>
        </is>
      </c>
      <c r="F857" s="8" t="n">
        <v>38139</v>
      </c>
      <c r="G857" s="8" t="n"/>
      <c r="H857" s="10" t="n">
        <v>0.04</v>
      </c>
      <c r="I857" s="6" t="inlineStr">
        <is>
          <t>2026-05-29</t>
        </is>
      </c>
      <c r="J857" s="6" t="n"/>
      <c r="K857" s="6" t="n"/>
      <c r="L857" s="6" t="inlineStr">
        <is>
          <t>20260708000072</t>
        </is>
      </c>
    </row>
    <row r="858">
      <c r="A858" s="6" t="inlineStr">
        <is>
          <t>에코프로비엠</t>
        </is>
      </c>
      <c r="B858" s="6" t="inlineStr">
        <is>
          <t>에코프로</t>
        </is>
      </c>
      <c r="C858" s="6" t="inlineStr">
        <is>
          <t>본인</t>
        </is>
      </c>
      <c r="D858" s="6" t="inlineStr">
        <is>
          <t>보유주식등에관한 담보계약</t>
        </is>
      </c>
      <c r="E858" s="6" t="inlineStr">
        <is>
          <t>신한은행</t>
        </is>
      </c>
      <c r="F858" s="8" t="n">
        <v>764430</v>
      </c>
      <c r="G858" s="8" t="n"/>
      <c r="H858" s="10" t="n">
        <v>0.78</v>
      </c>
      <c r="I858" s="6" t="inlineStr">
        <is>
          <t>2022-06-14</t>
        </is>
      </c>
      <c r="J858" s="6" t="n"/>
      <c r="K858" s="6" t="n"/>
      <c r="L858" s="6" t="inlineStr">
        <is>
          <t>20260804000500</t>
        </is>
      </c>
    </row>
    <row r="859">
      <c r="A859" s="6" t="inlineStr">
        <is>
          <t>에코프로비엠</t>
        </is>
      </c>
      <c r="B859" s="6" t="inlineStr">
        <is>
          <t>에코프로</t>
        </is>
      </c>
      <c r="C859" s="6" t="inlineStr">
        <is>
          <t>본인</t>
        </is>
      </c>
      <c r="D859" s="6" t="inlineStr">
        <is>
          <t>보유주식등에관한 담보계약</t>
        </is>
      </c>
      <c r="E859" s="6" t="inlineStr">
        <is>
          <t>신한은행</t>
        </is>
      </c>
      <c r="F859" s="8" t="n">
        <v>1065570</v>
      </c>
      <c r="G859" s="8" t="n">
        <v>20000000000</v>
      </c>
      <c r="H859" s="10" t="n">
        <v>1.09</v>
      </c>
      <c r="I859" s="6" t="inlineStr">
        <is>
          <t>2022-06-14</t>
        </is>
      </c>
      <c r="J859" s="6" t="n"/>
      <c r="K859" s="6" t="inlineStr">
        <is>
          <t>-</t>
        </is>
      </c>
      <c r="L859" s="6" t="inlineStr">
        <is>
          <t>20260804000500</t>
        </is>
      </c>
    </row>
    <row r="860">
      <c r="A860" s="6" t="inlineStr">
        <is>
          <t>에코프로비엠</t>
        </is>
      </c>
      <c r="B860" s="6" t="inlineStr">
        <is>
          <t>에코프로</t>
        </is>
      </c>
      <c r="C860" s="6" t="inlineStr">
        <is>
          <t>본인</t>
        </is>
      </c>
      <c r="D860" s="6" t="inlineStr">
        <is>
          <t>보유주식등에관한 담보계약</t>
        </is>
      </c>
      <c r="E860" s="6" t="inlineStr">
        <is>
          <t>KB은행</t>
        </is>
      </c>
      <c r="F860" s="8" t="n">
        <v>950000</v>
      </c>
      <c r="G860" s="8" t="n"/>
      <c r="H860" s="10" t="n">
        <v>0.97</v>
      </c>
      <c r="I860" s="6" t="inlineStr">
        <is>
          <t>2023-05-31</t>
        </is>
      </c>
      <c r="J860" s="6" t="n"/>
      <c r="K860" s="6" t="n"/>
      <c r="L860" s="6" t="inlineStr">
        <is>
          <t>20260804000500</t>
        </is>
      </c>
    </row>
    <row r="861">
      <c r="A861" s="6" t="inlineStr">
        <is>
          <t>에코프로비엠</t>
        </is>
      </c>
      <c r="B861" s="6" t="inlineStr">
        <is>
          <t>에코프로</t>
        </is>
      </c>
      <c r="C861" s="6" t="inlineStr">
        <is>
          <t>본인</t>
        </is>
      </c>
      <c r="D861" s="6" t="inlineStr">
        <is>
          <t>보유주식등에관한 담보계약</t>
        </is>
      </c>
      <c r="E861" s="6" t="inlineStr">
        <is>
          <t>한국수출입은행</t>
        </is>
      </c>
      <c r="F861" s="8" t="n">
        <v>900176</v>
      </c>
      <c r="G861" s="8" t="n">
        <v>80000000000</v>
      </c>
      <c r="H861" s="10" t="n">
        <v>0.92</v>
      </c>
      <c r="I861" s="6" t="inlineStr">
        <is>
          <t>2024-05-16</t>
        </is>
      </c>
      <c r="J861" s="6" t="n"/>
      <c r="K861" s="6" t="inlineStr">
        <is>
          <t>-</t>
        </is>
      </c>
      <c r="L861" s="6" t="inlineStr">
        <is>
          <t>20260804000500</t>
        </is>
      </c>
    </row>
    <row r="862">
      <c r="A862" s="6" t="inlineStr">
        <is>
          <t>에코프로비엠</t>
        </is>
      </c>
      <c r="B862" s="6" t="inlineStr">
        <is>
          <t>에코프로</t>
        </is>
      </c>
      <c r="C862" s="6" t="inlineStr">
        <is>
          <t>본인</t>
        </is>
      </c>
      <c r="D862" s="6" t="inlineStr">
        <is>
          <t>보유주식등에관한 담보계약</t>
        </is>
      </c>
      <c r="E862" s="6" t="inlineStr">
        <is>
          <t>한국수출입은행</t>
        </is>
      </c>
      <c r="F862" s="8" t="n">
        <v>900176</v>
      </c>
      <c r="G862" s="8" t="n">
        <v>100000000000</v>
      </c>
      <c r="H862" s="10" t="n">
        <v>0.92</v>
      </c>
      <c r="I862" s="6" t="inlineStr">
        <is>
          <t>2024-05-16</t>
        </is>
      </c>
      <c r="J862" s="6" t="n"/>
      <c r="K862" s="6" t="inlineStr">
        <is>
          <t>-</t>
        </is>
      </c>
      <c r="L862" s="6" t="inlineStr">
        <is>
          <t>20260804000500</t>
        </is>
      </c>
    </row>
    <row r="863">
      <c r="A863" s="6" t="inlineStr">
        <is>
          <t>에코프로비엠</t>
        </is>
      </c>
      <c r="B863" s="6" t="inlineStr">
        <is>
          <t>에코프로</t>
        </is>
      </c>
      <c r="C863" s="6" t="inlineStr">
        <is>
          <t>본인</t>
        </is>
      </c>
      <c r="D863" s="6" t="inlineStr">
        <is>
          <t>보유주식등에관한 담보계약</t>
        </is>
      </c>
      <c r="E863" s="6" t="inlineStr">
        <is>
          <t>메리츠증권</t>
        </is>
      </c>
      <c r="F863" s="8" t="n">
        <v>2229107</v>
      </c>
      <c r="G863" s="8" t="n"/>
      <c r="H863" s="10" t="n">
        <v>2.28</v>
      </c>
      <c r="I863" s="6" t="inlineStr">
        <is>
          <t>2025-08-18</t>
        </is>
      </c>
      <c r="J863" s="6" t="n"/>
      <c r="K863" s="6" t="n"/>
      <c r="L863" s="6" t="inlineStr">
        <is>
          <t>20260804000500</t>
        </is>
      </c>
    </row>
    <row r="864">
      <c r="A864" s="6" t="inlineStr">
        <is>
          <t>에코프로비엠</t>
        </is>
      </c>
      <c r="B864" s="6" t="inlineStr">
        <is>
          <t>에코프로</t>
        </is>
      </c>
      <c r="C864" s="6" t="inlineStr">
        <is>
          <t>본인</t>
        </is>
      </c>
      <c r="D864" s="6" t="inlineStr">
        <is>
          <t>보유주식등에관한 담보계약</t>
        </is>
      </c>
      <c r="E864" s="6" t="inlineStr">
        <is>
          <t>메리츠증권</t>
        </is>
      </c>
      <c r="F864" s="8" t="n">
        <v>2735313</v>
      </c>
      <c r="G864" s="8" t="n"/>
      <c r="H864" s="10" t="n">
        <v>2.8</v>
      </c>
      <c r="I864" s="6" t="inlineStr">
        <is>
          <t>2026-03-06</t>
        </is>
      </c>
      <c r="J864" s="6" t="n"/>
      <c r="K864" s="6" t="n"/>
      <c r="L864" s="6" t="inlineStr">
        <is>
          <t>20260804000500</t>
        </is>
      </c>
    </row>
    <row r="865">
      <c r="A865" s="6" t="inlineStr">
        <is>
          <t>에코프로비엠</t>
        </is>
      </c>
      <c r="B865" s="6" t="inlineStr">
        <is>
          <t>에코프로</t>
        </is>
      </c>
      <c r="C865" s="6" t="inlineStr">
        <is>
          <t>본인</t>
        </is>
      </c>
      <c r="D865" s="6" t="inlineStr">
        <is>
          <t>보유주식등에관한 담보계약</t>
        </is>
      </c>
      <c r="E865" s="6" t="inlineStr">
        <is>
          <t>한국투자증권</t>
        </is>
      </c>
      <c r="F865" s="8" t="n">
        <v>347625</v>
      </c>
      <c r="G865" s="8" t="n"/>
      <c r="H865" s="10" t="n">
        <v>0.36</v>
      </c>
      <c r="I865" s="6" t="inlineStr">
        <is>
          <t>2025-10-28</t>
        </is>
      </c>
      <c r="J865" s="6" t="n"/>
      <c r="K865" s="6" t="n"/>
      <c r="L865" s="6" t="inlineStr">
        <is>
          <t>20260804000500</t>
        </is>
      </c>
    </row>
    <row r="866">
      <c r="A866" s="6" t="inlineStr">
        <is>
          <t>에코프로비엠</t>
        </is>
      </c>
      <c r="B866" s="6" t="inlineStr">
        <is>
          <t>에코프로</t>
        </is>
      </c>
      <c r="C866" s="6" t="inlineStr">
        <is>
          <t>본인</t>
        </is>
      </c>
      <c r="D866" s="6" t="inlineStr">
        <is>
          <t>보유주식등에관한 담보계약</t>
        </is>
      </c>
      <c r="E866" s="6" t="inlineStr">
        <is>
          <t>KB증권</t>
        </is>
      </c>
      <c r="F866" s="8" t="n">
        <v>289687</v>
      </c>
      <c r="G866" s="8" t="n"/>
      <c r="H866" s="10" t="n">
        <v>0.3</v>
      </c>
      <c r="I866" s="6" t="inlineStr">
        <is>
          <t>2025-10-28</t>
        </is>
      </c>
      <c r="J866" s="6" t="n"/>
      <c r="K866" s="6" t="n"/>
      <c r="L866" s="6" t="inlineStr">
        <is>
          <t>20260804000500</t>
        </is>
      </c>
    </row>
    <row r="867">
      <c r="A867" s="6" t="inlineStr">
        <is>
          <t>에코프로비엠</t>
        </is>
      </c>
      <c r="B867" s="6" t="inlineStr">
        <is>
          <t>에코프로</t>
        </is>
      </c>
      <c r="C867" s="6" t="inlineStr">
        <is>
          <t>본인</t>
        </is>
      </c>
      <c r="D867" s="6" t="inlineStr">
        <is>
          <t>보유주식등에관한 담보계약</t>
        </is>
      </c>
      <c r="E867" s="6" t="inlineStr">
        <is>
          <t>유안타증권</t>
        </is>
      </c>
      <c r="F867" s="8" t="n">
        <v>202781</v>
      </c>
      <c r="G867" s="8" t="n">
        <v>20000000000</v>
      </c>
      <c r="H867" s="10" t="n">
        <v>0.21</v>
      </c>
      <c r="I867" s="6" t="inlineStr">
        <is>
          <t>2025-10-28</t>
        </is>
      </c>
      <c r="J867" s="6" t="n"/>
      <c r="K867" s="6" t="inlineStr">
        <is>
          <t>-</t>
        </is>
      </c>
      <c r="L867" s="6" t="inlineStr">
        <is>
          <t>20260804000500</t>
        </is>
      </c>
    </row>
    <row r="868">
      <c r="A868" s="6" t="inlineStr">
        <is>
          <t>에코프로비엠</t>
        </is>
      </c>
      <c r="B868" s="6" t="inlineStr">
        <is>
          <t>에코프로</t>
        </is>
      </c>
      <c r="C868" s="6" t="inlineStr">
        <is>
          <t>본인</t>
        </is>
      </c>
      <c r="D868" s="6" t="inlineStr">
        <is>
          <t>보유주식등에관한 담보계약</t>
        </is>
      </c>
      <c r="E868" s="6" t="inlineStr">
        <is>
          <t>신한투자증권</t>
        </is>
      </c>
      <c r="F868" s="8" t="n">
        <v>144844</v>
      </c>
      <c r="G868" s="8" t="n">
        <v>20000000000</v>
      </c>
      <c r="H868" s="10" t="n">
        <v>0.15</v>
      </c>
      <c r="I868" s="6" t="inlineStr">
        <is>
          <t>2025-10-28</t>
        </is>
      </c>
      <c r="J868" s="6" t="n"/>
      <c r="K868" s="6" t="inlineStr">
        <is>
          <t>-</t>
        </is>
      </c>
      <c r="L868" s="6" t="inlineStr">
        <is>
          <t>20260804000500</t>
        </is>
      </c>
    </row>
    <row r="869">
      <c r="A869" s="6" t="inlineStr">
        <is>
          <t>에코프로비엠</t>
        </is>
      </c>
      <c r="B869" s="6" t="inlineStr">
        <is>
          <t>데이지파트너스</t>
        </is>
      </c>
      <c r="C869" s="6" t="inlineStr">
        <is>
          <t>특수관계인</t>
        </is>
      </c>
      <c r="D869" s="6" t="inlineStr">
        <is>
          <t>보유주식등에관한 담보계약</t>
        </is>
      </c>
      <c r="E869" s="6" t="inlineStr">
        <is>
          <t>한국증권금융</t>
        </is>
      </c>
      <c r="F869" s="8" t="n">
        <v>266996</v>
      </c>
      <c r="G869" s="8" t="n">
        <v>10000000000</v>
      </c>
      <c r="H869" s="10" t="n">
        <v>0.27</v>
      </c>
      <c r="I869" s="6" t="inlineStr">
        <is>
          <t>2022-10-11</t>
        </is>
      </c>
      <c r="J869" s="6" t="n"/>
      <c r="K869" s="6" t="inlineStr">
        <is>
          <t>-</t>
        </is>
      </c>
      <c r="L869" s="6" t="inlineStr">
        <is>
          <t>20260804000500</t>
        </is>
      </c>
    </row>
    <row r="870">
      <c r="A870" s="6" t="inlineStr">
        <is>
          <t>에코프로비엠</t>
        </is>
      </c>
      <c r="B870" s="6" t="inlineStr">
        <is>
          <t>데이지파트너스</t>
        </is>
      </c>
      <c r="C870" s="6" t="inlineStr">
        <is>
          <t>특수관계인</t>
        </is>
      </c>
      <c r="D870" s="6" t="inlineStr">
        <is>
          <t>보유주식등에관한 담보계약</t>
        </is>
      </c>
      <c r="E870" s="6" t="inlineStr">
        <is>
          <t>한국증권금융</t>
        </is>
      </c>
      <c r="F870" s="8" t="n">
        <v>266996</v>
      </c>
      <c r="G870" s="8" t="n">
        <v>10000000000</v>
      </c>
      <c r="H870" s="10" t="n">
        <v>0.27</v>
      </c>
      <c r="I870" s="6" t="inlineStr">
        <is>
          <t>2022-12-05</t>
        </is>
      </c>
      <c r="J870" s="6" t="n"/>
      <c r="K870" s="6" t="inlineStr">
        <is>
          <t>-</t>
        </is>
      </c>
      <c r="L870" s="6" t="inlineStr">
        <is>
          <t>20260804000500</t>
        </is>
      </c>
    </row>
    <row r="871">
      <c r="A871" s="6" t="inlineStr">
        <is>
          <t>에코프로비엠</t>
        </is>
      </c>
      <c r="B871" s="6" t="inlineStr">
        <is>
          <t>데이지파트너스</t>
        </is>
      </c>
      <c r="C871" s="6" t="inlineStr">
        <is>
          <t>특수관계인</t>
        </is>
      </c>
      <c r="D871" s="6" t="inlineStr">
        <is>
          <t>보유주식등에관한 담보계약</t>
        </is>
      </c>
      <c r="E871" s="6" t="inlineStr">
        <is>
          <t>한국증권금융</t>
        </is>
      </c>
      <c r="F871" s="8" t="n">
        <v>133498</v>
      </c>
      <c r="G871" s="8" t="n">
        <v>10000000000</v>
      </c>
      <c r="H871" s="10" t="n">
        <v>0.14</v>
      </c>
      <c r="I871" s="6" t="inlineStr">
        <is>
          <t>2023-05-17</t>
        </is>
      </c>
      <c r="J871" s="6" t="n"/>
      <c r="K871" s="6" t="inlineStr">
        <is>
          <t>-</t>
        </is>
      </c>
      <c r="L871" s="6" t="inlineStr">
        <is>
          <t>20260804000500</t>
        </is>
      </c>
    </row>
    <row r="872">
      <c r="A872" s="6" t="inlineStr">
        <is>
          <t>에코프로비엠</t>
        </is>
      </c>
      <c r="B872" s="6" t="inlineStr">
        <is>
          <t>데이지파트너스</t>
        </is>
      </c>
      <c r="C872" s="6" t="inlineStr">
        <is>
          <t>특수관계인</t>
        </is>
      </c>
      <c r="D872" s="6" t="inlineStr">
        <is>
          <t>보유주식등에관한 담보계약</t>
        </is>
      </c>
      <c r="E872" s="6" t="inlineStr">
        <is>
          <t>한국증권금융</t>
        </is>
      </c>
      <c r="F872" s="8" t="n">
        <v>133498</v>
      </c>
      <c r="G872" s="8" t="n">
        <v>27500000000</v>
      </c>
      <c r="H872" s="10" t="n">
        <v>0.14</v>
      </c>
      <c r="I872" s="6" t="inlineStr">
        <is>
          <t>2023-09-26</t>
        </is>
      </c>
      <c r="J872" s="6" t="n"/>
      <c r="K872" s="6" t="inlineStr">
        <is>
          <t>-</t>
        </is>
      </c>
      <c r="L872" s="6" t="inlineStr">
        <is>
          <t>20260804000500</t>
        </is>
      </c>
    </row>
    <row r="873">
      <c r="A873" s="6" t="inlineStr">
        <is>
          <t>에코프로비엠</t>
        </is>
      </c>
      <c r="B873" s="6" t="inlineStr">
        <is>
          <t>데이지파트너스</t>
        </is>
      </c>
      <c r="C873" s="6" t="inlineStr">
        <is>
          <t>특수관계인</t>
        </is>
      </c>
      <c r="D873" s="6" t="inlineStr">
        <is>
          <t>보유주식등에관한 담보계약</t>
        </is>
      </c>
      <c r="E873" s="6" t="inlineStr">
        <is>
          <t>한국증권금융</t>
        </is>
      </c>
      <c r="F873" s="8" t="n">
        <v>133498</v>
      </c>
      <c r="G873" s="8" t="n">
        <v>40000000000</v>
      </c>
      <c r="H873" s="10" t="n">
        <v>0.14</v>
      </c>
      <c r="I873" s="6" t="inlineStr">
        <is>
          <t>2024-04-01</t>
        </is>
      </c>
      <c r="J873" s="6" t="n"/>
      <c r="K873" s="6" t="inlineStr">
        <is>
          <t>-</t>
        </is>
      </c>
      <c r="L873" s="6" t="inlineStr">
        <is>
          <t>20260804000500</t>
        </is>
      </c>
    </row>
    <row r="874">
      <c r="A874" s="6" t="inlineStr">
        <is>
          <t>에코프로비엠</t>
        </is>
      </c>
      <c r="B874" s="6" t="inlineStr">
        <is>
          <t>데이지파트너스</t>
        </is>
      </c>
      <c r="C874" s="6" t="inlineStr">
        <is>
          <t>특수관계인</t>
        </is>
      </c>
      <c r="D874" s="6" t="inlineStr">
        <is>
          <t>보유주식등에관한 담보계약</t>
        </is>
      </c>
      <c r="E874" s="6" t="inlineStr">
        <is>
          <t>한국증권금융</t>
        </is>
      </c>
      <c r="F874" s="8" t="n">
        <v>367120</v>
      </c>
      <c r="G874" s="8" t="n"/>
      <c r="H874" s="10" t="n">
        <v>0.38</v>
      </c>
      <c r="I874" s="6" t="inlineStr">
        <is>
          <t>2024-04-30</t>
        </is>
      </c>
      <c r="J874" s="6" t="n"/>
      <c r="K874" s="6" t="n"/>
      <c r="L874" s="6" t="inlineStr">
        <is>
          <t>20260804000500</t>
        </is>
      </c>
    </row>
    <row r="875">
      <c r="A875" s="6" t="inlineStr">
        <is>
          <t>에코프로비엠</t>
        </is>
      </c>
      <c r="B875" s="6" t="inlineStr">
        <is>
          <t>데이지파트너스</t>
        </is>
      </c>
      <c r="C875" s="6" t="inlineStr">
        <is>
          <t>특수관계인</t>
        </is>
      </c>
      <c r="D875" s="6" t="inlineStr">
        <is>
          <t>보유주식등에관한 담보계약</t>
        </is>
      </c>
      <c r="E875" s="6" t="inlineStr">
        <is>
          <t>한국증권금융</t>
        </is>
      </c>
      <c r="F875" s="8" t="n">
        <v>533992</v>
      </c>
      <c r="G875" s="8" t="n">
        <v>10000000000</v>
      </c>
      <c r="H875" s="10" t="n">
        <v>0.55</v>
      </c>
      <c r="I875" s="6" t="inlineStr">
        <is>
          <t>2024-07-22</t>
        </is>
      </c>
      <c r="J875" s="6" t="n"/>
      <c r="K875" s="6" t="inlineStr">
        <is>
          <t>-</t>
        </is>
      </c>
      <c r="L875" s="6" t="inlineStr">
        <is>
          <t>20260804000500</t>
        </is>
      </c>
    </row>
    <row r="876">
      <c r="A876" s="6" t="inlineStr">
        <is>
          <t>에코프로비엠</t>
        </is>
      </c>
      <c r="B876" s="6" t="inlineStr">
        <is>
          <t>데이지파트너스</t>
        </is>
      </c>
      <c r="C876" s="6" t="inlineStr">
        <is>
          <t>특수관계인</t>
        </is>
      </c>
      <c r="D876" s="6" t="inlineStr">
        <is>
          <t>보유주식등에관한 담보계약</t>
        </is>
      </c>
      <c r="E876" s="6" t="inlineStr">
        <is>
          <t>현대차증권</t>
        </is>
      </c>
      <c r="F876" s="8" t="n">
        <v>169349</v>
      </c>
      <c r="G876" s="8" t="n">
        <v>20000000000</v>
      </c>
      <c r="H876" s="10" t="n">
        <v>0.17</v>
      </c>
      <c r="I876" s="6" t="inlineStr">
        <is>
          <t>2024-04-23</t>
        </is>
      </c>
      <c r="J876" s="6" t="n"/>
      <c r="K876" s="6" t="inlineStr">
        <is>
          <t>-</t>
        </is>
      </c>
      <c r="L876" s="6" t="inlineStr">
        <is>
          <t>20260804000500</t>
        </is>
      </c>
    </row>
    <row r="877">
      <c r="A877" s="6" t="inlineStr">
        <is>
          <t>에코프로비엠</t>
        </is>
      </c>
      <c r="B877" s="6" t="inlineStr">
        <is>
          <t>데이지파트너스</t>
        </is>
      </c>
      <c r="C877" s="6" t="inlineStr">
        <is>
          <t>특수관계인</t>
        </is>
      </c>
      <c r="D877" s="6" t="inlineStr">
        <is>
          <t>보유주식등에관한 담보계약</t>
        </is>
      </c>
      <c r="E877" s="6" t="inlineStr">
        <is>
          <t>BNK투자증권</t>
        </is>
      </c>
      <c r="F877" s="8" t="n">
        <v>172749</v>
      </c>
      <c r="G877" s="8" t="n">
        <v>5000000000</v>
      </c>
      <c r="H877" s="10" t="n">
        <v>0.18</v>
      </c>
      <c r="I877" s="6" t="inlineStr">
        <is>
          <t>2024-05-16</t>
        </is>
      </c>
      <c r="J877" s="6" t="n"/>
      <c r="K877" s="6" t="inlineStr">
        <is>
          <t>-</t>
        </is>
      </c>
      <c r="L877" s="6" t="inlineStr">
        <is>
          <t>20260804000500</t>
        </is>
      </c>
    </row>
    <row r="878">
      <c r="A878" s="6" t="inlineStr">
        <is>
          <t>에코프로비엠</t>
        </is>
      </c>
      <c r="B878" s="6" t="inlineStr">
        <is>
          <t>데이지파트너스</t>
        </is>
      </c>
      <c r="C878" s="6" t="inlineStr">
        <is>
          <t>특수관계인</t>
        </is>
      </c>
      <c r="D878" s="6" t="inlineStr">
        <is>
          <t>보유주식등에관한 담보계약</t>
        </is>
      </c>
      <c r="E878" s="6" t="inlineStr">
        <is>
          <t>NH투자증권</t>
        </is>
      </c>
      <c r="F878" s="8" t="n">
        <v>97657</v>
      </c>
      <c r="G878" s="8" t="n">
        <v>5000000000</v>
      </c>
      <c r="H878" s="10" t="n">
        <v>0.1</v>
      </c>
      <c r="I878" s="6" t="inlineStr">
        <is>
          <t>2025-04-30</t>
        </is>
      </c>
      <c r="J878" s="6" t="n"/>
      <c r="K878" s="6" t="inlineStr">
        <is>
          <t>-</t>
        </is>
      </c>
      <c r="L878" s="6" t="inlineStr">
        <is>
          <t>20260804000500</t>
        </is>
      </c>
    </row>
    <row r="879">
      <c r="A879" s="6" t="inlineStr">
        <is>
          <t>에코프로비엠</t>
        </is>
      </c>
      <c r="B879" s="6" t="inlineStr">
        <is>
          <t>데이지파트너스</t>
        </is>
      </c>
      <c r="C879" s="6" t="inlineStr">
        <is>
          <t>특수관계인</t>
        </is>
      </c>
      <c r="D879" s="6" t="inlineStr">
        <is>
          <t>보유주식등에관한 담보계약</t>
        </is>
      </c>
      <c r="E879" s="6" t="inlineStr">
        <is>
          <t>한국투자증권</t>
        </is>
      </c>
      <c r="F879" s="8" t="n">
        <v>98092</v>
      </c>
      <c r="G879" s="8" t="n">
        <v>1230000000</v>
      </c>
      <c r="H879" s="10" t="n">
        <v>0.1</v>
      </c>
      <c r="I879" s="6" t="inlineStr">
        <is>
          <t>2025-09-29</t>
        </is>
      </c>
      <c r="J879" s="6" t="n"/>
      <c r="K879" s="6" t="inlineStr">
        <is>
          <t>-</t>
        </is>
      </c>
      <c r="L879" s="6" t="inlineStr">
        <is>
          <t>20260804000500</t>
        </is>
      </c>
    </row>
    <row r="880">
      <c r="A880" s="6" t="inlineStr">
        <is>
          <t>에코프로비엠</t>
        </is>
      </c>
      <c r="B880" s="6" t="inlineStr">
        <is>
          <t>데이지파트너스</t>
        </is>
      </c>
      <c r="C880" s="6" t="inlineStr">
        <is>
          <t>특수관계인</t>
        </is>
      </c>
      <c r="D880" s="6" t="inlineStr">
        <is>
          <t>보유주식등에관한 담보계약</t>
        </is>
      </c>
      <c r="E880" s="6" t="inlineStr">
        <is>
          <t>한국투자증권</t>
        </is>
      </c>
      <c r="F880" s="8" t="n">
        <v>10604</v>
      </c>
      <c r="G880" s="8" t="n">
        <v>5000000000</v>
      </c>
      <c r="H880" s="10" t="n">
        <v>0.01</v>
      </c>
      <c r="I880" s="6" t="inlineStr">
        <is>
          <t>2026-02-02</t>
        </is>
      </c>
      <c r="J880" s="6" t="n"/>
      <c r="K880" s="6" t="inlineStr">
        <is>
          <t>-</t>
        </is>
      </c>
      <c r="L880" s="6" t="inlineStr">
        <is>
          <t>20260804000500</t>
        </is>
      </c>
    </row>
    <row r="881">
      <c r="A881" s="6" t="inlineStr">
        <is>
          <t>에코프로비엠</t>
        </is>
      </c>
      <c r="B881" s="6" t="inlineStr">
        <is>
          <t>데이지파트너스</t>
        </is>
      </c>
      <c r="C881" s="6" t="inlineStr">
        <is>
          <t>특수관계인</t>
        </is>
      </c>
      <c r="D881" s="6" t="inlineStr">
        <is>
          <t>보유주식등에관한 담보계약</t>
        </is>
      </c>
      <c r="E881" s="6" t="inlineStr">
        <is>
          <t>우리투자증권</t>
        </is>
      </c>
      <c r="F881" s="8" t="n">
        <v>38139</v>
      </c>
      <c r="G881" s="8" t="n">
        <v>20000000000</v>
      </c>
      <c r="H881" s="10" t="n">
        <v>0.04</v>
      </c>
      <c r="I881" s="6" t="inlineStr">
        <is>
          <t>2026-05-29</t>
        </is>
      </c>
      <c r="J881" s="6" t="n"/>
      <c r="K881" s="6" t="inlineStr">
        <is>
          <t>-</t>
        </is>
      </c>
      <c r="L881" s="6" t="inlineStr">
        <is>
          <t>20260804000500</t>
        </is>
      </c>
    </row>
    <row r="882">
      <c r="A882" s="6" t="inlineStr">
        <is>
          <t>에코프로비엠</t>
        </is>
      </c>
      <c r="B882" s="6" t="inlineStr">
        <is>
          <t>데이지파트너스</t>
        </is>
      </c>
      <c r="C882" s="6" t="inlineStr">
        <is>
          <t>특수관계인</t>
        </is>
      </c>
      <c r="D882" s="6" t="inlineStr">
        <is>
          <t>보유주식등에관한 담보계약</t>
        </is>
      </c>
      <c r="E882" s="6" t="inlineStr">
        <is>
          <t>NH투자증권</t>
        </is>
      </c>
      <c r="F882" s="8" t="n">
        <v>386474</v>
      </c>
      <c r="G882" s="8" t="n"/>
      <c r="H882" s="10" t="n">
        <v>0.4</v>
      </c>
      <c r="I882" s="6" t="inlineStr">
        <is>
          <t>2026-08-03</t>
        </is>
      </c>
      <c r="J882" s="6" t="n"/>
      <c r="K882" s="6" t="n"/>
      <c r="L882" s="6" t="inlineStr">
        <is>
          <t>20260804000500</t>
        </is>
      </c>
    </row>
    <row r="883">
      <c r="A883" s="6" t="inlineStr">
        <is>
          <t>엘앤씨바이오</t>
        </is>
      </c>
      <c r="B883" s="6" t="inlineStr">
        <is>
          <t>이환철</t>
        </is>
      </c>
      <c r="C883" s="6" t="inlineStr">
        <is>
          <t>본인</t>
        </is>
      </c>
      <c r="D883" s="6" t="inlineStr">
        <is>
          <t>담보계약</t>
        </is>
      </c>
      <c r="E883" s="6" t="inlineStr">
        <is>
          <t>한국증권금융</t>
        </is>
      </c>
      <c r="F883" s="8" t="n">
        <v>1900000</v>
      </c>
      <c r="G883" s="8" t="n">
        <v>17000000000</v>
      </c>
      <c r="H883" s="10" t="n">
        <v>7.65</v>
      </c>
      <c r="I883" s="6" t="inlineStr">
        <is>
          <t>2026-04-14</t>
        </is>
      </c>
      <c r="J883" s="6" t="inlineStr">
        <is>
          <t>2027-04-14</t>
        </is>
      </c>
      <c r="K883" s="6" t="inlineStr">
        <is>
          <t>이환철</t>
        </is>
      </c>
      <c r="L883" s="6" t="inlineStr">
        <is>
          <t>20260430001843</t>
        </is>
      </c>
    </row>
    <row r="884">
      <c r="A884" s="6" t="inlineStr">
        <is>
          <t>엘앤씨바이오</t>
        </is>
      </c>
      <c r="B884" s="6" t="inlineStr">
        <is>
          <t>이환철</t>
        </is>
      </c>
      <c r="C884" s="6" t="inlineStr">
        <is>
          <t>본인</t>
        </is>
      </c>
      <c r="D884" s="6" t="inlineStr">
        <is>
          <t>담보계약</t>
        </is>
      </c>
      <c r="E884" s="6" t="inlineStr">
        <is>
          <t>교보증권</t>
        </is>
      </c>
      <c r="F884" s="8" t="n">
        <v>52577</v>
      </c>
      <c r="G884" s="8" t="n">
        <v>1000000000</v>
      </c>
      <c r="H884" s="10" t="n">
        <v>0.21</v>
      </c>
      <c r="I884" s="6" t="inlineStr">
        <is>
          <t>2026-03-23</t>
        </is>
      </c>
      <c r="J884" s="6" t="inlineStr">
        <is>
          <t>2026-06-22</t>
        </is>
      </c>
      <c r="K884" s="6" t="inlineStr">
        <is>
          <t>이환철</t>
        </is>
      </c>
      <c r="L884" s="6" t="inlineStr">
        <is>
          <t>20260430001843</t>
        </is>
      </c>
    </row>
    <row r="885">
      <c r="A885" s="6" t="inlineStr">
        <is>
          <t>엘앤씨바이오</t>
        </is>
      </c>
      <c r="B885" s="6" t="inlineStr">
        <is>
          <t>이환철</t>
        </is>
      </c>
      <c r="C885" s="6" t="inlineStr">
        <is>
          <t>본인</t>
        </is>
      </c>
      <c r="D885" s="6" t="inlineStr">
        <is>
          <t>담보계약</t>
        </is>
      </c>
      <c r="E885" s="6" t="inlineStr">
        <is>
          <t>교보증권</t>
        </is>
      </c>
      <c r="F885" s="8" t="n">
        <v>77701</v>
      </c>
      <c r="G885" s="8" t="n">
        <v>1000000000</v>
      </c>
      <c r="H885" s="10" t="n">
        <v>0.31</v>
      </c>
      <c r="I885" s="6" t="inlineStr">
        <is>
          <t>2026-03-23</t>
        </is>
      </c>
      <c r="J885" s="6" t="inlineStr">
        <is>
          <t>2026-06-22</t>
        </is>
      </c>
      <c r="K885" s="6" t="inlineStr">
        <is>
          <t>이환철</t>
        </is>
      </c>
      <c r="L885" s="6" t="inlineStr">
        <is>
          <t>20260430001843</t>
        </is>
      </c>
    </row>
    <row r="886">
      <c r="A886" s="6" t="inlineStr">
        <is>
          <t>엘앤씨바이오</t>
        </is>
      </c>
      <c r="B886" s="6" t="inlineStr">
        <is>
          <t>이환철</t>
        </is>
      </c>
      <c r="C886" s="6" t="inlineStr">
        <is>
          <t>본인</t>
        </is>
      </c>
      <c r="D886" s="6" t="inlineStr">
        <is>
          <t>담보계약</t>
        </is>
      </c>
      <c r="E886" s="6" t="inlineStr">
        <is>
          <t>교보증권</t>
        </is>
      </c>
      <c r="F886" s="8" t="n">
        <v>928075</v>
      </c>
      <c r="G886" s="8" t="n">
        <v>8000000000</v>
      </c>
      <c r="H886" s="10" t="n">
        <v>3.74</v>
      </c>
      <c r="I886" s="6" t="inlineStr">
        <is>
          <t>2026-03-23</t>
        </is>
      </c>
      <c r="J886" s="6" t="inlineStr">
        <is>
          <t>2026-06-22</t>
        </is>
      </c>
      <c r="K886" s="6" t="inlineStr">
        <is>
          <t>이환철</t>
        </is>
      </c>
      <c r="L886" s="6" t="inlineStr">
        <is>
          <t>20260430001843</t>
        </is>
      </c>
    </row>
    <row r="887">
      <c r="A887" s="6" t="inlineStr">
        <is>
          <t>엘앤씨바이오</t>
        </is>
      </c>
      <c r="B887" s="6" t="inlineStr">
        <is>
          <t>이환철</t>
        </is>
      </c>
      <c r="C887" s="6" t="inlineStr">
        <is>
          <t>본인</t>
        </is>
      </c>
      <c r="D887" s="6" t="inlineStr">
        <is>
          <t>담보계약</t>
        </is>
      </c>
      <c r="E887" s="6" t="inlineStr">
        <is>
          <t>한국증권금융</t>
        </is>
      </c>
      <c r="F887" s="8" t="n">
        <v>1900000</v>
      </c>
      <c r="G887" s="8" t="n">
        <v>17000000000</v>
      </c>
      <c r="H887" s="10" t="n">
        <v>7.04</v>
      </c>
      <c r="I887" s="6" t="inlineStr">
        <is>
          <t>2026-04-14</t>
        </is>
      </c>
      <c r="J887" s="6" t="inlineStr">
        <is>
          <t>2027-04-14</t>
        </is>
      </c>
      <c r="K887" s="6" t="inlineStr">
        <is>
          <t>이환철</t>
        </is>
      </c>
      <c r="L887" s="6" t="inlineStr">
        <is>
          <t>20260623000309</t>
        </is>
      </c>
    </row>
    <row r="888">
      <c r="A888" s="6" t="inlineStr">
        <is>
          <t>엘앤씨바이오</t>
        </is>
      </c>
      <c r="B888" s="6" t="inlineStr">
        <is>
          <t>이환철</t>
        </is>
      </c>
      <c r="C888" s="6" t="inlineStr">
        <is>
          <t>본인</t>
        </is>
      </c>
      <c r="D888" s="6" t="inlineStr">
        <is>
          <t>담보계약</t>
        </is>
      </c>
      <c r="E888" s="6" t="inlineStr">
        <is>
          <t>교보증권</t>
        </is>
      </c>
      <c r="F888" s="8" t="n">
        <v>52577</v>
      </c>
      <c r="G888" s="8" t="n">
        <v>1000000000</v>
      </c>
      <c r="H888" s="10" t="n">
        <v>0.19</v>
      </c>
      <c r="I888" s="6" t="inlineStr">
        <is>
          <t>2026-06-22</t>
        </is>
      </c>
      <c r="J888" s="6" t="inlineStr">
        <is>
          <t>2026-09-21</t>
        </is>
      </c>
      <c r="K888" s="6" t="inlineStr">
        <is>
          <t>이환철</t>
        </is>
      </c>
      <c r="L888" s="6" t="inlineStr">
        <is>
          <t>20260623000309</t>
        </is>
      </c>
    </row>
    <row r="889">
      <c r="A889" s="6" t="inlineStr">
        <is>
          <t>엘앤씨바이오</t>
        </is>
      </c>
      <c r="B889" s="6" t="inlineStr">
        <is>
          <t>이환철</t>
        </is>
      </c>
      <c r="C889" s="6" t="inlineStr">
        <is>
          <t>본인</t>
        </is>
      </c>
      <c r="D889" s="6" t="inlineStr">
        <is>
          <t>담보계약</t>
        </is>
      </c>
      <c r="E889" s="6" t="inlineStr">
        <is>
          <t>교보증권</t>
        </is>
      </c>
      <c r="F889" s="8" t="n">
        <v>77701</v>
      </c>
      <c r="G889" s="8" t="n">
        <v>1000000000</v>
      </c>
      <c r="H889" s="10" t="n">
        <v>0.29</v>
      </c>
      <c r="I889" s="6" t="inlineStr">
        <is>
          <t>2026-06-22</t>
        </is>
      </c>
      <c r="J889" s="6" t="inlineStr">
        <is>
          <t>2026-09-21</t>
        </is>
      </c>
      <c r="K889" s="6" t="inlineStr">
        <is>
          <t>이환철</t>
        </is>
      </c>
      <c r="L889" s="6" t="inlineStr">
        <is>
          <t>20260623000309</t>
        </is>
      </c>
    </row>
    <row r="890">
      <c r="A890" s="6" t="inlineStr">
        <is>
          <t>엘앤씨바이오</t>
        </is>
      </c>
      <c r="B890" s="6" t="inlineStr">
        <is>
          <t>이환철</t>
        </is>
      </c>
      <c r="C890" s="6" t="inlineStr">
        <is>
          <t>본인</t>
        </is>
      </c>
      <c r="D890" s="6" t="inlineStr">
        <is>
          <t>담보계약</t>
        </is>
      </c>
      <c r="E890" s="6" t="inlineStr">
        <is>
          <t>교보증권</t>
        </is>
      </c>
      <c r="F890" s="8" t="n">
        <v>928075</v>
      </c>
      <c r="G890" s="8" t="n">
        <v>8000000000</v>
      </c>
      <c r="H890" s="10" t="n">
        <v>3.44</v>
      </c>
      <c r="I890" s="6" t="inlineStr">
        <is>
          <t>2026-06-22</t>
        </is>
      </c>
      <c r="J890" s="6" t="inlineStr">
        <is>
          <t>2026-09-21</t>
        </is>
      </c>
      <c r="K890" s="6" t="inlineStr">
        <is>
          <t>이환철</t>
        </is>
      </c>
      <c r="L890" s="6" t="inlineStr">
        <is>
          <t>20260623000309</t>
        </is>
      </c>
    </row>
    <row r="891">
      <c r="A891" s="6" t="inlineStr">
        <is>
          <t>하이브</t>
        </is>
      </c>
      <c r="B891" s="6" t="inlineStr">
        <is>
          <t>방시혁</t>
        </is>
      </c>
      <c r="C891" s="6" t="inlineStr">
        <is>
          <t>본인</t>
        </is>
      </c>
      <c r="D891" s="6" t="inlineStr">
        <is>
          <t>담보계약</t>
        </is>
      </c>
      <c r="E891" s="6" t="inlineStr">
        <is>
          <t>NH농협은행</t>
        </is>
      </c>
      <c r="F891" s="8" t="n">
        <v>640000</v>
      </c>
      <c r="G891" s="8" t="n"/>
      <c r="H891" s="10" t="n">
        <v>1.48</v>
      </c>
      <c r="I891" s="6" t="inlineStr">
        <is>
          <t>2026-03-31</t>
        </is>
      </c>
      <c r="J891" s="6" t="inlineStr">
        <is>
          <t>2027-03-31</t>
        </is>
      </c>
      <c r="K891" s="6" t="n"/>
      <c r="L891" s="6" t="inlineStr">
        <is>
          <t>20260521000501</t>
        </is>
      </c>
    </row>
    <row r="892">
      <c r="A892" s="6" t="inlineStr">
        <is>
          <t>하이브</t>
        </is>
      </c>
      <c r="B892" s="6" t="inlineStr">
        <is>
          <t>방시혁</t>
        </is>
      </c>
      <c r="C892" s="6" t="inlineStr">
        <is>
          <t>본인</t>
        </is>
      </c>
      <c r="D892" s="6" t="inlineStr">
        <is>
          <t>담보계약</t>
        </is>
      </c>
      <c r="E892" s="6" t="inlineStr">
        <is>
          <t>NH농협은행</t>
        </is>
      </c>
      <c r="F892" s="8" t="n">
        <v>640000</v>
      </c>
      <c r="G892" s="8" t="n"/>
      <c r="H892" s="10" t="n">
        <v>1.48</v>
      </c>
      <c r="I892" s="6" t="inlineStr">
        <is>
          <t>2026-05-31</t>
        </is>
      </c>
      <c r="J892" s="6" t="inlineStr">
        <is>
          <t>2027-05-31</t>
        </is>
      </c>
      <c r="K892" s="6" t="n"/>
      <c r="L892" s="6" t="inlineStr">
        <is>
          <t>20260601001585</t>
        </is>
      </c>
    </row>
    <row r="893">
      <c r="A893" s="6" t="inlineStr">
        <is>
          <t>보로노이</t>
        </is>
      </c>
      <c r="B893" s="6" t="inlineStr">
        <is>
          <t>김현태</t>
        </is>
      </c>
      <c r="C893" s="6" t="inlineStr">
        <is>
          <t>본인</t>
        </is>
      </c>
      <c r="D893" s="6" t="inlineStr">
        <is>
          <t>주식담보대출</t>
        </is>
      </c>
      <c r="E893" s="6" t="inlineStr">
        <is>
          <t>메리츠증권</t>
        </is>
      </c>
      <c r="F893" s="8" t="n">
        <v>838927</v>
      </c>
      <c r="G893" s="8" t="n">
        <v>20000000000</v>
      </c>
      <c r="H893" s="10" t="n">
        <v>4.45</v>
      </c>
      <c r="I893" s="6" t="inlineStr">
        <is>
          <t>2026-05-26</t>
        </is>
      </c>
      <c r="J893" s="6" t="inlineStr">
        <is>
          <t>2026-08-21</t>
        </is>
      </c>
      <c r="K893" s="6" t="inlineStr">
        <is>
          <t>김현태</t>
        </is>
      </c>
      <c r="L893" s="6" t="inlineStr">
        <is>
          <t>20260622000243</t>
        </is>
      </c>
    </row>
    <row r="894">
      <c r="A894" s="6" t="inlineStr">
        <is>
          <t>보로노이</t>
        </is>
      </c>
      <c r="B894" s="6" t="inlineStr">
        <is>
          <t>김현태</t>
        </is>
      </c>
      <c r="C894" s="6" t="inlineStr">
        <is>
          <t>본인</t>
        </is>
      </c>
      <c r="D894" s="6" t="inlineStr">
        <is>
          <t>주식담보대출</t>
        </is>
      </c>
      <c r="E894" s="6" t="inlineStr">
        <is>
          <t>키움증권</t>
        </is>
      </c>
      <c r="F894" s="8" t="n">
        <v>704226</v>
      </c>
      <c r="G894" s="8" t="n">
        <v>20000000000</v>
      </c>
      <c r="H894" s="10" t="n">
        <v>3.74</v>
      </c>
      <c r="I894" s="6" t="inlineStr">
        <is>
          <t>2026-06-04</t>
        </is>
      </c>
      <c r="J894" s="6" t="inlineStr">
        <is>
          <t>2026-09-04</t>
        </is>
      </c>
      <c r="K894" s="6" t="inlineStr">
        <is>
          <t>김현태</t>
        </is>
      </c>
      <c r="L894" s="6" t="inlineStr">
        <is>
          <t>20260622000243</t>
        </is>
      </c>
    </row>
    <row r="895">
      <c r="A895" s="6" t="inlineStr">
        <is>
          <t>보로노이</t>
        </is>
      </c>
      <c r="B895" s="6" t="inlineStr">
        <is>
          <t>김현태</t>
        </is>
      </c>
      <c r="C895" s="6" t="inlineStr">
        <is>
          <t>본인</t>
        </is>
      </c>
      <c r="D895" s="6" t="inlineStr">
        <is>
          <t>주식담보대출</t>
        </is>
      </c>
      <c r="E895" s="6" t="inlineStr">
        <is>
          <t>유안타증권</t>
        </is>
      </c>
      <c r="F895" s="8" t="n">
        <v>150000</v>
      </c>
      <c r="G895" s="8" t="n">
        <v>5000000000</v>
      </c>
      <c r="H895" s="10" t="n">
        <v>0.8</v>
      </c>
      <c r="I895" s="6" t="inlineStr">
        <is>
          <t>2026-06-15</t>
        </is>
      </c>
      <c r="J895" s="6" t="inlineStr">
        <is>
          <t>2026-09-14</t>
        </is>
      </c>
      <c r="K895" s="6" t="inlineStr">
        <is>
          <t>김현태</t>
        </is>
      </c>
      <c r="L895" s="6" t="inlineStr">
        <is>
          <t>20260622000243</t>
        </is>
      </c>
    </row>
    <row r="896">
      <c r="A896" s="6" t="inlineStr">
        <is>
          <t>보로노이</t>
        </is>
      </c>
      <c r="B896" s="6" t="inlineStr">
        <is>
          <t>김현태</t>
        </is>
      </c>
      <c r="C896" s="6" t="inlineStr">
        <is>
          <t>본인</t>
        </is>
      </c>
      <c r="D896" s="6" t="inlineStr">
        <is>
          <t>주식근질권설정</t>
        </is>
      </c>
      <c r="E896" s="6" t="inlineStr">
        <is>
          <t>유안타증권</t>
        </is>
      </c>
      <c r="F896" s="8" t="n">
        <v>406802</v>
      </c>
      <c r="G896" s="8" t="n"/>
      <c r="H896" s="10" t="n">
        <v>2.16</v>
      </c>
      <c r="I896" s="6" t="inlineStr">
        <is>
          <t>2025-12-29</t>
        </is>
      </c>
      <c r="J896" s="6" t="inlineStr">
        <is>
          <t>2026-12-30</t>
        </is>
      </c>
      <c r="K896" s="6" t="n"/>
      <c r="L896" s="6" t="inlineStr">
        <is>
          <t>20260622000243</t>
        </is>
      </c>
    </row>
    <row r="897">
      <c r="A897" s="6" t="inlineStr">
        <is>
          <t>보로노이</t>
        </is>
      </c>
      <c r="B897" s="6" t="inlineStr">
        <is>
          <t>김현태</t>
        </is>
      </c>
      <c r="C897" s="6" t="inlineStr">
        <is>
          <t>본인</t>
        </is>
      </c>
      <c r="D897" s="6" t="inlineStr">
        <is>
          <t>주식담보대출</t>
        </is>
      </c>
      <c r="E897" s="6" t="inlineStr">
        <is>
          <t>메리츠증권</t>
        </is>
      </c>
      <c r="F897" s="8" t="n">
        <v>838927</v>
      </c>
      <c r="G897" s="8" t="n">
        <v>20000000000</v>
      </c>
      <c r="H897" s="10" t="n">
        <v>4.45</v>
      </c>
      <c r="I897" s="6" t="inlineStr">
        <is>
          <t>2026-05-26</t>
        </is>
      </c>
      <c r="J897" s="6" t="inlineStr">
        <is>
          <t>2026-08-21</t>
        </is>
      </c>
      <c r="K897" s="6" t="inlineStr">
        <is>
          <t>김현태</t>
        </is>
      </c>
      <c r="L897" s="6" t="inlineStr">
        <is>
          <t>20260703000489</t>
        </is>
      </c>
    </row>
    <row r="898">
      <c r="A898" s="6" t="inlineStr">
        <is>
          <t>보로노이</t>
        </is>
      </c>
      <c r="B898" s="6" t="inlineStr">
        <is>
          <t>김현태</t>
        </is>
      </c>
      <c r="C898" s="6" t="inlineStr">
        <is>
          <t>본인</t>
        </is>
      </c>
      <c r="D898" s="6" t="inlineStr">
        <is>
          <t>주식담보대출</t>
        </is>
      </c>
      <c r="E898" s="6" t="inlineStr">
        <is>
          <t>키움증권</t>
        </is>
      </c>
      <c r="F898" s="8" t="n">
        <v>704226</v>
      </c>
      <c r="G898" s="8" t="n">
        <v>20000000000</v>
      </c>
      <c r="H898" s="10" t="n">
        <v>3.74</v>
      </c>
      <c r="I898" s="6" t="inlineStr">
        <is>
          <t>2026-06-04</t>
        </is>
      </c>
      <c r="J898" s="6" t="inlineStr">
        <is>
          <t>2026-09-04</t>
        </is>
      </c>
      <c r="K898" s="6" t="inlineStr">
        <is>
          <t>김현태</t>
        </is>
      </c>
      <c r="L898" s="6" t="inlineStr">
        <is>
          <t>20260703000489</t>
        </is>
      </c>
    </row>
    <row r="899">
      <c r="A899" s="6" t="inlineStr">
        <is>
          <t>보로노이</t>
        </is>
      </c>
      <c r="B899" s="6" t="inlineStr">
        <is>
          <t>김현태</t>
        </is>
      </c>
      <c r="C899" s="6" t="inlineStr">
        <is>
          <t>본인</t>
        </is>
      </c>
      <c r="D899" s="6" t="inlineStr">
        <is>
          <t>주식담보대출</t>
        </is>
      </c>
      <c r="E899" s="6" t="inlineStr">
        <is>
          <t>유안타증권</t>
        </is>
      </c>
      <c r="F899" s="8" t="n">
        <v>150000</v>
      </c>
      <c r="G899" s="8" t="n">
        <v>5000000000</v>
      </c>
      <c r="H899" s="10" t="n">
        <v>0.8</v>
      </c>
      <c r="I899" s="6" t="inlineStr">
        <is>
          <t>2026-06-15</t>
        </is>
      </c>
      <c r="J899" s="6" t="inlineStr">
        <is>
          <t>2026-09-14</t>
        </is>
      </c>
      <c r="K899" s="6" t="inlineStr">
        <is>
          <t>김현태</t>
        </is>
      </c>
      <c r="L899" s="6" t="inlineStr">
        <is>
          <t>20260703000489</t>
        </is>
      </c>
    </row>
    <row r="900">
      <c r="A900" s="6" t="inlineStr">
        <is>
          <t>보로노이</t>
        </is>
      </c>
      <c r="B900" s="6" t="inlineStr">
        <is>
          <t>김현태</t>
        </is>
      </c>
      <c r="C900" s="6" t="inlineStr">
        <is>
          <t>본인</t>
        </is>
      </c>
      <c r="D900" s="6" t="inlineStr">
        <is>
          <t>주식근질권설정</t>
        </is>
      </c>
      <c r="E900" s="6" t="inlineStr">
        <is>
          <t>유안타증권</t>
        </is>
      </c>
      <c r="F900" s="8" t="n">
        <v>406802</v>
      </c>
      <c r="G900" s="8" t="n"/>
      <c r="H900" s="10" t="n">
        <v>2.16</v>
      </c>
      <c r="I900" s="6" t="inlineStr">
        <is>
          <t>2025-12-29</t>
        </is>
      </c>
      <c r="J900" s="6" t="inlineStr">
        <is>
          <t>2026-12-30</t>
        </is>
      </c>
      <c r="K900" s="6" t="n"/>
      <c r="L900" s="6" t="inlineStr">
        <is>
          <t>20260703000489</t>
        </is>
      </c>
    </row>
    <row r="901">
      <c r="A901" s="6" t="inlineStr">
        <is>
          <t>달바글로벌</t>
        </is>
      </c>
      <c r="B901" s="6" t="inlineStr">
        <is>
          <t>유명한</t>
        </is>
      </c>
      <c r="C901" s="6" t="inlineStr">
        <is>
          <t>특수관계인</t>
        </is>
      </c>
      <c r="D901" s="6" t="inlineStr">
        <is>
          <t>주식담보대출</t>
        </is>
      </c>
      <c r="E901" s="6" t="inlineStr">
        <is>
          <t>한국증권금융</t>
        </is>
      </c>
      <c r="F901" s="8" t="n">
        <v>70200</v>
      </c>
      <c r="G901" s="8" t="n">
        <v>8000000000</v>
      </c>
      <c r="H901" s="10" t="n">
        <v>0.5600000000000001</v>
      </c>
      <c r="I901" s="6" t="inlineStr">
        <is>
          <t>2026-05-27</t>
        </is>
      </c>
      <c r="J901" s="6" t="n"/>
      <c r="K901" s="6" t="inlineStr">
        <is>
          <t>한국증권금융</t>
        </is>
      </c>
      <c r="L901" s="6" t="inlineStr">
        <is>
          <t>20260529002316</t>
        </is>
      </c>
    </row>
    <row r="902">
      <c r="A902" s="6" t="inlineStr">
        <is>
          <t>달바글로벌</t>
        </is>
      </c>
      <c r="B902" s="6" t="inlineStr">
        <is>
          <t>양세훈</t>
        </is>
      </c>
      <c r="C902" s="6" t="inlineStr">
        <is>
          <t>특수관계인</t>
        </is>
      </c>
      <c r="D902" s="6" t="inlineStr">
        <is>
          <t>주식담보대출</t>
        </is>
      </c>
      <c r="E902" s="6" t="inlineStr">
        <is>
          <t>IBK증권</t>
        </is>
      </c>
      <c r="F902" s="8" t="n">
        <v>4706</v>
      </c>
      <c r="G902" s="8" t="n">
        <v>700000000</v>
      </c>
      <c r="H902" s="10" t="n">
        <v>0.04</v>
      </c>
      <c r="I902" s="6" t="inlineStr">
        <is>
          <t>2026-05-22</t>
        </is>
      </c>
      <c r="J902" s="6" t="n"/>
      <c r="K902" s="6" t="inlineStr">
        <is>
          <t>IBK증권</t>
        </is>
      </c>
      <c r="L902" s="6" t="inlineStr">
        <is>
          <t>20260529002316</t>
        </is>
      </c>
    </row>
  </sheetData>
  <autoFilter ref="A4:L90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4" customWidth="1" min="4" max="4"/>
    <col width="14" customWidth="1" min="5" max="5"/>
    <col width="12" customWidth="1" min="6" max="6"/>
    <col width="18" customWidth="1" min="7" max="7"/>
    <col width="18" customWidth="1" min="8" max="8"/>
    <col width="18" customWidth="1" min="9" max="9"/>
    <col width="46" customWidth="1" min="10" max="10"/>
    <col width="16" customWidth="1" min="11" max="11"/>
  </cols>
  <sheetData>
    <row r="1">
      <c r="A1" s="1" t="inlineStr">
        <is>
          <t>최대주주 변경 — 원문 수치</t>
        </is>
      </c>
    </row>
    <row r="2">
      <c r="A2" s="2" t="inlineStr">
        <is>
          <t>인수자금·양수도 대금이 곧 구 대주주에게 유입된 금액이다.</t>
        </is>
      </c>
    </row>
    <row r="4" ht="30" customHeight="1">
      <c r="A4" s="5" t="inlineStr">
        <is>
          <t>기업명</t>
        </is>
      </c>
      <c r="B4" s="5" t="inlineStr">
        <is>
          <t>변경 전 최대주주</t>
        </is>
      </c>
      <c r="C4" s="5" t="inlineStr">
        <is>
          <t>변경 후 최대주주</t>
        </is>
      </c>
      <c r="D4" s="5" t="inlineStr">
        <is>
          <t>변경 전 지분(%)</t>
        </is>
      </c>
      <c r="E4" s="5" t="inlineStr">
        <is>
          <t>변경 후 지분(%)</t>
        </is>
      </c>
      <c r="F4" s="5" t="inlineStr">
        <is>
          <t>변경일</t>
        </is>
      </c>
      <c r="G4" s="5" t="inlineStr">
        <is>
          <t>거래금액(원)</t>
        </is>
      </c>
      <c r="H4" s="5" t="inlineStr">
        <is>
          <t>자기자금(원)</t>
        </is>
      </c>
      <c r="I4" s="5" t="inlineStr">
        <is>
          <t>차입금(원)</t>
        </is>
      </c>
      <c r="J4" s="5" t="inlineStr">
        <is>
          <t>사유</t>
        </is>
      </c>
      <c r="K4" s="5" t="inlineStr">
        <is>
          <t>접수번호</t>
        </is>
      </c>
    </row>
    <row r="5">
      <c r="A5" s="6" t="inlineStr">
        <is>
          <t>경인전자</t>
        </is>
      </c>
      <c r="B5" s="6" t="inlineStr">
        <is>
          <t>김성은외3명</t>
        </is>
      </c>
      <c r="C5" s="6" t="inlineStr">
        <is>
          <t>주식회사 케이일레븐파트너스외3명</t>
        </is>
      </c>
      <c r="D5" s="10" t="n">
        <v>50.98</v>
      </c>
      <c r="E5" s="10" t="n">
        <v>50.98</v>
      </c>
      <c r="F5" s="6" t="inlineStr">
        <is>
          <t>2026-06-15</t>
        </is>
      </c>
      <c r="G5" s="8" t="n"/>
      <c r="H5" s="8" t="n"/>
      <c r="I5" s="8" t="n"/>
      <c r="J5" s="6" t="inlineStr">
        <is>
          <t>특수관계인간 주식 취득 및 처분</t>
        </is>
      </c>
      <c r="K5" s="6" t="inlineStr">
        <is>
          <t>20260615800895</t>
        </is>
      </c>
    </row>
    <row r="6">
      <c r="A6" s="6" t="inlineStr">
        <is>
          <t>인지컨트롤스</t>
        </is>
      </c>
      <c r="B6" s="6" t="inlineStr">
        <is>
          <t>정구용 외 4명</t>
        </is>
      </c>
      <c r="C6" s="6" t="inlineStr">
        <is>
          <t>정혜승 외 3명</t>
        </is>
      </c>
      <c r="D6" s="10" t="n">
        <v>42.94</v>
      </c>
      <c r="E6" s="10" t="n">
        <v>42.94</v>
      </c>
      <c r="F6" s="6" t="inlineStr">
        <is>
          <t>2026-03-18</t>
        </is>
      </c>
      <c r="G6" s="8" t="n"/>
      <c r="H6" s="8" t="n"/>
      <c r="I6" s="8" t="n"/>
      <c r="J6" s="6" t="inlineStr">
        <is>
          <t>변경 전 최대주주 정구용 회장 사망에 따른 상속</t>
        </is>
      </c>
      <c r="K6" s="6" t="inlineStr">
        <is>
          <t>20260318800142</t>
        </is>
      </c>
    </row>
    <row r="7">
      <c r="A7" s="6" t="inlineStr">
        <is>
          <t>극동유화</t>
        </is>
      </c>
      <c r="B7" s="6" t="inlineStr">
        <is>
          <t>장홍선 외 6명</t>
        </is>
      </c>
      <c r="C7" s="6" t="inlineStr">
        <is>
          <t>장선우 외 8명</t>
        </is>
      </c>
      <c r="D7" s="10" t="n">
        <v>42.17</v>
      </c>
      <c r="E7" s="10" t="n">
        <v>42.17</v>
      </c>
      <c r="F7" s="6" t="inlineStr">
        <is>
          <t>2025-11-21</t>
        </is>
      </c>
      <c r="G7" s="8" t="n"/>
      <c r="H7" s="8" t="n"/>
      <c r="I7" s="8" t="n"/>
      <c r="J7" s="6" t="inlineStr">
        <is>
          <t>특수관계인 간의 주식거래로 인한 최대주주의 변경</t>
        </is>
      </c>
      <c r="K7" s="6" t="inlineStr">
        <is>
          <t>20251124800312</t>
        </is>
      </c>
    </row>
    <row r="8">
      <c r="A8" s="6" t="inlineStr">
        <is>
          <t>대동스틸</t>
        </is>
      </c>
      <c r="B8" s="6" t="inlineStr">
        <is>
          <t>임형기 외 3명</t>
        </is>
      </c>
      <c r="C8" s="6" t="n"/>
      <c r="D8" s="10" t="n">
        <v>41.44</v>
      </c>
      <c r="E8" s="10" t="n"/>
      <c r="F8" s="6" t="inlineStr">
        <is>
          <t>2026-05-31</t>
        </is>
      </c>
      <c r="G8" s="8" t="n"/>
      <c r="H8" s="8" t="n"/>
      <c r="I8" s="8" t="n"/>
      <c r="J8" s="6" t="inlineStr">
        <is>
          <t>최대주주 임형기 별세에 따른 변경</t>
        </is>
      </c>
      <c r="K8" s="6" t="inlineStr">
        <is>
          <t>20260601900524</t>
        </is>
      </c>
    </row>
    <row r="9">
      <c r="A9" s="6" t="inlineStr">
        <is>
          <t>동방아그로</t>
        </is>
      </c>
      <c r="B9" s="6" t="inlineStr">
        <is>
          <t>염병만외 2명</t>
        </is>
      </c>
      <c r="C9" s="6" t="inlineStr">
        <is>
          <t>염병진외 8명</t>
        </is>
      </c>
      <c r="D9" s="10" t="n">
        <v>34.21</v>
      </c>
      <c r="E9" s="10" t="n">
        <v>34.21</v>
      </c>
      <c r="F9" s="6" t="inlineStr">
        <is>
          <t>2026-04-08</t>
        </is>
      </c>
      <c r="G9" s="8" t="n"/>
      <c r="H9" s="8" t="n"/>
      <c r="I9" s="8" t="n"/>
      <c r="J9" s="9" t="inlineStr">
        <is>
          <t>최대주주의 지분 증여 증여자 염병만(1,060,000주) 수증자 염수진(220,000주) 염지영(220,000주) 장기훈(160,000주) 정현준(160,000주) 장천익(150,000주) 정경훈(150,000주) 합계(1,060,000주)</t>
        </is>
      </c>
      <c r="K9" s="6" t="inlineStr">
        <is>
          <t>20260408800949</t>
        </is>
      </c>
    </row>
    <row r="10">
      <c r="A10" s="6" t="inlineStr">
        <is>
          <t>스틱인베스트먼트</t>
        </is>
      </c>
      <c r="B10" s="6" t="inlineStr">
        <is>
          <t>도용환외 10인</t>
        </is>
      </c>
      <c r="C10" s="9" t="inlineStr">
        <is>
          <t>The Miri Strategic Emerging Markets Fund LP</t>
        </is>
      </c>
      <c r="D10" s="10" t="n">
        <v>18.42</v>
      </c>
      <c r="E10" s="10" t="n">
        <v>24.97</v>
      </c>
      <c r="F10" s="6" t="inlineStr">
        <is>
          <t>2026-03-04</t>
        </is>
      </c>
      <c r="G10" s="8" t="n"/>
      <c r="H10" s="8" t="n"/>
      <c r="I10" s="8" t="n"/>
      <c r="J10" s="9" t="inlineStr">
        <is>
          <t>도용환과 The Miri Strategic Emerging Markets Fund LP 사이에 체결된 2026년 1월 20일자 주식매매계약의 거래 종결로 인한 최대주주 변경</t>
        </is>
      </c>
      <c r="K10" s="6" t="inlineStr">
        <is>
          <t>20260304800680</t>
        </is>
      </c>
    </row>
    <row r="11">
      <c r="A11" s="6" t="inlineStr">
        <is>
          <t>두올</t>
        </is>
      </c>
      <c r="B11" s="6" t="inlineStr">
        <is>
          <t>(주)IHC 외 5인</t>
        </is>
      </c>
      <c r="C11" s="6" t="inlineStr">
        <is>
          <t>모트렉스이에프엠 주식회사 외 1인</t>
        </is>
      </c>
      <c r="D11" s="10" t="n">
        <v>48.61</v>
      </c>
      <c r="E11" s="10" t="n">
        <v>63.23</v>
      </c>
      <c r="F11" s="6" t="inlineStr">
        <is>
          <t>2026-07-31</t>
        </is>
      </c>
      <c r="G11" s="8" t="n"/>
      <c r="H11" s="8" t="n"/>
      <c r="I11" s="8" t="n"/>
      <c r="J11" s="6" t="inlineStr">
        <is>
          <t>최대주주 변경을 수반하는 주식매매계약</t>
        </is>
      </c>
      <c r="K11" s="6" t="inlineStr">
        <is>
          <t>20260731800717</t>
        </is>
      </c>
    </row>
    <row r="12">
      <c r="A12" s="6" t="inlineStr">
        <is>
          <t>만호제강</t>
        </is>
      </c>
      <c r="B12" s="6" t="inlineStr">
        <is>
          <t>김상환 외 8명</t>
        </is>
      </c>
      <c r="C12" s="6" t="inlineStr">
        <is>
          <t>엠에이치그룹홀딩스 외 1명</t>
        </is>
      </c>
      <c r="D12" s="10" t="n">
        <v>25.14</v>
      </c>
      <c r="E12" s="10" t="n">
        <v>25.14</v>
      </c>
      <c r="F12" s="6" t="inlineStr">
        <is>
          <t>2026-01-30</t>
        </is>
      </c>
      <c r="G12" s="8" t="n"/>
      <c r="H12" s="8" t="n"/>
      <c r="I12" s="8" t="n"/>
      <c r="J12" s="6" t="inlineStr">
        <is>
          <t>계약에 의한 매도</t>
        </is>
      </c>
      <c r="K12" s="6" t="inlineStr">
        <is>
          <t>20260130801106</t>
        </is>
      </c>
    </row>
    <row r="13">
      <c r="A13" s="6" t="inlineStr">
        <is>
          <t>졸스</t>
        </is>
      </c>
      <c r="B13" s="6" t="inlineStr">
        <is>
          <t>(주)바른손이앤에이 외 2명</t>
        </is>
      </c>
      <c r="C13" s="6" t="inlineStr">
        <is>
          <t>(주)지피클럽외 1명</t>
        </is>
      </c>
      <c r="D13" s="10" t="n">
        <v>34.86</v>
      </c>
      <c r="E13" s="10" t="n">
        <v>32.7</v>
      </c>
      <c r="F13" s="6" t="inlineStr">
        <is>
          <t>2026-07-28</t>
        </is>
      </c>
      <c r="G13" s="8" t="n">
        <v>8000000030</v>
      </c>
      <c r="H13" s="8" t="n">
        <v>8000000030</v>
      </c>
      <c r="I13" s="8" t="n"/>
      <c r="J13" s="6" t="inlineStr">
        <is>
          <t>제3자배정 유상증자 납입을 통한 최대주주 변경</t>
        </is>
      </c>
      <c r="K13" s="6" t="inlineStr">
        <is>
          <t>20260728900445</t>
        </is>
      </c>
    </row>
    <row r="14">
      <c r="A14" s="6" t="inlineStr">
        <is>
          <t>SP삼화</t>
        </is>
      </c>
      <c r="B14" s="6" t="inlineStr">
        <is>
          <t>김장연 외 4명</t>
        </is>
      </c>
      <c r="C14" s="6" t="inlineStr">
        <is>
          <t>김현정 외 3명</t>
        </is>
      </c>
      <c r="D14" s="10" t="n">
        <v>27.39</v>
      </c>
      <c r="E14" s="10" t="n">
        <v>27.39</v>
      </c>
      <c r="F14" s="6" t="inlineStr">
        <is>
          <t>2025-12-29</t>
        </is>
      </c>
      <c r="G14" s="8" t="n"/>
      <c r="H14" s="8" t="n"/>
      <c r="I14" s="8" t="n"/>
      <c r="J14" s="6" t="inlineStr">
        <is>
          <t>변경 전 최대주주 김장연 회장 사망에 따른 상속</t>
        </is>
      </c>
      <c r="K14" s="6" t="inlineStr">
        <is>
          <t>20260102800376</t>
        </is>
      </c>
    </row>
    <row r="15">
      <c r="A15" s="6" t="inlineStr">
        <is>
          <t>유니켐</t>
        </is>
      </c>
      <c r="B15" s="6" t="inlineStr">
        <is>
          <t>(주)제이에이치사람들외 1인</t>
        </is>
      </c>
      <c r="C15" s="6" t="inlineStr">
        <is>
          <t>(주)제이에이치사람들</t>
        </is>
      </c>
      <c r="D15" s="10" t="n">
        <v>20.62</v>
      </c>
      <c r="E15" s="10" t="n">
        <v>20.62</v>
      </c>
      <c r="F15" s="6" t="inlineStr">
        <is>
          <t>2025-12-01</t>
        </is>
      </c>
      <c r="G15" s="8" t="n"/>
      <c r="H15" s="8" t="n"/>
      <c r="I15" s="8" t="n"/>
      <c r="J15" s="9" t="inlineStr">
        <is>
          <t>(주)제이에이치사람들과 (주)햇발 사이에 체결된 2025년 10월 30일자 주식양수도 계약체결의 이행으로 인한 최대주주 변경</t>
        </is>
      </c>
      <c r="K15" s="6" t="inlineStr">
        <is>
          <t>20251202800357</t>
        </is>
      </c>
    </row>
    <row r="16">
      <c r="A16" s="6" t="inlineStr">
        <is>
          <t>SIMPAC</t>
        </is>
      </c>
      <c r="B16" s="6" t="inlineStr">
        <is>
          <t>(주)심팩홀딩스 외 6명</t>
        </is>
      </c>
      <c r="C16" s="6" t="inlineStr">
        <is>
          <t>최진식 외 5명</t>
        </is>
      </c>
      <c r="D16" s="10" t="n">
        <v>60.15</v>
      </c>
      <c r="E16" s="10" t="n">
        <v>60.12</v>
      </c>
      <c r="F16" s="6" t="inlineStr">
        <is>
          <t>2025-12-15</t>
        </is>
      </c>
      <c r="G16" s="8" t="n"/>
      <c r="H16" s="8" t="n"/>
      <c r="I16" s="8" t="n"/>
      <c r="J16" s="9" t="inlineStr">
        <is>
          <t>주식회사 SIMPAC(존속회사)과 (주)심팩홀딩스(소멸회사)간 흡수합병으로 인한 최대주주 변경</t>
        </is>
      </c>
      <c r="K16" s="6" t="inlineStr">
        <is>
          <t>20251215801703</t>
        </is>
      </c>
    </row>
    <row r="17">
      <c r="A17" s="6" t="inlineStr">
        <is>
          <t>한솔케미칼</t>
        </is>
      </c>
      <c r="B17" s="6" t="inlineStr">
        <is>
          <t>국민연금공단</t>
        </is>
      </c>
      <c r="C17" s="6" t="inlineStr">
        <is>
          <t>조동혁 외 특수관계인 7인</t>
        </is>
      </c>
      <c r="D17" s="10" t="n">
        <v>12.52</v>
      </c>
      <c r="E17" s="10" t="n">
        <v>12.85</v>
      </c>
      <c r="F17" s="6" t="inlineStr">
        <is>
          <t>2026-04-15</t>
        </is>
      </c>
      <c r="G17" s="8" t="n"/>
      <c r="H17" s="8" t="n"/>
      <c r="I17" s="8" t="n"/>
      <c r="J17" s="6" t="inlineStr">
        <is>
          <t>변경전 최대주주의 지분율 감소</t>
        </is>
      </c>
      <c r="K17" s="6" t="inlineStr">
        <is>
          <t>20260701801017</t>
        </is>
      </c>
    </row>
    <row r="18">
      <c r="A18" s="6" t="inlineStr">
        <is>
          <t>제일테크노스</t>
        </is>
      </c>
      <c r="B18" s="6" t="inlineStr">
        <is>
          <t>나주영외 5인</t>
        </is>
      </c>
      <c r="C18" s="6" t="inlineStr">
        <is>
          <t>나채민외 6인</t>
        </is>
      </c>
      <c r="D18" s="10" t="n">
        <v>44.92</v>
      </c>
      <c r="E18" s="10" t="n">
        <v>44.92</v>
      </c>
      <c r="F18" s="6" t="inlineStr">
        <is>
          <t>2026-04-01</t>
        </is>
      </c>
      <c r="G18" s="8" t="n"/>
      <c r="H18" s="8" t="n"/>
      <c r="I18" s="8" t="n"/>
      <c r="J18" s="9" t="inlineStr">
        <is>
          <t>기존 최대주주의 증여/수증에 따른 최대주주변경 - 증여자 : 나주영 (1,850,000주) - 수증자 : 나채민 (1,850,000주)</t>
        </is>
      </c>
      <c r="K18" s="6" t="inlineStr">
        <is>
          <t>20260401901251</t>
        </is>
      </c>
    </row>
    <row r="19">
      <c r="A19" s="6" t="inlineStr">
        <is>
          <t>환인제약</t>
        </is>
      </c>
      <c r="B19" s="6" t="inlineStr">
        <is>
          <t>이광식 외 1명</t>
        </is>
      </c>
      <c r="C19" s="6" t="inlineStr">
        <is>
          <t>이원범 외 1명</t>
        </is>
      </c>
      <c r="D19" s="10" t="n">
        <v>23.27</v>
      </c>
      <c r="E19" s="10" t="n">
        <v>23.27</v>
      </c>
      <c r="F19" s="6" t="inlineStr">
        <is>
          <t>2025-10-30</t>
        </is>
      </c>
      <c r="G19" s="8" t="n"/>
      <c r="H19" s="8" t="n"/>
      <c r="I19" s="8" t="n"/>
      <c r="J19" s="9" t="inlineStr">
        <is>
          <t>기존 최대주주와 특수관계인간 증여/수증에 따른 최대주주의 변경 - 증여자:이광식 1,860,000 - 수증자:이원범 1,860,000</t>
        </is>
      </c>
      <c r="K19" s="6" t="inlineStr">
        <is>
          <t>20251030800491</t>
        </is>
      </c>
    </row>
    <row r="20">
      <c r="A20" s="6" t="inlineStr">
        <is>
          <t>남성</t>
        </is>
      </c>
      <c r="B20" s="6" t="inlineStr">
        <is>
          <t>윤남철 외 8인</t>
        </is>
      </c>
      <c r="C20" s="6" t="inlineStr">
        <is>
          <t>윤성호 외 8인</t>
        </is>
      </c>
      <c r="D20" s="10" t="n">
        <v>37.72</v>
      </c>
      <c r="E20" s="10" t="n">
        <v>37.72</v>
      </c>
      <c r="F20" s="6" t="inlineStr">
        <is>
          <t>2026-04-10</t>
        </is>
      </c>
      <c r="G20" s="8" t="n"/>
      <c r="H20" s="8" t="n"/>
      <c r="I20" s="8" t="n"/>
      <c r="J20" s="6" t="inlineStr">
        <is>
          <t>증여에 따른 최대주주 변경</t>
        </is>
      </c>
      <c r="K20" s="6" t="inlineStr">
        <is>
          <t>20260413800449</t>
        </is>
      </c>
    </row>
    <row r="21">
      <c r="A21" s="6" t="inlineStr">
        <is>
          <t>한양이엔지</t>
        </is>
      </c>
      <c r="B21" s="6" t="inlineStr">
        <is>
          <t>김형육 외 6명</t>
        </is>
      </c>
      <c r="C21" s="6" t="inlineStr">
        <is>
          <t>김윤상 외 6명</t>
        </is>
      </c>
      <c r="D21" s="10" t="n">
        <v>46.53</v>
      </c>
      <c r="E21" s="10" t="n">
        <v>46.53</v>
      </c>
      <c r="F21" s="6" t="inlineStr">
        <is>
          <t>2026-01-27</t>
        </is>
      </c>
      <c r="G21" s="8" t="n"/>
      <c r="H21" s="8" t="n"/>
      <c r="I21" s="8" t="n"/>
      <c r="J21" s="6" t="inlineStr">
        <is>
          <t>주식관리신탁 계약에 따른 최대주주 변경</t>
        </is>
      </c>
      <c r="K21" s="6" t="inlineStr">
        <is>
          <t>20260127900802</t>
        </is>
      </c>
    </row>
    <row r="22">
      <c r="A22" s="6" t="inlineStr">
        <is>
          <t>케이티앤지</t>
        </is>
      </c>
      <c r="B22" s="6" t="inlineStr">
        <is>
          <t>국민연금공단</t>
        </is>
      </c>
      <c r="C22" s="6" t="inlineStr">
        <is>
          <t>중소기업은행</t>
        </is>
      </c>
      <c r="D22" s="10" t="n">
        <v>7.74</v>
      </c>
      <c r="E22" s="10" t="n">
        <v>8.06</v>
      </c>
      <c r="F22" s="6" t="inlineStr">
        <is>
          <t>2025-12-31</t>
        </is>
      </c>
      <c r="G22" s="8" t="n"/>
      <c r="H22" s="8" t="n"/>
      <c r="I22" s="8" t="n"/>
      <c r="J22" s="6" t="inlineStr">
        <is>
          <t>국민연금공단의 소유주식수 감소</t>
        </is>
      </c>
      <c r="K22" s="6" t="inlineStr">
        <is>
          <t>20260122800431</t>
        </is>
      </c>
    </row>
    <row r="23">
      <c r="A23" s="6" t="inlineStr">
        <is>
          <t>오스코텍</t>
        </is>
      </c>
      <c r="B23" s="6" t="inlineStr">
        <is>
          <t>김정근</t>
        </is>
      </c>
      <c r="C23" s="6" t="inlineStr">
        <is>
          <t>김성연 외 1인</t>
        </is>
      </c>
      <c r="D23" s="10" t="n">
        <v>12.45</v>
      </c>
      <c r="E23" s="10" t="n">
        <v>12.45</v>
      </c>
      <c r="F23" s="6" t="inlineStr">
        <is>
          <t>2026-02-05</t>
        </is>
      </c>
      <c r="G23" s="8" t="n"/>
      <c r="H23" s="8" t="n"/>
      <c r="I23" s="8" t="n"/>
      <c r="J23" s="6" t="inlineStr">
        <is>
          <t>최대주주 사망에 따른 상속 개시</t>
        </is>
      </c>
      <c r="K23" s="6" t="inlineStr">
        <is>
          <t>20260723901022</t>
        </is>
      </c>
    </row>
    <row r="24">
      <c r="A24" s="6" t="inlineStr">
        <is>
          <t>CSA 코스믹</t>
        </is>
      </c>
      <c r="B24" s="6" t="inlineStr">
        <is>
          <t>(주)브이핑크홀딩스</t>
        </is>
      </c>
      <c r="C24" s="6" t="inlineStr">
        <is>
          <t>지앤비조합</t>
        </is>
      </c>
      <c r="D24" s="10" t="n">
        <v>7.73</v>
      </c>
      <c r="E24" s="10" t="n">
        <v>13.16</v>
      </c>
      <c r="F24" s="6" t="inlineStr">
        <is>
          <t>2025-12-24</t>
        </is>
      </c>
      <c r="G24" s="8" t="n">
        <v>4800000240</v>
      </c>
      <c r="H24" s="8" t="n">
        <v>240</v>
      </c>
      <c r="I24" s="8" t="n">
        <v>4800000000</v>
      </c>
      <c r="J24" s="6" t="inlineStr">
        <is>
          <t>제3자배정 유상증자</t>
        </is>
      </c>
      <c r="K24" s="6" t="inlineStr">
        <is>
          <t>20251224900995</t>
        </is>
      </c>
    </row>
    <row r="25">
      <c r="A25" s="6" t="inlineStr">
        <is>
          <t>위메이드</t>
        </is>
      </c>
      <c r="B25" s="6" t="inlineStr">
        <is>
          <t>박관호</t>
        </is>
      </c>
      <c r="C25" s="6" t="inlineStr">
        <is>
          <t>네오펄스㈜</t>
        </is>
      </c>
      <c r="D25" s="10" t="n"/>
      <c r="E25" s="10" t="n">
        <v>40.25</v>
      </c>
      <c r="F25" s="6" t="inlineStr">
        <is>
          <t>2026-10-30</t>
        </is>
      </c>
      <c r="G25" s="8" t="n">
        <v>920000000000</v>
      </c>
      <c r="H25" s="8" t="n"/>
      <c r="I25" s="8" t="n"/>
      <c r="J25" s="6" t="inlineStr">
        <is>
          <t>최대주주 변경을 수반하는 주식양수도 계약 체결</t>
        </is>
      </c>
      <c r="K25" s="6" t="inlineStr">
        <is>
          <t>20260630901591</t>
        </is>
      </c>
    </row>
    <row r="26">
      <c r="A26" s="6" t="inlineStr">
        <is>
          <t>한양디지텍</t>
        </is>
      </c>
      <c r="B26" s="6" t="inlineStr">
        <is>
          <t>김형육 외 6인</t>
        </is>
      </c>
      <c r="C26" s="6" t="inlineStr">
        <is>
          <t>김윤상 외 5인</t>
        </is>
      </c>
      <c r="D26" s="10" t="n">
        <v>53.74</v>
      </c>
      <c r="E26" s="10" t="n">
        <v>53.74</v>
      </c>
      <c r="F26" s="6" t="inlineStr">
        <is>
          <t>2026-07-20</t>
        </is>
      </c>
      <c r="G26" s="8" t="n"/>
      <c r="H26" s="8" t="n"/>
      <c r="I26" s="8" t="n"/>
      <c r="J26" s="6" t="inlineStr">
        <is>
          <t>최대주주 김형육 별세에 따른 변경</t>
        </is>
      </c>
      <c r="K26" s="6" t="inlineStr">
        <is>
          <t>20260720900585</t>
        </is>
      </c>
    </row>
    <row r="27">
      <c r="A27" s="6" t="inlineStr">
        <is>
          <t>디에스케이</t>
        </is>
      </c>
      <c r="B27" s="6" t="inlineStr">
        <is>
          <t>㈜시너지이노베이션외 2인</t>
        </is>
      </c>
      <c r="C27" s="6" t="inlineStr">
        <is>
          <t>윤진파트너스㈜외 5인</t>
        </is>
      </c>
      <c r="D27" s="10" t="n"/>
      <c r="E27" s="10" t="n">
        <v>25.4</v>
      </c>
      <c r="F27" s="6" t="inlineStr">
        <is>
          <t>2026-09-09</t>
        </is>
      </c>
      <c r="G27" s="8" t="n">
        <v>82346364000</v>
      </c>
      <c r="H27" s="8" t="n"/>
      <c r="I27" s="8" t="n"/>
      <c r="J27" s="6" t="inlineStr">
        <is>
          <t>최대주주 변경을 수반하는 주식양수도 계약 체결</t>
        </is>
      </c>
      <c r="K27" s="6" t="inlineStr">
        <is>
          <t>20260804900915</t>
        </is>
      </c>
    </row>
    <row r="28">
      <c r="A28" s="6" t="inlineStr">
        <is>
          <t>그린생명과학</t>
        </is>
      </c>
      <c r="B28" s="6" t="inlineStr">
        <is>
          <t>㈜관악상사 외 2인</t>
        </is>
      </c>
      <c r="C28" s="6" t="inlineStr">
        <is>
          <t>그린케미칼㈜ 외 2인</t>
        </is>
      </c>
      <c r="D28" s="10" t="n">
        <v>26.81</v>
      </c>
      <c r="E28" s="10" t="n">
        <v>26.96</v>
      </c>
      <c r="F28" s="6" t="inlineStr">
        <is>
          <t>2026-07-22</t>
        </is>
      </c>
      <c r="G28" s="8" t="n">
        <v>61750723</v>
      </c>
      <c r="H28" s="8" t="n">
        <v>61750723</v>
      </c>
      <c r="I28" s="8" t="n"/>
      <c r="J28" s="6" t="inlineStr">
        <is>
          <t>특수관계자의 장내매수로 인한 최대주주 변경</t>
        </is>
      </c>
      <c r="K28" s="6" t="inlineStr">
        <is>
          <t>20260722900912</t>
        </is>
      </c>
    </row>
    <row r="29">
      <c r="A29" s="6" t="inlineStr">
        <is>
          <t>브이엠</t>
        </is>
      </c>
      <c r="B29" s="6" t="inlineStr">
        <is>
          <t>김남헌 外 5인</t>
        </is>
      </c>
      <c r="C29" s="6" t="inlineStr">
        <is>
          <t>최우형 外 2인</t>
        </is>
      </c>
      <c r="D29" s="10" t="n">
        <v>11.2</v>
      </c>
      <c r="E29" s="10" t="n">
        <v>9.73</v>
      </c>
      <c r="F29" s="6" t="inlineStr">
        <is>
          <t>2025-09-22</t>
        </is>
      </c>
      <c r="G29" s="8" t="n"/>
      <c r="H29" s="8" t="n"/>
      <c r="I29" s="8" t="n"/>
      <c r="J29" s="6" t="inlineStr">
        <is>
          <t>기존 최대주주의 시간외매매에 따른 최대주주 변경</t>
        </is>
      </c>
      <c r="K29" s="6" t="inlineStr">
        <is>
          <t>20250922900494</t>
        </is>
      </c>
    </row>
    <row r="30">
      <c r="A30" s="6" t="inlineStr">
        <is>
          <t>스맥</t>
        </is>
      </c>
      <c r="B30" s="6" t="inlineStr">
        <is>
          <t>(주)SNT홀딩스 외 1인</t>
        </is>
      </c>
      <c r="C30" s="6" t="inlineStr">
        <is>
          <t>SNT모티브(주) 외 1인</t>
        </is>
      </c>
      <c r="D30" s="10" t="n">
        <v>21.26</v>
      </c>
      <c r="E30" s="10" t="n">
        <v>21.26</v>
      </c>
      <c r="F30" s="6" t="inlineStr">
        <is>
          <t>2026-04-24</t>
        </is>
      </c>
      <c r="G30" s="8" t="n">
        <v>60587840880</v>
      </c>
      <c r="H30" s="8" t="n">
        <v>60587840880</v>
      </c>
      <c r="I30" s="8" t="n"/>
      <c r="J30" s="6" t="inlineStr">
        <is>
          <t>특수관계인 간의 시간외대량매매에 따른 최대주주 변경</t>
        </is>
      </c>
      <c r="K30" s="6" t="inlineStr">
        <is>
          <t>20260424900671</t>
        </is>
      </c>
    </row>
    <row r="31">
      <c r="A31" s="6" t="inlineStr">
        <is>
          <t>JTC</t>
        </is>
      </c>
      <c r="B31" s="6" t="inlineStr">
        <is>
          <t>구철모</t>
        </is>
      </c>
      <c r="C31" s="6" t="inlineStr">
        <is>
          <t>유한회사 유벤투스홀딩스투자목적회사</t>
        </is>
      </c>
      <c r="D31" s="10" t="n">
        <v>40.33</v>
      </c>
      <c r="E31" s="10" t="n">
        <v>40.33</v>
      </c>
      <c r="F31" s="6" t="inlineStr">
        <is>
          <t>2025-09-12</t>
        </is>
      </c>
      <c r="G31" s="8" t="n">
        <v>89915903000</v>
      </c>
      <c r="H31" s="8" t="n">
        <v>19000000000</v>
      </c>
      <c r="I31" s="8" t="n">
        <v>70915903000</v>
      </c>
      <c r="J31" s="9" t="inlineStr">
        <is>
          <t>콜옵션 행사에 따른 공개매수(2025.07.28~2025.09.10) 응모 및 대금지급에 따른 최대주주 변경</t>
        </is>
      </c>
      <c r="K31" s="6" t="inlineStr">
        <is>
          <t>20250912900506</t>
        </is>
      </c>
    </row>
    <row r="32">
      <c r="A32" s="6" t="inlineStr">
        <is>
          <t>제놀루션</t>
        </is>
      </c>
      <c r="B32" s="6" t="inlineStr">
        <is>
          <t>호일바이오메드외10</t>
        </is>
      </c>
      <c r="C32" s="6" t="inlineStr">
        <is>
          <t>김기옥외10</t>
        </is>
      </c>
      <c r="D32" s="10" t="n">
        <v>26.2</v>
      </c>
      <c r="E32" s="10" t="n">
        <v>26.2</v>
      </c>
      <c r="F32" s="6" t="inlineStr">
        <is>
          <t>2026-02-19</t>
        </is>
      </c>
      <c r="G32" s="8" t="n">
        <v>1473256296</v>
      </c>
      <c r="H32" s="8" t="n">
        <v>1473256296</v>
      </c>
      <c r="I32" s="8" t="n"/>
      <c r="J32" s="6" t="inlineStr">
        <is>
          <t>특별관계자간 주식 양수도</t>
        </is>
      </c>
      <c r="K32" s="6" t="inlineStr">
        <is>
          <t>20260219901034</t>
        </is>
      </c>
    </row>
    <row r="33">
      <c r="A33" s="6" t="inlineStr">
        <is>
          <t>토박스코리아</t>
        </is>
      </c>
      <c r="B33" s="6" t="inlineStr">
        <is>
          <t>이선근 외 7인</t>
        </is>
      </c>
      <c r="C33" s="6" t="inlineStr">
        <is>
          <t>(주)꿈비 외 2인</t>
        </is>
      </c>
      <c r="D33" s="10" t="n">
        <v>17.35</v>
      </c>
      <c r="E33" s="10" t="n">
        <v>33.8</v>
      </c>
      <c r="F33" s="6" t="inlineStr">
        <is>
          <t>2026-07-23</t>
        </is>
      </c>
      <c r="G33" s="8" t="n">
        <v>9969945780</v>
      </c>
      <c r="H33" s="8" t="n">
        <v>9969945780</v>
      </c>
      <c r="I33" s="8" t="n"/>
      <c r="J33" s="6" t="inlineStr">
        <is>
          <t>주식매매계약 이행에 따른 변경</t>
        </is>
      </c>
      <c r="K33" s="6" t="inlineStr">
        <is>
          <t>20260723900535</t>
        </is>
      </c>
    </row>
  </sheetData>
  <autoFilter ref="A4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2026-08-07T07:03:05Z</dcterms:created>
  <dcterms:modified xmlns:dcterms="http://purl.org/dc/terms/" xmlns:xsi="http://www.w3.org/2001/XMLSchema-instance" xsi:type="dcterms:W3CDTF">2026-08-07T07:03:05Z</dcterms:modified>
</cp:coreProperties>
</file>