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een\Desktop\Teacher_Directory\main\static\assets\files\"/>
    </mc:Choice>
  </mc:AlternateContent>
  <bookViews>
    <workbookView xWindow="0" yWindow="0" windowWidth="23040" windowHeight="9372"/>
  </bookViews>
  <sheets>
    <sheet name="Teachers" sheetId="1" r:id="rId1"/>
  </sheets>
  <calcPr calcId="0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</calcChain>
</file>

<file path=xl/sharedStrings.xml><?xml version="1.0" encoding="utf-8"?>
<sst xmlns="http://schemas.openxmlformats.org/spreadsheetml/2006/main" count="77" uniqueCount="64">
  <si>
    <t>First Name</t>
  </si>
  <si>
    <t>Last Name</t>
  </si>
  <si>
    <t>Profile picture</t>
  </si>
  <si>
    <t>Email Address</t>
  </si>
  <si>
    <t>Phone Number</t>
  </si>
  <si>
    <t>Room Number</t>
  </si>
  <si>
    <t>Subjects taught</t>
  </si>
  <si>
    <t>Laticia</t>
  </si>
  <si>
    <t>Landen</t>
  </si>
  <si>
    <t>21167.JPG</t>
  </si>
  <si>
    <t>3a</t>
  </si>
  <si>
    <t>Computer science, Physics</t>
  </si>
  <si>
    <t>Maryjane</t>
  </si>
  <si>
    <t>Marcum</t>
  </si>
  <si>
    <t>21196.JPG</t>
  </si>
  <si>
    <t>1c</t>
  </si>
  <si>
    <t>Mathematics</t>
  </si>
  <si>
    <t>Josephina</t>
  </si>
  <si>
    <t>Janecek</t>
  </si>
  <si>
    <t>21239.JPG</t>
  </si>
  <si>
    <t>1a</t>
  </si>
  <si>
    <t>History</t>
  </si>
  <si>
    <t>Tamela</t>
  </si>
  <si>
    <t>Tomblin</t>
  </si>
  <si>
    <t>21309.JPG</t>
  </si>
  <si>
    <t>2d</t>
  </si>
  <si>
    <t>geography, Computer science, Biology, Chemistry</t>
  </si>
  <si>
    <t>Bernardo</t>
  </si>
  <si>
    <t>Bains</t>
  </si>
  <si>
    <t>Â </t>
  </si>
  <si>
    <t>7a</t>
  </si>
  <si>
    <t>Mathematics, Physics</t>
  </si>
  <si>
    <t>Cordelia</t>
  </si>
  <si>
    <t>Carpio</t>
  </si>
  <si>
    <t>21350.JPG</t>
  </si>
  <si>
    <t>12E</t>
  </si>
  <si>
    <t>Computer Science, Maths</t>
  </si>
  <si>
    <t>Soon</t>
  </si>
  <si>
    <t>Shott</t>
  </si>
  <si>
    <t>21529.JPG</t>
  </si>
  <si>
    <t>11a</t>
  </si>
  <si>
    <t>English, Arabic</t>
  </si>
  <si>
    <t>Martha</t>
  </si>
  <si>
    <t>Mcloughlin</t>
  </si>
  <si>
    <t>21530.jpg</t>
  </si>
  <si>
    <t>7G</t>
  </si>
  <si>
    <t>Mathematics, physics, chemistry, biology, history, english</t>
  </si>
  <si>
    <t>Arlinda</t>
  </si>
  <si>
    <t>Arehart</t>
  </si>
  <si>
    <t>21578.jpg</t>
  </si>
  <si>
    <t>8b</t>
  </si>
  <si>
    <t>21744.JPG</t>
  </si>
  <si>
    <t>4c</t>
  </si>
  <si>
    <t>Physics, Biology</t>
  </si>
  <si>
    <t>teachder1@school.com</t>
  </si>
  <si>
    <t>teacdher2@school.com</t>
  </si>
  <si>
    <t>teacdh3@school.com</t>
  </si>
  <si>
    <t>teacdh4@school.com</t>
  </si>
  <si>
    <t>teacdh1@school.com</t>
  </si>
  <si>
    <t>teacdh6@school.com</t>
  </si>
  <si>
    <t>teacdh5@school.com</t>
  </si>
  <si>
    <t>teafch7@school.com</t>
  </si>
  <si>
    <t>teacdh8@school.com</t>
  </si>
  <si>
    <t>teaceh9@school.com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</si>
</sst>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fch7@school.com" TargetMode="External"/><Relationship Id="rId3" Type="http://schemas.openxmlformats.org/officeDocument/2006/relationships/hyperlink" Target="mailto:teacdh3@school.com" TargetMode="External"/><Relationship Id="rId7" Type="http://schemas.openxmlformats.org/officeDocument/2006/relationships/hyperlink" Target="mailto:teacdh5@school.com" TargetMode="External"/><Relationship Id="rId2" Type="http://schemas.openxmlformats.org/officeDocument/2006/relationships/hyperlink" Target="mailto:teacdher2@school.com" TargetMode="External"/><Relationship Id="rId1" Type="http://schemas.openxmlformats.org/officeDocument/2006/relationships/hyperlink" Target="mailto:teachder1@school.com" TargetMode="External"/><Relationship Id="rId6" Type="http://schemas.openxmlformats.org/officeDocument/2006/relationships/hyperlink" Target="mailto:teacdh6@school.com" TargetMode="External"/><Relationship Id="rId5" Type="http://schemas.openxmlformats.org/officeDocument/2006/relationships/hyperlink" Target="mailto:teacdh1@school.com" TargetMode="External"/><Relationship Id="rId10" Type="http://schemas.openxmlformats.org/officeDocument/2006/relationships/hyperlink" Target="mailto:teaceh9@school.com" TargetMode="External"/><Relationship Id="rId4" Type="http://schemas.openxmlformats.org/officeDocument/2006/relationships/hyperlink" Target="mailto:teacdh4@school.com" TargetMode="External"/><Relationship Id="rId9" Type="http://schemas.openxmlformats.org/officeDocument/2006/relationships/hyperlink" Target="mailto:teacdh8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2" sqref="D12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12.44140625" bestFit="1" customWidth="1"/>
    <col min="4" max="4" width="19.6640625" bestFit="1" customWidth="1"/>
    <col min="5" max="5" width="13.21875" bestFit="1" customWidth="1"/>
    <col min="6" max="6" width="12.88671875" bestFit="1" customWidth="1"/>
    <col min="7" max="7" width="4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54</v>
      </c>
      <c r="E2">
        <f>971-505-550-507</f>
        <v>-591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s="1" t="s">
        <v>55</v>
      </c>
      <c r="E3">
        <f>971-585-554-431</f>
        <v>-599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t="s">
        <v>19</v>
      </c>
      <c r="D4" s="1" t="s">
        <v>56</v>
      </c>
      <c r="E4">
        <f>971-525-557-934</f>
        <v>-1045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s="1" t="s">
        <v>58</v>
      </c>
      <c r="E5">
        <f>971-505-555-353</f>
        <v>-442</v>
      </c>
      <c r="F5" t="s">
        <v>25</v>
      </c>
      <c r="G5" t="s">
        <v>26</v>
      </c>
    </row>
    <row r="6" spans="1:7" x14ac:dyDescent="0.3">
      <c r="A6" t="s">
        <v>27</v>
      </c>
      <c r="B6" t="s">
        <v>28</v>
      </c>
      <c r="C6" t="s">
        <v>29</v>
      </c>
      <c r="D6" s="1" t="s">
        <v>57</v>
      </c>
      <c r="E6">
        <f>971-585-555-644</f>
        <v>-813</v>
      </c>
      <c r="F6" t="s">
        <v>30</v>
      </c>
      <c r="G6" t="s">
        <v>31</v>
      </c>
    </row>
    <row r="7" spans="1:7" x14ac:dyDescent="0.3">
      <c r="A7" t="s">
        <v>32</v>
      </c>
      <c r="B7" t="s">
        <v>33</v>
      </c>
      <c r="C7" t="s">
        <v>34</v>
      </c>
      <c r="D7" s="1" t="s">
        <v>60</v>
      </c>
      <c r="E7">
        <f>971-525-556-227</f>
        <v>-337</v>
      </c>
      <c r="F7" t="s">
        <v>35</v>
      </c>
      <c r="G7" t="s">
        <v>36</v>
      </c>
    </row>
    <row r="8" spans="1:7" x14ac:dyDescent="0.3">
      <c r="A8" t="s">
        <v>37</v>
      </c>
      <c r="B8" t="s">
        <v>38</v>
      </c>
      <c r="C8" t="s">
        <v>39</v>
      </c>
      <c r="D8" s="1" t="s">
        <v>59</v>
      </c>
      <c r="E8">
        <f>971-585-559-739</f>
        <v>-912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s="1" t="s">
        <v>61</v>
      </c>
      <c r="E9">
        <f>971-505-558-243</f>
        <v>-335</v>
      </c>
      <c r="F9" t="s">
        <v>45</v>
      </c>
      <c r="G9" t="s">
        <v>46</v>
      </c>
    </row>
    <row r="10" spans="1:7" x14ac:dyDescent="0.3">
      <c r="A10" t="s">
        <v>47</v>
      </c>
      <c r="B10" t="s">
        <v>48</v>
      </c>
      <c r="C10" t="s">
        <v>49</v>
      </c>
      <c r="D10" s="1" t="s">
        <v>62</v>
      </c>
      <c r="E10">
        <f>971-585-555-882</f>
        <v>-1051</v>
      </c>
      <c r="F10" t="s">
        <v>50</v>
      </c>
      <c r="G10" t="s">
        <v>21</v>
      </c>
    </row>
    <row r="11" spans="1:7" x14ac:dyDescent="0.3">
      <c r="A11" t="s">
        <v>27</v>
      </c>
      <c r="B11" t="s">
        <v>28</v>
      </c>
      <c r="C11" t="s">
        <v>51</v>
      </c>
      <c r="D11" s="1" t="s">
        <v>63</v>
      </c>
      <c r="E11">
        <f>971-545-557-899</f>
        <v>-1030</v>
      </c>
      <c r="F11" t="s">
        <v>52</v>
      </c>
      <c r="G11" t="s">
        <v>53</v>
      </c>
    </row>
    <row r="12" spans="1:7" x14ac:dyDescent="0.3">
      <c r="C12" t="s">
        <v>29</v>
      </c>
    </row>
    <row r="13" spans="1:7" x14ac:dyDescent="0.3">
      <c r="C13" t="s">
        <v>29</v>
      </c>
    </row>
    <row r="14" spans="1:7" x14ac:dyDescent="0.3">
      <c r="C14" t="s">
        <v>29</v>
      </c>
    </row>
    <row r="15" spans="1:7" x14ac:dyDescent="0.3">
      <c r="C15" t="s">
        <v>29</v>
      </c>
    </row>
    <row r="16" spans="1:7" x14ac:dyDescent="0.3">
      <c r="C16" t="s">
        <v>29</v>
      </c>
    </row>
    <row r="17" spans="3:3" x14ac:dyDescent="0.3">
      <c r="C17" t="s">
        <v>29</v>
      </c>
    </row>
    <row r="18" spans="3:3" x14ac:dyDescent="0.3">
      <c r="C18" t="s">
        <v>29</v>
      </c>
    </row>
    <row r="19" spans="3:3" x14ac:dyDescent="0.3">
      <c r="C19" t="s">
        <v>29</v>
      </c>
    </row>
    <row r="20" spans="3:3" x14ac:dyDescent="0.3">
      <c r="C20" t="s">
        <v>29</v>
      </c>
    </row>
    <row r="21" spans="3:3" x14ac:dyDescent="0.3">
      <c r="C21" t="s">
        <v>29</v>
      </c>
    </row>
    <row r="27" spans="3:3" ht="12" customHeight="1" x14ac:dyDescent="0.3"/>
  </sheetData>
  <hyperlinks>
    <hyperlink ref="D2" r:id="rId1"/>
    <hyperlink ref="D3" r:id="rId2"/>
    <hyperlink ref="D4" r:id="rId3"/>
    <hyperlink ref="D6" r:id="rId4"/>
    <hyperlink ref="D5" r:id="rId5"/>
    <hyperlink ref="D8" r:id="rId6"/>
    <hyperlink ref="D7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</dc:creator>
  <cp:lastModifiedBy>Haneen</cp:lastModifiedBy>
  <dcterms:created xsi:type="dcterms:W3CDTF">2021-08-07T16:10:36Z</dcterms:created>
  <dcterms:modified xsi:type="dcterms:W3CDTF">2021-08-07T20:17:38Z</dcterms:modified>
</cp:coreProperties>
</file>