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anenalwafi/Desktop/data analysis/projct 1/"/>
    </mc:Choice>
  </mc:AlternateContent>
  <xr:revisionPtr revIDLastSave="0" documentId="13_ncr:40009_{4208EF82-85E8-114D-BDE7-11165E79FA5A}" xr6:coauthVersionLast="45" xr6:coauthVersionMax="45" xr10:uidLastSave="{00000000-0000-0000-0000-000000000000}"/>
  <bookViews>
    <workbookView xWindow="0" yWindow="0" windowWidth="28800" windowHeight="18000"/>
  </bookViews>
  <sheets>
    <sheet name="city" sheetId="1" r:id="rId1"/>
    <sheet name="Sheet1" sheetId="2" r:id="rId2"/>
  </sheets>
  <definedNames>
    <definedName name="_xlnm._FilterDatabase" localSheetId="0" hidden="1">city!$A$1:$I$1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54" i="2" l="1"/>
  <c r="B154" i="2"/>
  <c r="J153" i="2"/>
  <c r="B153" i="2"/>
  <c r="J152" i="2"/>
  <c r="B152" i="2"/>
  <c r="J151" i="2"/>
  <c r="B151" i="2"/>
  <c r="J150" i="2"/>
  <c r="B150" i="2"/>
  <c r="J149" i="2"/>
  <c r="B149" i="2"/>
  <c r="J148" i="2"/>
  <c r="B148" i="2"/>
  <c r="J147" i="2"/>
  <c r="B147" i="2"/>
  <c r="J146" i="2"/>
  <c r="B146" i="2"/>
  <c r="J145" i="2"/>
  <c r="B145" i="2"/>
  <c r="J144" i="2"/>
  <c r="B144" i="2"/>
  <c r="J143" i="2"/>
  <c r="B143" i="2"/>
  <c r="J142" i="2"/>
  <c r="B142" i="2"/>
  <c r="J141" i="2"/>
  <c r="B141" i="2"/>
  <c r="J140" i="2"/>
  <c r="B140" i="2"/>
  <c r="J139" i="2"/>
  <c r="B139" i="2"/>
  <c r="J138" i="2"/>
  <c r="B138" i="2"/>
  <c r="J137" i="2"/>
  <c r="B137" i="2"/>
  <c r="J136" i="2"/>
  <c r="B136" i="2"/>
  <c r="J135" i="2"/>
  <c r="B135" i="2"/>
  <c r="J134" i="2"/>
  <c r="B134" i="2"/>
  <c r="J133" i="2"/>
  <c r="B133" i="2"/>
  <c r="J132" i="2"/>
  <c r="B132" i="2"/>
  <c r="J131" i="2"/>
  <c r="B131" i="2"/>
  <c r="J130" i="2"/>
  <c r="B130" i="2"/>
  <c r="J129" i="2"/>
  <c r="B129" i="2"/>
  <c r="J128" i="2"/>
  <c r="B128" i="2"/>
  <c r="J127" i="2"/>
  <c r="B127" i="2"/>
  <c r="J126" i="2"/>
  <c r="B126" i="2"/>
  <c r="J125" i="2"/>
  <c r="B125" i="2"/>
  <c r="J124" i="2"/>
  <c r="B124" i="2"/>
  <c r="J123" i="2"/>
  <c r="B123" i="2"/>
  <c r="J122" i="2"/>
  <c r="B122" i="2"/>
  <c r="J121" i="2"/>
  <c r="B121" i="2"/>
  <c r="J120" i="2"/>
  <c r="B120" i="2"/>
  <c r="J119" i="2"/>
  <c r="B119" i="2"/>
  <c r="J118" i="2"/>
  <c r="B118" i="2"/>
  <c r="J117" i="2"/>
  <c r="B117" i="2"/>
  <c r="J116" i="2"/>
  <c r="B116" i="2"/>
  <c r="J115" i="2"/>
  <c r="B115" i="2"/>
  <c r="J114" i="2"/>
  <c r="B114" i="2"/>
  <c r="J113" i="2"/>
  <c r="B113" i="2"/>
  <c r="J112" i="2"/>
  <c r="B112" i="2"/>
  <c r="J111" i="2"/>
  <c r="B111" i="2"/>
  <c r="J110" i="2"/>
  <c r="B110" i="2"/>
  <c r="J109" i="2"/>
  <c r="B109" i="2"/>
  <c r="J108" i="2"/>
  <c r="B108" i="2"/>
  <c r="J107" i="2"/>
  <c r="B107" i="2"/>
  <c r="J106" i="2"/>
  <c r="B106" i="2"/>
  <c r="J105" i="2"/>
  <c r="B105" i="2"/>
  <c r="J104" i="2"/>
  <c r="B104" i="2"/>
  <c r="J103" i="2"/>
  <c r="B103" i="2"/>
  <c r="J102" i="2"/>
  <c r="B102" i="2"/>
  <c r="J101" i="2"/>
  <c r="B101" i="2"/>
  <c r="J100" i="2"/>
  <c r="B100" i="2"/>
  <c r="J99" i="2"/>
  <c r="B99" i="2"/>
  <c r="J98" i="2"/>
  <c r="B98" i="2"/>
  <c r="J97" i="2"/>
  <c r="B97" i="2"/>
  <c r="J96" i="2"/>
  <c r="B96" i="2"/>
  <c r="J95" i="2"/>
  <c r="B95" i="2"/>
  <c r="J94" i="2"/>
  <c r="B94" i="2"/>
  <c r="J93" i="2"/>
  <c r="B93" i="2"/>
  <c r="J92" i="2"/>
  <c r="B92" i="2"/>
  <c r="J91" i="2"/>
  <c r="B91" i="2"/>
  <c r="J90" i="2"/>
  <c r="B90" i="2"/>
  <c r="J89" i="2"/>
  <c r="B89" i="2"/>
  <c r="J88" i="2"/>
  <c r="B88" i="2"/>
  <c r="J87" i="2"/>
  <c r="B87" i="2"/>
  <c r="J86" i="2"/>
  <c r="B86" i="2"/>
  <c r="J85" i="2"/>
  <c r="B85" i="2"/>
  <c r="J84" i="2"/>
  <c r="B84" i="2"/>
  <c r="J83" i="2"/>
  <c r="B83" i="2"/>
  <c r="J82" i="2"/>
  <c r="B82" i="2"/>
  <c r="J81" i="2"/>
  <c r="B81" i="2"/>
  <c r="J80" i="2"/>
  <c r="B80" i="2"/>
  <c r="J79" i="2"/>
  <c r="B79" i="2"/>
  <c r="J78" i="2"/>
  <c r="B78" i="2"/>
  <c r="J77" i="2"/>
  <c r="B77" i="2"/>
  <c r="J76" i="2"/>
  <c r="B76" i="2"/>
  <c r="J75" i="2"/>
  <c r="B75" i="2"/>
  <c r="J74" i="2"/>
  <c r="B74" i="2"/>
  <c r="J73" i="2"/>
  <c r="B73" i="2"/>
  <c r="J72" i="2"/>
  <c r="B72" i="2"/>
  <c r="J71" i="2"/>
  <c r="B71" i="2"/>
  <c r="J70" i="2"/>
  <c r="B70" i="2"/>
  <c r="J69" i="2"/>
  <c r="B69" i="2"/>
  <c r="J68" i="2"/>
  <c r="B68" i="2"/>
  <c r="J67" i="2"/>
  <c r="B67" i="2"/>
  <c r="J66" i="2"/>
  <c r="B66" i="2"/>
  <c r="J65" i="2"/>
  <c r="B65" i="2"/>
  <c r="J64" i="2"/>
  <c r="B64" i="2"/>
  <c r="J63" i="2"/>
  <c r="B63" i="2"/>
  <c r="J62" i="2"/>
  <c r="B62" i="2"/>
  <c r="J61" i="2"/>
  <c r="B61" i="2"/>
  <c r="J60" i="2"/>
  <c r="B60" i="2"/>
  <c r="J59" i="2"/>
  <c r="B59" i="2"/>
  <c r="J58" i="2"/>
  <c r="B58" i="2"/>
  <c r="J57" i="2"/>
  <c r="B57" i="2"/>
  <c r="J56" i="2"/>
  <c r="B56" i="2"/>
  <c r="J55" i="2"/>
  <c r="B55" i="2"/>
  <c r="J54" i="2"/>
  <c r="B54" i="2"/>
  <c r="J53" i="2"/>
  <c r="B53" i="2"/>
  <c r="J52" i="2"/>
  <c r="B52" i="2"/>
  <c r="J51" i="2"/>
  <c r="B51" i="2"/>
  <c r="J50" i="2"/>
  <c r="B50" i="2"/>
  <c r="J49" i="2"/>
  <c r="B49" i="2"/>
  <c r="J48" i="2"/>
  <c r="B48" i="2"/>
  <c r="J47" i="2"/>
  <c r="B47" i="2"/>
  <c r="J46" i="2"/>
  <c r="B46" i="2"/>
  <c r="J45" i="2"/>
  <c r="B45" i="2"/>
  <c r="J44" i="2"/>
  <c r="B44" i="2"/>
  <c r="J43" i="2"/>
  <c r="B43" i="2"/>
  <c r="J42" i="2"/>
  <c r="B42" i="2"/>
  <c r="J41" i="2"/>
  <c r="B41" i="2"/>
  <c r="J40" i="2"/>
  <c r="B40" i="2"/>
  <c r="J39" i="2"/>
  <c r="B39" i="2"/>
  <c r="J38" i="2"/>
  <c r="B38" i="2"/>
  <c r="J37" i="2"/>
  <c r="B37" i="2"/>
  <c r="J36" i="2"/>
  <c r="B36" i="2"/>
  <c r="J35" i="2"/>
  <c r="B35" i="2"/>
  <c r="J34" i="2"/>
  <c r="B34" i="2"/>
  <c r="J33" i="2"/>
  <c r="B33" i="2"/>
  <c r="J32" i="2"/>
  <c r="B32" i="2"/>
  <c r="J31" i="2"/>
  <c r="B31" i="2"/>
  <c r="J30" i="2"/>
  <c r="B30" i="2"/>
  <c r="J29" i="2"/>
  <c r="B29" i="2"/>
  <c r="J28" i="2"/>
  <c r="B28" i="2"/>
  <c r="J27" i="2"/>
  <c r="B27" i="2"/>
  <c r="J26" i="2"/>
  <c r="B26" i="2"/>
  <c r="J25" i="2"/>
  <c r="B25" i="2"/>
  <c r="J24" i="2"/>
  <c r="B24" i="2"/>
  <c r="J23" i="2"/>
  <c r="B23" i="2"/>
  <c r="J22" i="2"/>
  <c r="B22" i="2"/>
  <c r="J21" i="2"/>
  <c r="B21" i="2"/>
  <c r="J20" i="2"/>
  <c r="B20" i="2"/>
  <c r="J19" i="2"/>
  <c r="B19" i="2"/>
  <c r="J18" i="2"/>
  <c r="B18" i="2"/>
  <c r="J17" i="2"/>
  <c r="B17" i="2"/>
  <c r="J16" i="2"/>
  <c r="B16" i="2"/>
  <c r="J15" i="2"/>
  <c r="B15" i="2"/>
  <c r="J14" i="2"/>
  <c r="B14" i="2"/>
  <c r="J13" i="2"/>
  <c r="B13" i="2"/>
  <c r="J12" i="2"/>
  <c r="B12" i="2"/>
  <c r="J11" i="2"/>
  <c r="B11" i="2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1" i="1"/>
</calcChain>
</file>

<file path=xl/sharedStrings.xml><?xml version="1.0" encoding="utf-8"?>
<sst xmlns="http://schemas.openxmlformats.org/spreadsheetml/2006/main" count="624" uniqueCount="6">
  <si>
    <t>year</t>
  </si>
  <si>
    <t>city</t>
  </si>
  <si>
    <t>country</t>
  </si>
  <si>
    <t>avg_temp</t>
  </si>
  <si>
    <t>Mecca</t>
  </si>
  <si>
    <t>Saudi Arabia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</si>
</sst>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22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0" borderId="0" xfId="0" applyFon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Sheet1!$A$11:$A$154</c:f>
              <c:numCache>
                <c:formatCode>General</c:formatCode>
                <c:ptCount val="144"/>
                <c:pt idx="0">
                  <c:v>1870</c:v>
                </c:pt>
                <c:pt idx="1">
                  <c:v>1871</c:v>
                </c:pt>
                <c:pt idx="2">
                  <c:v>1872</c:v>
                </c:pt>
                <c:pt idx="3">
                  <c:v>1873</c:v>
                </c:pt>
                <c:pt idx="4">
                  <c:v>1874</c:v>
                </c:pt>
                <c:pt idx="5">
                  <c:v>1875</c:v>
                </c:pt>
                <c:pt idx="6">
                  <c:v>1876</c:v>
                </c:pt>
                <c:pt idx="7">
                  <c:v>1877</c:v>
                </c:pt>
                <c:pt idx="8">
                  <c:v>1878</c:v>
                </c:pt>
                <c:pt idx="9">
                  <c:v>1879</c:v>
                </c:pt>
                <c:pt idx="10">
                  <c:v>1880</c:v>
                </c:pt>
                <c:pt idx="11">
                  <c:v>1881</c:v>
                </c:pt>
                <c:pt idx="12">
                  <c:v>1882</c:v>
                </c:pt>
                <c:pt idx="13">
                  <c:v>1883</c:v>
                </c:pt>
                <c:pt idx="14">
                  <c:v>1884</c:v>
                </c:pt>
                <c:pt idx="15">
                  <c:v>1885</c:v>
                </c:pt>
                <c:pt idx="16">
                  <c:v>1886</c:v>
                </c:pt>
                <c:pt idx="17">
                  <c:v>1887</c:v>
                </c:pt>
                <c:pt idx="18">
                  <c:v>1888</c:v>
                </c:pt>
                <c:pt idx="19">
                  <c:v>1889</c:v>
                </c:pt>
                <c:pt idx="20">
                  <c:v>1890</c:v>
                </c:pt>
                <c:pt idx="21">
                  <c:v>1891</c:v>
                </c:pt>
                <c:pt idx="22">
                  <c:v>1892</c:v>
                </c:pt>
                <c:pt idx="23">
                  <c:v>1893</c:v>
                </c:pt>
                <c:pt idx="24">
                  <c:v>1894</c:v>
                </c:pt>
                <c:pt idx="25">
                  <c:v>1895</c:v>
                </c:pt>
                <c:pt idx="26">
                  <c:v>1896</c:v>
                </c:pt>
                <c:pt idx="27">
                  <c:v>1897</c:v>
                </c:pt>
                <c:pt idx="28">
                  <c:v>1898</c:v>
                </c:pt>
                <c:pt idx="29">
                  <c:v>1899</c:v>
                </c:pt>
                <c:pt idx="30">
                  <c:v>1900</c:v>
                </c:pt>
                <c:pt idx="31">
                  <c:v>1901</c:v>
                </c:pt>
                <c:pt idx="32">
                  <c:v>1902</c:v>
                </c:pt>
                <c:pt idx="33">
                  <c:v>1903</c:v>
                </c:pt>
                <c:pt idx="34">
                  <c:v>1904</c:v>
                </c:pt>
                <c:pt idx="35">
                  <c:v>1905</c:v>
                </c:pt>
                <c:pt idx="36">
                  <c:v>1906</c:v>
                </c:pt>
                <c:pt idx="37">
                  <c:v>1907</c:v>
                </c:pt>
                <c:pt idx="38">
                  <c:v>1908</c:v>
                </c:pt>
                <c:pt idx="39">
                  <c:v>1909</c:v>
                </c:pt>
                <c:pt idx="40">
                  <c:v>1910</c:v>
                </c:pt>
                <c:pt idx="41">
                  <c:v>1911</c:v>
                </c:pt>
                <c:pt idx="42">
                  <c:v>1912</c:v>
                </c:pt>
                <c:pt idx="43">
                  <c:v>1913</c:v>
                </c:pt>
                <c:pt idx="44">
                  <c:v>1914</c:v>
                </c:pt>
                <c:pt idx="45">
                  <c:v>1915</c:v>
                </c:pt>
                <c:pt idx="46">
                  <c:v>1916</c:v>
                </c:pt>
                <c:pt idx="47">
                  <c:v>1917</c:v>
                </c:pt>
                <c:pt idx="48">
                  <c:v>1918</c:v>
                </c:pt>
                <c:pt idx="49">
                  <c:v>1919</c:v>
                </c:pt>
                <c:pt idx="50">
                  <c:v>1920</c:v>
                </c:pt>
                <c:pt idx="51">
                  <c:v>1921</c:v>
                </c:pt>
                <c:pt idx="52">
                  <c:v>1922</c:v>
                </c:pt>
                <c:pt idx="53">
                  <c:v>1923</c:v>
                </c:pt>
                <c:pt idx="54">
                  <c:v>1924</c:v>
                </c:pt>
                <c:pt idx="55">
                  <c:v>1925</c:v>
                </c:pt>
                <c:pt idx="56">
                  <c:v>1926</c:v>
                </c:pt>
                <c:pt idx="57">
                  <c:v>1927</c:v>
                </c:pt>
                <c:pt idx="58">
                  <c:v>1928</c:v>
                </c:pt>
                <c:pt idx="59">
                  <c:v>1929</c:v>
                </c:pt>
                <c:pt idx="60">
                  <c:v>1930</c:v>
                </c:pt>
                <c:pt idx="61">
                  <c:v>1931</c:v>
                </c:pt>
                <c:pt idx="62">
                  <c:v>1932</c:v>
                </c:pt>
                <c:pt idx="63">
                  <c:v>1933</c:v>
                </c:pt>
                <c:pt idx="64">
                  <c:v>1934</c:v>
                </c:pt>
                <c:pt idx="65">
                  <c:v>1935</c:v>
                </c:pt>
                <c:pt idx="66">
                  <c:v>1936</c:v>
                </c:pt>
                <c:pt idx="67">
                  <c:v>1937</c:v>
                </c:pt>
                <c:pt idx="68">
                  <c:v>1938</c:v>
                </c:pt>
                <c:pt idx="69">
                  <c:v>1939</c:v>
                </c:pt>
                <c:pt idx="70">
                  <c:v>1940</c:v>
                </c:pt>
                <c:pt idx="71">
                  <c:v>1941</c:v>
                </c:pt>
                <c:pt idx="72">
                  <c:v>1942</c:v>
                </c:pt>
                <c:pt idx="73">
                  <c:v>1943</c:v>
                </c:pt>
                <c:pt idx="74">
                  <c:v>1944</c:v>
                </c:pt>
                <c:pt idx="75">
                  <c:v>1945</c:v>
                </c:pt>
                <c:pt idx="76">
                  <c:v>1946</c:v>
                </c:pt>
                <c:pt idx="77">
                  <c:v>1947</c:v>
                </c:pt>
                <c:pt idx="78">
                  <c:v>1948</c:v>
                </c:pt>
                <c:pt idx="79">
                  <c:v>1949</c:v>
                </c:pt>
                <c:pt idx="80">
                  <c:v>1950</c:v>
                </c:pt>
                <c:pt idx="81">
                  <c:v>1951</c:v>
                </c:pt>
                <c:pt idx="82">
                  <c:v>1952</c:v>
                </c:pt>
                <c:pt idx="83">
                  <c:v>1953</c:v>
                </c:pt>
                <c:pt idx="84">
                  <c:v>1954</c:v>
                </c:pt>
                <c:pt idx="85">
                  <c:v>1955</c:v>
                </c:pt>
                <c:pt idx="86">
                  <c:v>1956</c:v>
                </c:pt>
                <c:pt idx="87">
                  <c:v>1957</c:v>
                </c:pt>
                <c:pt idx="88">
                  <c:v>1958</c:v>
                </c:pt>
                <c:pt idx="89">
                  <c:v>1959</c:v>
                </c:pt>
                <c:pt idx="90">
                  <c:v>1960</c:v>
                </c:pt>
                <c:pt idx="91">
                  <c:v>1961</c:v>
                </c:pt>
                <c:pt idx="92">
                  <c:v>1962</c:v>
                </c:pt>
                <c:pt idx="93">
                  <c:v>1963</c:v>
                </c:pt>
                <c:pt idx="94">
                  <c:v>1964</c:v>
                </c:pt>
                <c:pt idx="95">
                  <c:v>1965</c:v>
                </c:pt>
                <c:pt idx="96">
                  <c:v>1966</c:v>
                </c:pt>
                <c:pt idx="97">
                  <c:v>1967</c:v>
                </c:pt>
                <c:pt idx="98">
                  <c:v>1968</c:v>
                </c:pt>
                <c:pt idx="99">
                  <c:v>1969</c:v>
                </c:pt>
                <c:pt idx="100">
                  <c:v>1970</c:v>
                </c:pt>
                <c:pt idx="101">
                  <c:v>1971</c:v>
                </c:pt>
                <c:pt idx="102">
                  <c:v>1972</c:v>
                </c:pt>
                <c:pt idx="103">
                  <c:v>1973</c:v>
                </c:pt>
                <c:pt idx="104">
                  <c:v>1974</c:v>
                </c:pt>
                <c:pt idx="105">
                  <c:v>1975</c:v>
                </c:pt>
                <c:pt idx="106">
                  <c:v>1976</c:v>
                </c:pt>
                <c:pt idx="107">
                  <c:v>1977</c:v>
                </c:pt>
                <c:pt idx="108">
                  <c:v>1978</c:v>
                </c:pt>
                <c:pt idx="109">
                  <c:v>1979</c:v>
                </c:pt>
                <c:pt idx="110">
                  <c:v>1980</c:v>
                </c:pt>
                <c:pt idx="111">
                  <c:v>1981</c:v>
                </c:pt>
                <c:pt idx="112">
                  <c:v>1982</c:v>
                </c:pt>
                <c:pt idx="113">
                  <c:v>1983</c:v>
                </c:pt>
                <c:pt idx="114">
                  <c:v>1984</c:v>
                </c:pt>
                <c:pt idx="115">
                  <c:v>1985</c:v>
                </c:pt>
                <c:pt idx="116">
                  <c:v>1986</c:v>
                </c:pt>
                <c:pt idx="117">
                  <c:v>1987</c:v>
                </c:pt>
                <c:pt idx="118">
                  <c:v>1988</c:v>
                </c:pt>
                <c:pt idx="119">
                  <c:v>1989</c:v>
                </c:pt>
                <c:pt idx="120">
                  <c:v>1990</c:v>
                </c:pt>
                <c:pt idx="121">
                  <c:v>1991</c:v>
                </c:pt>
                <c:pt idx="122">
                  <c:v>1992</c:v>
                </c:pt>
                <c:pt idx="123">
                  <c:v>1993</c:v>
                </c:pt>
                <c:pt idx="124">
                  <c:v>1994</c:v>
                </c:pt>
                <c:pt idx="125">
                  <c:v>1995</c:v>
                </c:pt>
                <c:pt idx="126">
                  <c:v>1996</c:v>
                </c:pt>
                <c:pt idx="127">
                  <c:v>1997</c:v>
                </c:pt>
                <c:pt idx="128">
                  <c:v>1998</c:v>
                </c:pt>
                <c:pt idx="129">
                  <c:v>1999</c:v>
                </c:pt>
                <c:pt idx="130">
                  <c:v>2000</c:v>
                </c:pt>
                <c:pt idx="131">
                  <c:v>2001</c:v>
                </c:pt>
                <c:pt idx="132">
                  <c:v>2002</c:v>
                </c:pt>
                <c:pt idx="133">
                  <c:v>2003</c:v>
                </c:pt>
                <c:pt idx="134">
                  <c:v>2004</c:v>
                </c:pt>
                <c:pt idx="135">
                  <c:v>2005</c:v>
                </c:pt>
                <c:pt idx="136">
                  <c:v>2006</c:v>
                </c:pt>
                <c:pt idx="137">
                  <c:v>2007</c:v>
                </c:pt>
                <c:pt idx="138">
                  <c:v>2008</c:v>
                </c:pt>
                <c:pt idx="139">
                  <c:v>2009</c:v>
                </c:pt>
                <c:pt idx="140">
                  <c:v>2010</c:v>
                </c:pt>
                <c:pt idx="141">
                  <c:v>2011</c:v>
                </c:pt>
                <c:pt idx="142">
                  <c:v>2012</c:v>
                </c:pt>
                <c:pt idx="143">
                  <c:v>2013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C7-BE4E-B370-1A84FCAAAFE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Sheet1!$B$11:$B$154</c:f>
              <c:numCache>
                <c:formatCode>General</c:formatCode>
                <c:ptCount val="144"/>
                <c:pt idx="0">
                  <c:v>24.935000000000002</c:v>
                </c:pt>
                <c:pt idx="1">
                  <c:v>25.033999999999999</c:v>
                </c:pt>
                <c:pt idx="2">
                  <c:v>25.140999999999998</c:v>
                </c:pt>
                <c:pt idx="3">
                  <c:v>25.410999999999998</c:v>
                </c:pt>
                <c:pt idx="4">
                  <c:v>25.4</c:v>
                </c:pt>
                <c:pt idx="5">
                  <c:v>25.292999999999999</c:v>
                </c:pt>
                <c:pt idx="6">
                  <c:v>25.263999999999996</c:v>
                </c:pt>
                <c:pt idx="7">
                  <c:v>25.283000000000001</c:v>
                </c:pt>
                <c:pt idx="8">
                  <c:v>25.347000000000001</c:v>
                </c:pt>
                <c:pt idx="9">
                  <c:v>25.338999999999999</c:v>
                </c:pt>
                <c:pt idx="10">
                  <c:v>25.345999999999997</c:v>
                </c:pt>
                <c:pt idx="11">
                  <c:v>25.455000000000002</c:v>
                </c:pt>
                <c:pt idx="12">
                  <c:v>25.444000000000003</c:v>
                </c:pt>
                <c:pt idx="13">
                  <c:v>25.423000000000002</c:v>
                </c:pt>
                <c:pt idx="14">
                  <c:v>25.393999999999998</c:v>
                </c:pt>
                <c:pt idx="15">
                  <c:v>25.474</c:v>
                </c:pt>
                <c:pt idx="16">
                  <c:v>25.474</c:v>
                </c:pt>
                <c:pt idx="17">
                  <c:v>25.401</c:v>
                </c:pt>
                <c:pt idx="18">
                  <c:v>25.327999999999999</c:v>
                </c:pt>
                <c:pt idx="19">
                  <c:v>25.359000000000002</c:v>
                </c:pt>
                <c:pt idx="20">
                  <c:v>25.395999999999997</c:v>
                </c:pt>
                <c:pt idx="21">
                  <c:v>25.377999999999997</c:v>
                </c:pt>
                <c:pt idx="22">
                  <c:v>25.407999999999998</c:v>
                </c:pt>
                <c:pt idx="23">
                  <c:v>25.413999999999998</c:v>
                </c:pt>
                <c:pt idx="24">
                  <c:v>25.411000000000001</c:v>
                </c:pt>
                <c:pt idx="25">
                  <c:v>25.373999999999999</c:v>
                </c:pt>
                <c:pt idx="26">
                  <c:v>25.385000000000005</c:v>
                </c:pt>
                <c:pt idx="27">
                  <c:v>25.404000000000003</c:v>
                </c:pt>
                <c:pt idx="28">
                  <c:v>25.442000000000004</c:v>
                </c:pt>
                <c:pt idx="29">
                  <c:v>25.411000000000001</c:v>
                </c:pt>
                <c:pt idx="30">
                  <c:v>25.382000000000001</c:v>
                </c:pt>
                <c:pt idx="31">
                  <c:v>25.372999999999998</c:v>
                </c:pt>
                <c:pt idx="32">
                  <c:v>25.375999999999998</c:v>
                </c:pt>
                <c:pt idx="33">
                  <c:v>25.336999999999996</c:v>
                </c:pt>
                <c:pt idx="34">
                  <c:v>25.376999999999999</c:v>
                </c:pt>
                <c:pt idx="35">
                  <c:v>25.393000000000001</c:v>
                </c:pt>
                <c:pt idx="36">
                  <c:v>25.395</c:v>
                </c:pt>
                <c:pt idx="37">
                  <c:v>25.365999999999996</c:v>
                </c:pt>
                <c:pt idx="38">
                  <c:v>25.33</c:v>
                </c:pt>
                <c:pt idx="39">
                  <c:v>25.367999999999999</c:v>
                </c:pt>
                <c:pt idx="40">
                  <c:v>25.335999999999999</c:v>
                </c:pt>
                <c:pt idx="41">
                  <c:v>25.241999999999997</c:v>
                </c:pt>
                <c:pt idx="42">
                  <c:v>25.205000000000002</c:v>
                </c:pt>
                <c:pt idx="43">
                  <c:v>25.177</c:v>
                </c:pt>
                <c:pt idx="44">
                  <c:v>25.175000000000001</c:v>
                </c:pt>
                <c:pt idx="45">
                  <c:v>25.250999999999998</c:v>
                </c:pt>
                <c:pt idx="46">
                  <c:v>25.261000000000003</c:v>
                </c:pt>
                <c:pt idx="47">
                  <c:v>25.29</c:v>
                </c:pt>
                <c:pt idx="48">
                  <c:v>25.291999999999998</c:v>
                </c:pt>
                <c:pt idx="49">
                  <c:v>25.297999999999998</c:v>
                </c:pt>
                <c:pt idx="50">
                  <c:v>25.296999999999997</c:v>
                </c:pt>
                <c:pt idx="51">
                  <c:v>25.329000000000001</c:v>
                </c:pt>
                <c:pt idx="52">
                  <c:v>25.39</c:v>
                </c:pt>
                <c:pt idx="53">
                  <c:v>25.466000000000001</c:v>
                </c:pt>
                <c:pt idx="54">
                  <c:v>25.524000000000001</c:v>
                </c:pt>
                <c:pt idx="55">
                  <c:v>25.487000000000002</c:v>
                </c:pt>
                <c:pt idx="56">
                  <c:v>25.503999999999998</c:v>
                </c:pt>
                <c:pt idx="57">
                  <c:v>25.559000000000001</c:v>
                </c:pt>
                <c:pt idx="58">
                  <c:v>25.638999999999999</c:v>
                </c:pt>
                <c:pt idx="59">
                  <c:v>25.630000000000003</c:v>
                </c:pt>
                <c:pt idx="60">
                  <c:v>25.689000000000004</c:v>
                </c:pt>
                <c:pt idx="61">
                  <c:v>25.762</c:v>
                </c:pt>
                <c:pt idx="62">
                  <c:v>25.741000000000003</c:v>
                </c:pt>
                <c:pt idx="63">
                  <c:v>25.711000000000002</c:v>
                </c:pt>
                <c:pt idx="64">
                  <c:v>25.667999999999999</c:v>
                </c:pt>
                <c:pt idx="65">
                  <c:v>25.707000000000001</c:v>
                </c:pt>
                <c:pt idx="66">
                  <c:v>25.729000000000003</c:v>
                </c:pt>
                <c:pt idx="67">
                  <c:v>25.707999999999998</c:v>
                </c:pt>
                <c:pt idx="68">
                  <c:v>25.634000000000004</c:v>
                </c:pt>
                <c:pt idx="69">
                  <c:v>25.613999999999997</c:v>
                </c:pt>
                <c:pt idx="70">
                  <c:v>25.630000000000003</c:v>
                </c:pt>
                <c:pt idx="71">
                  <c:v>25.639999999999997</c:v>
                </c:pt>
                <c:pt idx="72">
                  <c:v>25.701999999999998</c:v>
                </c:pt>
                <c:pt idx="73">
                  <c:v>25.701999999999998</c:v>
                </c:pt>
                <c:pt idx="74">
                  <c:v>25.733999999999998</c:v>
                </c:pt>
                <c:pt idx="75">
                  <c:v>25.713000000000001</c:v>
                </c:pt>
                <c:pt idx="76">
                  <c:v>25.702999999999996</c:v>
                </c:pt>
                <c:pt idx="77">
                  <c:v>25.755000000000003</c:v>
                </c:pt>
                <c:pt idx="78">
                  <c:v>25.735000000000003</c:v>
                </c:pt>
                <c:pt idx="79">
                  <c:v>25.673999999999999</c:v>
                </c:pt>
                <c:pt idx="80">
                  <c:v>25.670999999999999</c:v>
                </c:pt>
                <c:pt idx="81">
                  <c:v>25.666999999999994</c:v>
                </c:pt>
                <c:pt idx="82">
                  <c:v>25.690999999999995</c:v>
                </c:pt>
                <c:pt idx="83">
                  <c:v>25.785000000000004</c:v>
                </c:pt>
                <c:pt idx="84">
                  <c:v>25.816000000000003</c:v>
                </c:pt>
                <c:pt idx="85">
                  <c:v>25.812000000000001</c:v>
                </c:pt>
                <c:pt idx="86">
                  <c:v>25.812999999999999</c:v>
                </c:pt>
                <c:pt idx="87">
                  <c:v>25.750999999999998</c:v>
                </c:pt>
                <c:pt idx="88">
                  <c:v>25.869</c:v>
                </c:pt>
                <c:pt idx="89">
                  <c:v>25.883999999999997</c:v>
                </c:pt>
                <c:pt idx="90">
                  <c:v>25.927999999999997</c:v>
                </c:pt>
                <c:pt idx="91">
                  <c:v>25.918999999999993</c:v>
                </c:pt>
                <c:pt idx="92">
                  <c:v>25.899000000000001</c:v>
                </c:pt>
                <c:pt idx="93">
                  <c:v>25.894000000000005</c:v>
                </c:pt>
                <c:pt idx="94">
                  <c:v>25.822000000000003</c:v>
                </c:pt>
                <c:pt idx="95">
                  <c:v>25.833000000000006</c:v>
                </c:pt>
                <c:pt idx="96">
                  <c:v>25.886000000000003</c:v>
                </c:pt>
                <c:pt idx="97">
                  <c:v>25.868000000000002</c:v>
                </c:pt>
                <c:pt idx="98">
                  <c:v>25.764999999999997</c:v>
                </c:pt>
                <c:pt idx="99">
                  <c:v>25.847999999999995</c:v>
                </c:pt>
                <c:pt idx="100">
                  <c:v>25.806999999999999</c:v>
                </c:pt>
                <c:pt idx="101">
                  <c:v>25.715999999999998</c:v>
                </c:pt>
                <c:pt idx="102">
                  <c:v>25.657999999999998</c:v>
                </c:pt>
                <c:pt idx="103">
                  <c:v>25.646000000000004</c:v>
                </c:pt>
                <c:pt idx="104">
                  <c:v>25.649000000000001</c:v>
                </c:pt>
                <c:pt idx="105">
                  <c:v>25.606999999999999</c:v>
                </c:pt>
                <c:pt idx="106">
                  <c:v>25.544</c:v>
                </c:pt>
                <c:pt idx="107">
                  <c:v>25.622000000000003</c:v>
                </c:pt>
                <c:pt idx="108">
                  <c:v>25.707999999999998</c:v>
                </c:pt>
                <c:pt idx="109">
                  <c:v>25.754000000000001</c:v>
                </c:pt>
                <c:pt idx="110">
                  <c:v>25.794</c:v>
                </c:pt>
                <c:pt idx="111">
                  <c:v>25.917000000000002</c:v>
                </c:pt>
                <c:pt idx="112">
                  <c:v>25.868000000000002</c:v>
                </c:pt>
                <c:pt idx="113">
                  <c:v>25.809999999999995</c:v>
                </c:pt>
                <c:pt idx="114">
                  <c:v>25.782</c:v>
                </c:pt>
                <c:pt idx="115">
                  <c:v>25.783999999999999</c:v>
                </c:pt>
                <c:pt idx="116">
                  <c:v>25.791999999999994</c:v>
                </c:pt>
                <c:pt idx="117">
                  <c:v>25.816000000000003</c:v>
                </c:pt>
                <c:pt idx="118">
                  <c:v>25.838000000000001</c:v>
                </c:pt>
                <c:pt idx="119">
                  <c:v>25.729999999999997</c:v>
                </c:pt>
                <c:pt idx="120">
                  <c:v>25.683999999999997</c:v>
                </c:pt>
                <c:pt idx="121">
                  <c:v>25.658999999999999</c:v>
                </c:pt>
                <c:pt idx="122">
                  <c:v>25.629000000000001</c:v>
                </c:pt>
                <c:pt idx="123">
                  <c:v>25.678999999999995</c:v>
                </c:pt>
                <c:pt idx="124">
                  <c:v>25.786000000000001</c:v>
                </c:pt>
                <c:pt idx="125">
                  <c:v>25.882999999999999</c:v>
                </c:pt>
                <c:pt idx="126">
                  <c:v>25.956</c:v>
                </c:pt>
                <c:pt idx="127">
                  <c:v>25.908999999999999</c:v>
                </c:pt>
                <c:pt idx="128">
                  <c:v>25.923000000000002</c:v>
                </c:pt>
                <c:pt idx="129">
                  <c:v>26.050999999999998</c:v>
                </c:pt>
                <c:pt idx="130">
                  <c:v>26.126999999999999</c:v>
                </c:pt>
                <c:pt idx="131">
                  <c:v>26.193000000000001</c:v>
                </c:pt>
                <c:pt idx="132">
                  <c:v>26.381999999999998</c:v>
                </c:pt>
                <c:pt idx="133">
                  <c:v>26.478999999999996</c:v>
                </c:pt>
                <c:pt idx="134">
                  <c:v>26.506</c:v>
                </c:pt>
                <c:pt idx="135">
                  <c:v>26.52</c:v>
                </c:pt>
                <c:pt idx="136">
                  <c:v>26.524999999999999</c:v>
                </c:pt>
                <c:pt idx="137">
                  <c:v>26.594999999999999</c:v>
                </c:pt>
                <c:pt idx="138">
                  <c:v>26.610999999999997</c:v>
                </c:pt>
                <c:pt idx="139">
                  <c:v>26.625999999999994</c:v>
                </c:pt>
                <c:pt idx="140">
                  <c:v>26.693999999999999</c:v>
                </c:pt>
                <c:pt idx="141">
                  <c:v>26.691000000000003</c:v>
                </c:pt>
                <c:pt idx="142">
                  <c:v>26.73</c:v>
                </c:pt>
                <c:pt idx="143">
                  <c:v>26.8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C7-BE4E-B370-1A84FCAAA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610416"/>
        <c:axId val="240490768"/>
      </c:lineChart>
      <c:catAx>
        <c:axId val="209610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490768"/>
        <c:crosses val="autoZero"/>
        <c:auto val="1"/>
        <c:lblAlgn val="ctr"/>
        <c:lblOffset val="100"/>
        <c:noMultiLvlLbl val="0"/>
      </c:catAx>
      <c:valAx>
        <c:axId val="24049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61041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450850</xdr:colOff>
      <xdr:row>103</xdr:row>
      <xdr:rowOff>184150</xdr:rowOff>
    </xdr:from>
    <xdr:to>
      <xdr:col>19</xdr:col>
      <xdr:colOff>69850</xdr:colOff>
      <xdr:row>117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CED161-73BD-2E42-96AD-06CDCDDF9C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54"/>
  <sheetViews>
    <sheetView tabSelected="1" zoomScale="125" workbookViewId="0">
      <selection activeCell="J4" sqref="J4"/>
    </sheetView>
  </sheetViews>
  <sheetFormatPr baseColWidth="10" defaultRowHeight="16"/>
  <cols>
    <col min="1" max="1" width="26.33203125" customWidth="1"/>
    <col min="2" max="2" width="27.5" customWidth="1"/>
    <col min="3" max="4" width="19.5" customWidth="1"/>
    <col min="7" max="7" width="20.5" customWidth="1"/>
    <col min="8" max="8" width="28.6640625" customWidth="1"/>
  </cols>
  <sheetData>
    <row r="1" spans="1:9" ht="29">
      <c r="A1" s="1" t="s">
        <v>0</v>
      </c>
      <c r="B1" s="1" t="s">
        <v>1</v>
      </c>
      <c r="C1" s="1" t="s">
        <v>2</v>
      </c>
      <c r="D1" s="1" t="s">
        <v>3</v>
      </c>
      <c r="G1" s="1" t="s">
        <v>0</v>
      </c>
      <c r="H1" s="1" t="s">
        <v>3</v>
      </c>
    </row>
    <row r="2" spans="1:9">
      <c r="A2">
        <v>1861</v>
      </c>
      <c r="B2" t="s">
        <v>4</v>
      </c>
      <c r="C2" t="s">
        <v>5</v>
      </c>
      <c r="D2">
        <v>23.98</v>
      </c>
      <c r="G2">
        <v>1861</v>
      </c>
      <c r="H2">
        <v>7.85</v>
      </c>
    </row>
    <row r="3" spans="1:9">
      <c r="A3">
        <v>1862</v>
      </c>
      <c r="B3" t="s">
        <v>4</v>
      </c>
      <c r="C3" t="s">
        <v>5</v>
      </c>
      <c r="D3">
        <v>24.13</v>
      </c>
      <c r="G3">
        <v>1862</v>
      </c>
      <c r="H3">
        <v>7.56</v>
      </c>
    </row>
    <row r="4" spans="1:9">
      <c r="A4">
        <v>1863</v>
      </c>
      <c r="B4" t="s">
        <v>4</v>
      </c>
      <c r="C4" t="s">
        <v>5</v>
      </c>
      <c r="D4">
        <v>22.87</v>
      </c>
      <c r="G4">
        <v>1863</v>
      </c>
      <c r="H4">
        <v>8.11</v>
      </c>
    </row>
    <row r="5" spans="1:9">
      <c r="A5">
        <v>1864</v>
      </c>
      <c r="B5" t="s">
        <v>4</v>
      </c>
      <c r="C5" t="s">
        <v>5</v>
      </c>
      <c r="D5">
        <v>25.43</v>
      </c>
      <c r="G5">
        <v>1864</v>
      </c>
      <c r="H5">
        <v>7.98</v>
      </c>
    </row>
    <row r="6" spans="1:9">
      <c r="A6">
        <v>1865</v>
      </c>
      <c r="B6" t="s">
        <v>4</v>
      </c>
      <c r="C6" t="s">
        <v>5</v>
      </c>
      <c r="D6">
        <v>25.6</v>
      </c>
      <c r="G6">
        <v>1865</v>
      </c>
      <c r="H6">
        <v>8.18</v>
      </c>
    </row>
    <row r="7" spans="1:9">
      <c r="A7">
        <v>1866</v>
      </c>
      <c r="B7" t="s">
        <v>4</v>
      </c>
      <c r="C7" t="s">
        <v>5</v>
      </c>
      <c r="D7">
        <v>25.42</v>
      </c>
      <c r="G7">
        <v>1866</v>
      </c>
      <c r="H7">
        <v>8.2899999999999991</v>
      </c>
    </row>
    <row r="8" spans="1:9">
      <c r="A8">
        <v>1867</v>
      </c>
      <c r="B8" t="s">
        <v>4</v>
      </c>
      <c r="C8" t="s">
        <v>5</v>
      </c>
      <c r="D8">
        <v>25.62</v>
      </c>
      <c r="G8">
        <v>1867</v>
      </c>
      <c r="H8">
        <v>8.44</v>
      </c>
    </row>
    <row r="9" spans="1:9">
      <c r="A9">
        <v>1868</v>
      </c>
      <c r="B9" t="s">
        <v>4</v>
      </c>
      <c r="C9" t="s">
        <v>5</v>
      </c>
      <c r="D9">
        <v>25.3</v>
      </c>
      <c r="G9">
        <v>1868</v>
      </c>
      <c r="H9">
        <v>8.25</v>
      </c>
    </row>
    <row r="10" spans="1:9">
      <c r="A10">
        <v>1869</v>
      </c>
      <c r="B10" t="s">
        <v>4</v>
      </c>
      <c r="C10" t="s">
        <v>5</v>
      </c>
      <c r="D10">
        <v>25.65</v>
      </c>
      <c r="G10">
        <v>1869</v>
      </c>
      <c r="H10">
        <v>8.43</v>
      </c>
    </row>
    <row r="11" spans="1:9">
      <c r="A11">
        <v>1870</v>
      </c>
      <c r="B11" t="s">
        <v>4</v>
      </c>
      <c r="C11" t="s">
        <v>5</v>
      </c>
      <c r="D11">
        <v>25.35</v>
      </c>
      <c r="E11">
        <f>AVERAGE(D2:D11)</f>
        <v>24.935000000000002</v>
      </c>
      <c r="G11">
        <v>1870</v>
      </c>
      <c r="H11">
        <v>8.1999999999999993</v>
      </c>
      <c r="I11">
        <f>AVERAGE(H2:H11)</f>
        <v>8.1290000000000013</v>
      </c>
    </row>
    <row r="12" spans="1:9">
      <c r="A12">
        <v>1871</v>
      </c>
      <c r="B12" t="s">
        <v>4</v>
      </c>
      <c r="C12" t="s">
        <v>5</v>
      </c>
      <c r="D12">
        <v>24.97</v>
      </c>
      <c r="E12">
        <f t="shared" ref="E12:E75" si="0">AVERAGE(D3:D12)</f>
        <v>25.033999999999999</v>
      </c>
      <c r="G12">
        <v>1871</v>
      </c>
      <c r="H12">
        <v>8.1199999999999992</v>
      </c>
      <c r="I12">
        <f t="shared" ref="I12:I75" si="1">AVERAGE(H3:H12)</f>
        <v>8.1560000000000006</v>
      </c>
    </row>
    <row r="13" spans="1:9">
      <c r="A13">
        <v>1872</v>
      </c>
      <c r="B13" t="s">
        <v>4</v>
      </c>
      <c r="C13" t="s">
        <v>5</v>
      </c>
      <c r="D13">
        <v>25.2</v>
      </c>
      <c r="E13">
        <f t="shared" si="0"/>
        <v>25.140999999999998</v>
      </c>
      <c r="G13">
        <v>1872</v>
      </c>
      <c r="H13">
        <v>8.19</v>
      </c>
      <c r="I13">
        <f t="shared" si="1"/>
        <v>8.2189999999999994</v>
      </c>
    </row>
    <row r="14" spans="1:9">
      <c r="A14">
        <v>1873</v>
      </c>
      <c r="B14" t="s">
        <v>4</v>
      </c>
      <c r="C14" t="s">
        <v>5</v>
      </c>
      <c r="D14">
        <v>25.57</v>
      </c>
      <c r="E14">
        <f t="shared" si="0"/>
        <v>25.410999999999998</v>
      </c>
      <c r="G14">
        <v>1873</v>
      </c>
      <c r="H14">
        <v>8.35</v>
      </c>
      <c r="I14">
        <f t="shared" si="1"/>
        <v>8.2429999999999986</v>
      </c>
    </row>
    <row r="15" spans="1:9">
      <c r="A15">
        <v>1874</v>
      </c>
      <c r="B15" t="s">
        <v>4</v>
      </c>
      <c r="C15" t="s">
        <v>5</v>
      </c>
      <c r="D15">
        <v>25.32</v>
      </c>
      <c r="E15">
        <f t="shared" si="0"/>
        <v>25.4</v>
      </c>
      <c r="G15">
        <v>1874</v>
      </c>
      <c r="H15">
        <v>8.43</v>
      </c>
      <c r="I15">
        <f t="shared" si="1"/>
        <v>8.2880000000000003</v>
      </c>
    </row>
    <row r="16" spans="1:9">
      <c r="A16">
        <v>1875</v>
      </c>
      <c r="B16" t="s">
        <v>4</v>
      </c>
      <c r="C16" t="s">
        <v>5</v>
      </c>
      <c r="D16">
        <v>24.53</v>
      </c>
      <c r="E16">
        <f t="shared" si="0"/>
        <v>25.292999999999999</v>
      </c>
      <c r="G16">
        <v>1875</v>
      </c>
      <c r="H16">
        <v>7.86</v>
      </c>
      <c r="I16">
        <f t="shared" si="1"/>
        <v>8.2559999999999985</v>
      </c>
    </row>
    <row r="17" spans="1:9">
      <c r="A17">
        <v>1876</v>
      </c>
      <c r="B17" t="s">
        <v>4</v>
      </c>
      <c r="C17" t="s">
        <v>5</v>
      </c>
      <c r="D17">
        <v>25.13</v>
      </c>
      <c r="E17">
        <f t="shared" si="0"/>
        <v>25.263999999999996</v>
      </c>
      <c r="G17">
        <v>1876</v>
      </c>
      <c r="H17">
        <v>8.08</v>
      </c>
      <c r="I17">
        <f t="shared" si="1"/>
        <v>8.2349999999999994</v>
      </c>
    </row>
    <row r="18" spans="1:9">
      <c r="A18">
        <v>1877</v>
      </c>
      <c r="B18" t="s">
        <v>4</v>
      </c>
      <c r="C18" t="s">
        <v>5</v>
      </c>
      <c r="D18">
        <v>25.81</v>
      </c>
      <c r="E18">
        <f t="shared" si="0"/>
        <v>25.283000000000001</v>
      </c>
      <c r="G18">
        <v>1877</v>
      </c>
      <c r="H18">
        <v>8.5399999999999991</v>
      </c>
      <c r="I18">
        <f t="shared" si="1"/>
        <v>8.2449999999999992</v>
      </c>
    </row>
    <row r="19" spans="1:9">
      <c r="A19">
        <v>1878</v>
      </c>
      <c r="B19" t="s">
        <v>4</v>
      </c>
      <c r="C19" t="s">
        <v>5</v>
      </c>
      <c r="D19">
        <v>25.94</v>
      </c>
      <c r="E19">
        <f t="shared" si="0"/>
        <v>25.347000000000001</v>
      </c>
      <c r="G19">
        <v>1878</v>
      </c>
      <c r="H19">
        <v>8.83</v>
      </c>
      <c r="I19">
        <f t="shared" si="1"/>
        <v>8.302999999999999</v>
      </c>
    </row>
    <row r="20" spans="1:9">
      <c r="A20">
        <v>1879</v>
      </c>
      <c r="B20" t="s">
        <v>4</v>
      </c>
      <c r="C20" t="s">
        <v>5</v>
      </c>
      <c r="D20">
        <v>25.57</v>
      </c>
      <c r="E20">
        <f t="shared" si="0"/>
        <v>25.338999999999999</v>
      </c>
      <c r="G20">
        <v>1879</v>
      </c>
      <c r="H20">
        <v>8.17</v>
      </c>
      <c r="I20">
        <f t="shared" si="1"/>
        <v>8.2769999999999992</v>
      </c>
    </row>
    <row r="21" spans="1:9">
      <c r="A21">
        <v>1880</v>
      </c>
      <c r="B21" t="s">
        <v>4</v>
      </c>
      <c r="C21" t="s">
        <v>5</v>
      </c>
      <c r="D21">
        <v>25.42</v>
      </c>
      <c r="E21">
        <f t="shared" si="0"/>
        <v>25.345999999999997</v>
      </c>
      <c r="G21">
        <v>1880</v>
      </c>
      <c r="H21">
        <v>8.1199999999999992</v>
      </c>
      <c r="I21">
        <f t="shared" si="1"/>
        <v>8.2690000000000001</v>
      </c>
    </row>
    <row r="22" spans="1:9">
      <c r="A22">
        <v>1881</v>
      </c>
      <c r="B22" t="s">
        <v>4</v>
      </c>
      <c r="C22" t="s">
        <v>5</v>
      </c>
      <c r="D22">
        <v>26.06</v>
      </c>
      <c r="E22">
        <f t="shared" si="0"/>
        <v>25.455000000000002</v>
      </c>
      <c r="G22">
        <v>1881</v>
      </c>
      <c r="H22">
        <v>8.27</v>
      </c>
      <c r="I22">
        <f t="shared" si="1"/>
        <v>8.2839999999999989</v>
      </c>
    </row>
    <row r="23" spans="1:9">
      <c r="A23">
        <v>1882</v>
      </c>
      <c r="B23" t="s">
        <v>4</v>
      </c>
      <c r="C23" t="s">
        <v>5</v>
      </c>
      <c r="D23">
        <v>25.09</v>
      </c>
      <c r="E23">
        <f t="shared" si="0"/>
        <v>25.444000000000003</v>
      </c>
      <c r="G23">
        <v>1882</v>
      </c>
      <c r="H23">
        <v>8.1300000000000008</v>
      </c>
      <c r="I23">
        <f t="shared" si="1"/>
        <v>8.2779999999999987</v>
      </c>
    </row>
    <row r="24" spans="1:9">
      <c r="A24">
        <v>1883</v>
      </c>
      <c r="B24" t="s">
        <v>4</v>
      </c>
      <c r="C24" t="s">
        <v>5</v>
      </c>
      <c r="D24">
        <v>25.36</v>
      </c>
      <c r="E24">
        <f t="shared" si="0"/>
        <v>25.423000000000002</v>
      </c>
      <c r="G24">
        <v>1883</v>
      </c>
      <c r="H24">
        <v>7.98</v>
      </c>
      <c r="I24">
        <f t="shared" si="1"/>
        <v>8.2409999999999997</v>
      </c>
    </row>
    <row r="25" spans="1:9">
      <c r="A25">
        <v>1884</v>
      </c>
      <c r="B25" t="s">
        <v>4</v>
      </c>
      <c r="C25" t="s">
        <v>5</v>
      </c>
      <c r="D25">
        <v>25.03</v>
      </c>
      <c r="E25">
        <f t="shared" si="0"/>
        <v>25.393999999999998</v>
      </c>
      <c r="G25">
        <v>1884</v>
      </c>
      <c r="H25">
        <v>7.77</v>
      </c>
      <c r="I25">
        <f t="shared" si="1"/>
        <v>8.1750000000000007</v>
      </c>
    </row>
    <row r="26" spans="1:9">
      <c r="A26">
        <v>1885</v>
      </c>
      <c r="B26" t="s">
        <v>4</v>
      </c>
      <c r="C26" t="s">
        <v>5</v>
      </c>
      <c r="D26">
        <v>25.33</v>
      </c>
      <c r="E26">
        <f t="shared" si="0"/>
        <v>25.474</v>
      </c>
      <c r="G26">
        <v>1885</v>
      </c>
      <c r="H26">
        <v>7.92</v>
      </c>
      <c r="I26">
        <f t="shared" si="1"/>
        <v>8.1809999999999992</v>
      </c>
    </row>
    <row r="27" spans="1:9">
      <c r="A27">
        <v>1886</v>
      </c>
      <c r="B27" t="s">
        <v>4</v>
      </c>
      <c r="C27" t="s">
        <v>5</v>
      </c>
      <c r="D27">
        <v>25.13</v>
      </c>
      <c r="E27">
        <f t="shared" si="0"/>
        <v>25.474</v>
      </c>
      <c r="G27">
        <v>1886</v>
      </c>
      <c r="H27">
        <v>7.95</v>
      </c>
      <c r="I27">
        <f t="shared" si="1"/>
        <v>8.1679999999999993</v>
      </c>
    </row>
    <row r="28" spans="1:9">
      <c r="A28">
        <v>1887</v>
      </c>
      <c r="B28" t="s">
        <v>4</v>
      </c>
      <c r="C28" t="s">
        <v>5</v>
      </c>
      <c r="D28">
        <v>25.08</v>
      </c>
      <c r="E28">
        <f t="shared" si="0"/>
        <v>25.401</v>
      </c>
      <c r="G28">
        <v>1887</v>
      </c>
      <c r="H28">
        <v>7.91</v>
      </c>
      <c r="I28">
        <f t="shared" si="1"/>
        <v>8.1050000000000004</v>
      </c>
    </row>
    <row r="29" spans="1:9">
      <c r="A29">
        <v>1888</v>
      </c>
      <c r="B29" t="s">
        <v>4</v>
      </c>
      <c r="C29" t="s">
        <v>5</v>
      </c>
      <c r="D29">
        <v>25.21</v>
      </c>
      <c r="E29">
        <f t="shared" si="0"/>
        <v>25.327999999999999</v>
      </c>
      <c r="G29">
        <v>1888</v>
      </c>
      <c r="H29">
        <v>8.09</v>
      </c>
      <c r="I29">
        <f t="shared" si="1"/>
        <v>8.0310000000000006</v>
      </c>
    </row>
    <row r="30" spans="1:9">
      <c r="A30">
        <v>1889</v>
      </c>
      <c r="B30" t="s">
        <v>4</v>
      </c>
      <c r="C30" t="s">
        <v>5</v>
      </c>
      <c r="D30">
        <v>25.88</v>
      </c>
      <c r="E30">
        <f t="shared" si="0"/>
        <v>25.359000000000002</v>
      </c>
      <c r="G30">
        <v>1889</v>
      </c>
      <c r="H30">
        <v>8.32</v>
      </c>
      <c r="I30">
        <f t="shared" si="1"/>
        <v>8.0460000000000012</v>
      </c>
    </row>
    <row r="31" spans="1:9">
      <c r="A31">
        <v>1890</v>
      </c>
      <c r="B31" t="s">
        <v>4</v>
      </c>
      <c r="C31" t="s">
        <v>5</v>
      </c>
      <c r="D31">
        <v>25.79</v>
      </c>
      <c r="E31">
        <f t="shared" si="0"/>
        <v>25.395999999999997</v>
      </c>
      <c r="G31">
        <v>1890</v>
      </c>
      <c r="H31">
        <v>7.97</v>
      </c>
      <c r="I31">
        <f t="shared" si="1"/>
        <v>8.0310000000000006</v>
      </c>
    </row>
    <row r="32" spans="1:9">
      <c r="A32">
        <v>1891</v>
      </c>
      <c r="B32" t="s">
        <v>4</v>
      </c>
      <c r="C32" t="s">
        <v>5</v>
      </c>
      <c r="D32">
        <v>25.88</v>
      </c>
      <c r="E32">
        <f t="shared" si="0"/>
        <v>25.377999999999997</v>
      </c>
      <c r="G32">
        <v>1891</v>
      </c>
      <c r="H32">
        <v>8.02</v>
      </c>
      <c r="I32">
        <f t="shared" si="1"/>
        <v>8.0059999999999985</v>
      </c>
    </row>
    <row r="33" spans="1:9">
      <c r="A33">
        <v>1892</v>
      </c>
      <c r="B33" t="s">
        <v>4</v>
      </c>
      <c r="C33" t="s">
        <v>5</v>
      </c>
      <c r="D33">
        <v>25.39</v>
      </c>
      <c r="E33">
        <f t="shared" si="0"/>
        <v>25.407999999999998</v>
      </c>
      <c r="G33">
        <v>1892</v>
      </c>
      <c r="H33">
        <v>8.07</v>
      </c>
      <c r="I33">
        <f t="shared" si="1"/>
        <v>8</v>
      </c>
    </row>
    <row r="34" spans="1:9">
      <c r="A34">
        <v>1893</v>
      </c>
      <c r="B34" t="s">
        <v>4</v>
      </c>
      <c r="C34" t="s">
        <v>5</v>
      </c>
      <c r="D34">
        <v>25.42</v>
      </c>
      <c r="E34">
        <f t="shared" si="0"/>
        <v>25.413999999999998</v>
      </c>
      <c r="G34">
        <v>1893</v>
      </c>
      <c r="H34">
        <v>8.06</v>
      </c>
      <c r="I34">
        <f t="shared" si="1"/>
        <v>8.0080000000000009</v>
      </c>
    </row>
    <row r="35" spans="1:9">
      <c r="A35">
        <v>1894</v>
      </c>
      <c r="B35" t="s">
        <v>4</v>
      </c>
      <c r="C35" t="s">
        <v>5</v>
      </c>
      <c r="D35">
        <v>25</v>
      </c>
      <c r="E35">
        <f t="shared" si="0"/>
        <v>25.411000000000001</v>
      </c>
      <c r="G35">
        <v>1894</v>
      </c>
      <c r="H35">
        <v>8.16</v>
      </c>
      <c r="I35">
        <f t="shared" si="1"/>
        <v>8.0470000000000006</v>
      </c>
    </row>
    <row r="36" spans="1:9">
      <c r="A36">
        <v>1895</v>
      </c>
      <c r="B36" t="s">
        <v>4</v>
      </c>
      <c r="C36" t="s">
        <v>5</v>
      </c>
      <c r="D36">
        <v>24.96</v>
      </c>
      <c r="E36">
        <f t="shared" si="0"/>
        <v>25.373999999999999</v>
      </c>
      <c r="G36">
        <v>1895</v>
      </c>
      <c r="H36">
        <v>8.15</v>
      </c>
      <c r="I36">
        <f t="shared" si="1"/>
        <v>8.0699999999999985</v>
      </c>
    </row>
    <row r="37" spans="1:9">
      <c r="A37">
        <v>1896</v>
      </c>
      <c r="B37" t="s">
        <v>4</v>
      </c>
      <c r="C37" t="s">
        <v>5</v>
      </c>
      <c r="D37">
        <v>25.24</v>
      </c>
      <c r="E37">
        <f t="shared" si="0"/>
        <v>25.385000000000005</v>
      </c>
      <c r="G37">
        <v>1896</v>
      </c>
      <c r="H37">
        <v>8.2100000000000009</v>
      </c>
      <c r="I37">
        <f t="shared" si="1"/>
        <v>8.0960000000000001</v>
      </c>
    </row>
    <row r="38" spans="1:9">
      <c r="A38">
        <v>1897</v>
      </c>
      <c r="B38" t="s">
        <v>4</v>
      </c>
      <c r="C38" t="s">
        <v>5</v>
      </c>
      <c r="D38">
        <v>25.27</v>
      </c>
      <c r="E38">
        <f t="shared" si="0"/>
        <v>25.404000000000003</v>
      </c>
      <c r="G38">
        <v>1897</v>
      </c>
      <c r="H38">
        <v>8.2899999999999991</v>
      </c>
      <c r="I38">
        <f t="shared" si="1"/>
        <v>8.1340000000000003</v>
      </c>
    </row>
    <row r="39" spans="1:9">
      <c r="A39">
        <v>1898</v>
      </c>
      <c r="B39" t="s">
        <v>4</v>
      </c>
      <c r="C39" t="s">
        <v>5</v>
      </c>
      <c r="D39">
        <v>25.59</v>
      </c>
      <c r="E39">
        <f t="shared" si="0"/>
        <v>25.442000000000004</v>
      </c>
      <c r="G39">
        <v>1898</v>
      </c>
      <c r="H39">
        <v>8.18</v>
      </c>
      <c r="I39">
        <f t="shared" si="1"/>
        <v>8.1430000000000007</v>
      </c>
    </row>
    <row r="40" spans="1:9">
      <c r="A40">
        <v>1899</v>
      </c>
      <c r="B40" t="s">
        <v>4</v>
      </c>
      <c r="C40" t="s">
        <v>5</v>
      </c>
      <c r="D40">
        <v>25.57</v>
      </c>
      <c r="E40">
        <f t="shared" si="0"/>
        <v>25.411000000000001</v>
      </c>
      <c r="G40">
        <v>1899</v>
      </c>
      <c r="H40">
        <v>8.4</v>
      </c>
      <c r="I40">
        <f t="shared" si="1"/>
        <v>8.1510000000000016</v>
      </c>
    </row>
    <row r="41" spans="1:9">
      <c r="A41">
        <v>1900</v>
      </c>
      <c r="B41" t="s">
        <v>4</v>
      </c>
      <c r="C41" t="s">
        <v>5</v>
      </c>
      <c r="D41">
        <v>25.5</v>
      </c>
      <c r="E41">
        <f t="shared" si="0"/>
        <v>25.382000000000001</v>
      </c>
      <c r="G41">
        <v>1900</v>
      </c>
      <c r="H41">
        <v>8.5</v>
      </c>
      <c r="I41">
        <f t="shared" si="1"/>
        <v>8.2040000000000006</v>
      </c>
    </row>
    <row r="42" spans="1:9">
      <c r="A42">
        <v>1901</v>
      </c>
      <c r="B42" t="s">
        <v>4</v>
      </c>
      <c r="C42" t="s">
        <v>5</v>
      </c>
      <c r="D42">
        <v>25.79</v>
      </c>
      <c r="E42">
        <f t="shared" si="0"/>
        <v>25.372999999999998</v>
      </c>
      <c r="G42">
        <v>1901</v>
      </c>
      <c r="H42">
        <v>8.5399999999999991</v>
      </c>
      <c r="I42">
        <f t="shared" si="1"/>
        <v>8.2560000000000002</v>
      </c>
    </row>
    <row r="43" spans="1:9">
      <c r="A43">
        <v>1902</v>
      </c>
      <c r="B43" t="s">
        <v>4</v>
      </c>
      <c r="C43" t="s">
        <v>5</v>
      </c>
      <c r="D43">
        <v>25.42</v>
      </c>
      <c r="E43">
        <f t="shared" si="0"/>
        <v>25.375999999999998</v>
      </c>
      <c r="G43">
        <v>1902</v>
      </c>
      <c r="H43">
        <v>8.3000000000000007</v>
      </c>
      <c r="I43">
        <f t="shared" si="1"/>
        <v>8.2789999999999981</v>
      </c>
    </row>
    <row r="44" spans="1:9">
      <c r="A44">
        <v>1903</v>
      </c>
      <c r="B44" t="s">
        <v>4</v>
      </c>
      <c r="C44" t="s">
        <v>5</v>
      </c>
      <c r="D44">
        <v>25.03</v>
      </c>
      <c r="E44">
        <f t="shared" si="0"/>
        <v>25.336999999999996</v>
      </c>
      <c r="G44">
        <v>1903</v>
      </c>
      <c r="H44">
        <v>8.2200000000000006</v>
      </c>
      <c r="I44">
        <f t="shared" si="1"/>
        <v>8.2949999999999999</v>
      </c>
    </row>
    <row r="45" spans="1:9">
      <c r="A45">
        <v>1904</v>
      </c>
      <c r="B45" t="s">
        <v>4</v>
      </c>
      <c r="C45" t="s">
        <v>5</v>
      </c>
      <c r="D45">
        <v>25.4</v>
      </c>
      <c r="E45">
        <f t="shared" si="0"/>
        <v>25.376999999999999</v>
      </c>
      <c r="G45">
        <v>1904</v>
      </c>
      <c r="H45">
        <v>8.09</v>
      </c>
      <c r="I45">
        <f t="shared" si="1"/>
        <v>8.2880000000000003</v>
      </c>
    </row>
    <row r="46" spans="1:9">
      <c r="A46">
        <v>1905</v>
      </c>
      <c r="B46" t="s">
        <v>4</v>
      </c>
      <c r="C46" t="s">
        <v>5</v>
      </c>
      <c r="D46">
        <v>25.12</v>
      </c>
      <c r="E46">
        <f t="shared" si="0"/>
        <v>25.393000000000001</v>
      </c>
      <c r="G46">
        <v>1905</v>
      </c>
      <c r="H46">
        <v>8.23</v>
      </c>
      <c r="I46">
        <f t="shared" si="1"/>
        <v>8.2960000000000012</v>
      </c>
    </row>
    <row r="47" spans="1:9">
      <c r="A47">
        <v>1906</v>
      </c>
      <c r="B47" t="s">
        <v>4</v>
      </c>
      <c r="C47" t="s">
        <v>5</v>
      </c>
      <c r="D47">
        <v>25.26</v>
      </c>
      <c r="E47">
        <f t="shared" si="0"/>
        <v>25.395</v>
      </c>
      <c r="G47">
        <v>1906</v>
      </c>
      <c r="H47">
        <v>8.3800000000000008</v>
      </c>
      <c r="I47">
        <f t="shared" si="1"/>
        <v>8.3129999999999988</v>
      </c>
    </row>
    <row r="48" spans="1:9">
      <c r="A48">
        <v>1907</v>
      </c>
      <c r="B48" t="s">
        <v>4</v>
      </c>
      <c r="C48" t="s">
        <v>5</v>
      </c>
      <c r="D48">
        <v>24.98</v>
      </c>
      <c r="E48">
        <f t="shared" si="0"/>
        <v>25.365999999999996</v>
      </c>
      <c r="G48">
        <v>1907</v>
      </c>
      <c r="H48">
        <v>7.95</v>
      </c>
      <c r="I48">
        <f t="shared" si="1"/>
        <v>8.2789999999999999</v>
      </c>
    </row>
    <row r="49" spans="1:9">
      <c r="A49">
        <v>1908</v>
      </c>
      <c r="B49" t="s">
        <v>4</v>
      </c>
      <c r="C49" t="s">
        <v>5</v>
      </c>
      <c r="D49">
        <v>25.23</v>
      </c>
      <c r="E49">
        <f t="shared" si="0"/>
        <v>25.33</v>
      </c>
      <c r="G49">
        <v>1908</v>
      </c>
      <c r="H49">
        <v>8.19</v>
      </c>
      <c r="I49">
        <f t="shared" si="1"/>
        <v>8.2799999999999994</v>
      </c>
    </row>
    <row r="50" spans="1:9">
      <c r="A50">
        <v>1909</v>
      </c>
      <c r="B50" t="s">
        <v>4</v>
      </c>
      <c r="C50" t="s">
        <v>5</v>
      </c>
      <c r="D50">
        <v>25.95</v>
      </c>
      <c r="E50">
        <f t="shared" si="0"/>
        <v>25.367999999999999</v>
      </c>
      <c r="G50">
        <v>1909</v>
      </c>
      <c r="H50">
        <v>8.18</v>
      </c>
      <c r="I50">
        <f t="shared" si="1"/>
        <v>8.2580000000000009</v>
      </c>
    </row>
    <row r="51" spans="1:9">
      <c r="A51">
        <v>1910</v>
      </c>
      <c r="B51" t="s">
        <v>4</v>
      </c>
      <c r="C51" t="s">
        <v>5</v>
      </c>
      <c r="D51">
        <v>25.18</v>
      </c>
      <c r="E51">
        <f t="shared" si="0"/>
        <v>25.335999999999999</v>
      </c>
      <c r="G51">
        <v>1910</v>
      </c>
      <c r="H51">
        <v>8.2200000000000006</v>
      </c>
      <c r="I51">
        <f t="shared" si="1"/>
        <v>8.23</v>
      </c>
    </row>
    <row r="52" spans="1:9">
      <c r="A52">
        <v>1911</v>
      </c>
      <c r="B52" t="s">
        <v>4</v>
      </c>
      <c r="C52" t="s">
        <v>5</v>
      </c>
      <c r="D52">
        <v>24.85</v>
      </c>
      <c r="E52">
        <f t="shared" si="0"/>
        <v>25.241999999999997</v>
      </c>
      <c r="G52">
        <v>1911</v>
      </c>
      <c r="H52">
        <v>8.18</v>
      </c>
      <c r="I52">
        <f t="shared" si="1"/>
        <v>8.1939999999999991</v>
      </c>
    </row>
    <row r="53" spans="1:9">
      <c r="A53">
        <v>1912</v>
      </c>
      <c r="B53" t="s">
        <v>4</v>
      </c>
      <c r="C53" t="s">
        <v>5</v>
      </c>
      <c r="D53">
        <v>25.05</v>
      </c>
      <c r="E53">
        <f t="shared" si="0"/>
        <v>25.205000000000002</v>
      </c>
      <c r="G53">
        <v>1912</v>
      </c>
      <c r="H53">
        <v>8.17</v>
      </c>
      <c r="I53">
        <f t="shared" si="1"/>
        <v>8.1810000000000009</v>
      </c>
    </row>
    <row r="54" spans="1:9">
      <c r="A54">
        <v>1913</v>
      </c>
      <c r="B54" t="s">
        <v>4</v>
      </c>
      <c r="C54" t="s">
        <v>5</v>
      </c>
      <c r="D54">
        <v>24.75</v>
      </c>
      <c r="E54">
        <f t="shared" si="0"/>
        <v>25.177</v>
      </c>
      <c r="G54">
        <v>1913</v>
      </c>
      <c r="H54">
        <v>8.3000000000000007</v>
      </c>
      <c r="I54">
        <f t="shared" si="1"/>
        <v>8.1890000000000001</v>
      </c>
    </row>
    <row r="55" spans="1:9">
      <c r="A55">
        <v>1914</v>
      </c>
      <c r="B55" t="s">
        <v>4</v>
      </c>
      <c r="C55" t="s">
        <v>5</v>
      </c>
      <c r="D55">
        <v>25.38</v>
      </c>
      <c r="E55">
        <f t="shared" si="0"/>
        <v>25.175000000000001</v>
      </c>
      <c r="G55">
        <v>1914</v>
      </c>
      <c r="H55">
        <v>8.59</v>
      </c>
      <c r="I55">
        <f t="shared" si="1"/>
        <v>8.2390000000000008</v>
      </c>
    </row>
    <row r="56" spans="1:9">
      <c r="A56">
        <v>1915</v>
      </c>
      <c r="B56" t="s">
        <v>4</v>
      </c>
      <c r="C56" t="s">
        <v>5</v>
      </c>
      <c r="D56">
        <v>25.88</v>
      </c>
      <c r="E56">
        <f t="shared" si="0"/>
        <v>25.250999999999998</v>
      </c>
      <c r="G56">
        <v>1915</v>
      </c>
      <c r="H56">
        <v>8.59</v>
      </c>
      <c r="I56">
        <f t="shared" si="1"/>
        <v>8.2750000000000021</v>
      </c>
    </row>
    <row r="57" spans="1:9">
      <c r="A57">
        <v>1916</v>
      </c>
      <c r="B57" t="s">
        <v>4</v>
      </c>
      <c r="C57" t="s">
        <v>5</v>
      </c>
      <c r="D57">
        <v>25.36</v>
      </c>
      <c r="E57">
        <f t="shared" si="0"/>
        <v>25.261000000000003</v>
      </c>
      <c r="G57">
        <v>1916</v>
      </c>
      <c r="H57">
        <v>8.23</v>
      </c>
      <c r="I57">
        <f t="shared" si="1"/>
        <v>8.2600000000000016</v>
      </c>
    </row>
    <row r="58" spans="1:9">
      <c r="A58">
        <v>1917</v>
      </c>
      <c r="B58" t="s">
        <v>4</v>
      </c>
      <c r="C58" t="s">
        <v>5</v>
      </c>
      <c r="D58">
        <v>25.27</v>
      </c>
      <c r="E58">
        <f t="shared" si="0"/>
        <v>25.29</v>
      </c>
      <c r="G58">
        <v>1917</v>
      </c>
      <c r="H58">
        <v>8.02</v>
      </c>
      <c r="I58">
        <f t="shared" si="1"/>
        <v>8.2669999999999995</v>
      </c>
    </row>
    <row r="59" spans="1:9">
      <c r="A59">
        <v>1918</v>
      </c>
      <c r="B59" t="s">
        <v>4</v>
      </c>
      <c r="C59" t="s">
        <v>5</v>
      </c>
      <c r="D59">
        <v>25.25</v>
      </c>
      <c r="E59">
        <f t="shared" si="0"/>
        <v>25.291999999999998</v>
      </c>
      <c r="G59">
        <v>1918</v>
      </c>
      <c r="H59">
        <v>8.1300000000000008</v>
      </c>
      <c r="I59">
        <f t="shared" si="1"/>
        <v>8.2609999999999992</v>
      </c>
    </row>
    <row r="60" spans="1:9">
      <c r="A60">
        <v>1919</v>
      </c>
      <c r="B60" t="s">
        <v>4</v>
      </c>
      <c r="C60" t="s">
        <v>5</v>
      </c>
      <c r="D60">
        <v>26.01</v>
      </c>
      <c r="E60">
        <f t="shared" si="0"/>
        <v>25.297999999999998</v>
      </c>
      <c r="G60">
        <v>1919</v>
      </c>
      <c r="H60">
        <v>8.3800000000000008</v>
      </c>
      <c r="I60">
        <f t="shared" si="1"/>
        <v>8.2810000000000006</v>
      </c>
    </row>
    <row r="61" spans="1:9">
      <c r="A61">
        <v>1920</v>
      </c>
      <c r="B61" t="s">
        <v>4</v>
      </c>
      <c r="C61" t="s">
        <v>5</v>
      </c>
      <c r="D61">
        <v>25.17</v>
      </c>
      <c r="E61">
        <f t="shared" si="0"/>
        <v>25.296999999999997</v>
      </c>
      <c r="G61">
        <v>1920</v>
      </c>
      <c r="H61">
        <v>8.36</v>
      </c>
      <c r="I61">
        <f t="shared" si="1"/>
        <v>8.2949999999999982</v>
      </c>
    </row>
    <row r="62" spans="1:9">
      <c r="A62">
        <v>1921</v>
      </c>
      <c r="B62" t="s">
        <v>4</v>
      </c>
      <c r="C62" t="s">
        <v>5</v>
      </c>
      <c r="D62">
        <v>25.17</v>
      </c>
      <c r="E62">
        <f t="shared" si="0"/>
        <v>25.329000000000001</v>
      </c>
      <c r="G62">
        <v>1921</v>
      </c>
      <c r="H62">
        <v>8.57</v>
      </c>
      <c r="I62">
        <f t="shared" si="1"/>
        <v>8.3339999999999996</v>
      </c>
    </row>
    <row r="63" spans="1:9">
      <c r="A63">
        <v>1922</v>
      </c>
      <c r="B63" t="s">
        <v>4</v>
      </c>
      <c r="C63" t="s">
        <v>5</v>
      </c>
      <c r="D63">
        <v>25.66</v>
      </c>
      <c r="E63">
        <f t="shared" si="0"/>
        <v>25.39</v>
      </c>
      <c r="G63">
        <v>1922</v>
      </c>
      <c r="H63">
        <v>8.41</v>
      </c>
      <c r="I63">
        <f t="shared" si="1"/>
        <v>8.3580000000000005</v>
      </c>
    </row>
    <row r="64" spans="1:9">
      <c r="A64">
        <v>1923</v>
      </c>
      <c r="B64" t="s">
        <v>4</v>
      </c>
      <c r="C64" t="s">
        <v>5</v>
      </c>
      <c r="D64">
        <v>25.51</v>
      </c>
      <c r="E64">
        <f t="shared" si="0"/>
        <v>25.466000000000001</v>
      </c>
      <c r="G64">
        <v>1923</v>
      </c>
      <c r="H64">
        <v>8.42</v>
      </c>
      <c r="I64">
        <f t="shared" si="1"/>
        <v>8.370000000000001</v>
      </c>
    </row>
    <row r="65" spans="1:9">
      <c r="A65">
        <v>1924</v>
      </c>
      <c r="B65" t="s">
        <v>4</v>
      </c>
      <c r="C65" t="s">
        <v>5</v>
      </c>
      <c r="D65">
        <v>25.96</v>
      </c>
      <c r="E65">
        <f t="shared" si="0"/>
        <v>25.524000000000001</v>
      </c>
      <c r="G65">
        <v>1924</v>
      </c>
      <c r="H65">
        <v>8.51</v>
      </c>
      <c r="I65">
        <f t="shared" si="1"/>
        <v>8.3620000000000001</v>
      </c>
    </row>
    <row r="66" spans="1:9">
      <c r="A66">
        <v>1925</v>
      </c>
      <c r="B66" t="s">
        <v>4</v>
      </c>
      <c r="C66" t="s">
        <v>5</v>
      </c>
      <c r="D66">
        <v>25.51</v>
      </c>
      <c r="E66">
        <f t="shared" si="0"/>
        <v>25.487000000000002</v>
      </c>
      <c r="G66">
        <v>1925</v>
      </c>
      <c r="H66">
        <v>8.5299999999999994</v>
      </c>
      <c r="I66">
        <f t="shared" si="1"/>
        <v>8.3560000000000016</v>
      </c>
    </row>
    <row r="67" spans="1:9">
      <c r="A67">
        <v>1926</v>
      </c>
      <c r="B67" t="s">
        <v>4</v>
      </c>
      <c r="C67" t="s">
        <v>5</v>
      </c>
      <c r="D67">
        <v>25.53</v>
      </c>
      <c r="E67">
        <f t="shared" si="0"/>
        <v>25.503999999999998</v>
      </c>
      <c r="G67">
        <v>1926</v>
      </c>
      <c r="H67">
        <v>8.73</v>
      </c>
      <c r="I67">
        <f t="shared" si="1"/>
        <v>8.4060000000000024</v>
      </c>
    </row>
    <row r="68" spans="1:9">
      <c r="A68">
        <v>1927</v>
      </c>
      <c r="B68" t="s">
        <v>4</v>
      </c>
      <c r="C68" t="s">
        <v>5</v>
      </c>
      <c r="D68">
        <v>25.82</v>
      </c>
      <c r="E68">
        <f t="shared" si="0"/>
        <v>25.559000000000001</v>
      </c>
      <c r="G68">
        <v>1927</v>
      </c>
      <c r="H68">
        <v>8.52</v>
      </c>
      <c r="I68">
        <f t="shared" si="1"/>
        <v>8.4559999999999995</v>
      </c>
    </row>
    <row r="69" spans="1:9">
      <c r="A69">
        <v>1928</v>
      </c>
      <c r="B69" t="s">
        <v>4</v>
      </c>
      <c r="C69" t="s">
        <v>5</v>
      </c>
      <c r="D69">
        <v>26.05</v>
      </c>
      <c r="E69">
        <f t="shared" si="0"/>
        <v>25.638999999999999</v>
      </c>
      <c r="G69">
        <v>1928</v>
      </c>
      <c r="H69">
        <v>8.6300000000000008</v>
      </c>
      <c r="I69">
        <f t="shared" si="1"/>
        <v>8.5059999999999985</v>
      </c>
    </row>
    <row r="70" spans="1:9">
      <c r="A70">
        <v>1929</v>
      </c>
      <c r="B70" t="s">
        <v>4</v>
      </c>
      <c r="C70" t="s">
        <v>5</v>
      </c>
      <c r="D70">
        <v>25.92</v>
      </c>
      <c r="E70">
        <f t="shared" si="0"/>
        <v>25.630000000000003</v>
      </c>
      <c r="G70">
        <v>1929</v>
      </c>
      <c r="H70">
        <v>8.24</v>
      </c>
      <c r="I70">
        <f t="shared" si="1"/>
        <v>8.4919999999999991</v>
      </c>
    </row>
    <row r="71" spans="1:9">
      <c r="A71">
        <v>1930</v>
      </c>
      <c r="B71" t="s">
        <v>4</v>
      </c>
      <c r="C71" t="s">
        <v>5</v>
      </c>
      <c r="D71">
        <v>25.76</v>
      </c>
      <c r="E71">
        <f t="shared" si="0"/>
        <v>25.689000000000004</v>
      </c>
      <c r="G71">
        <v>1930</v>
      </c>
      <c r="H71">
        <v>8.6300000000000008</v>
      </c>
      <c r="I71">
        <f t="shared" si="1"/>
        <v>8.5189999999999984</v>
      </c>
    </row>
    <row r="72" spans="1:9">
      <c r="A72">
        <v>1931</v>
      </c>
      <c r="B72" t="s">
        <v>4</v>
      </c>
      <c r="C72" t="s">
        <v>5</v>
      </c>
      <c r="D72">
        <v>25.9</v>
      </c>
      <c r="E72">
        <f t="shared" si="0"/>
        <v>25.762</v>
      </c>
      <c r="G72">
        <v>1931</v>
      </c>
      <c r="H72">
        <v>8.7200000000000006</v>
      </c>
      <c r="I72">
        <f t="shared" si="1"/>
        <v>8.5339999999999989</v>
      </c>
    </row>
    <row r="73" spans="1:9">
      <c r="A73">
        <v>1932</v>
      </c>
      <c r="B73" t="s">
        <v>4</v>
      </c>
      <c r="C73" t="s">
        <v>5</v>
      </c>
      <c r="D73">
        <v>25.45</v>
      </c>
      <c r="E73">
        <f t="shared" si="0"/>
        <v>25.741000000000003</v>
      </c>
      <c r="G73">
        <v>1932</v>
      </c>
      <c r="H73">
        <v>8.7100000000000009</v>
      </c>
      <c r="I73">
        <f t="shared" si="1"/>
        <v>8.5639999999999983</v>
      </c>
    </row>
    <row r="74" spans="1:9">
      <c r="A74">
        <v>1933</v>
      </c>
      <c r="B74" t="s">
        <v>4</v>
      </c>
      <c r="C74" t="s">
        <v>5</v>
      </c>
      <c r="D74">
        <v>25.21</v>
      </c>
      <c r="E74">
        <f t="shared" si="0"/>
        <v>25.711000000000002</v>
      </c>
      <c r="G74">
        <v>1933</v>
      </c>
      <c r="H74">
        <v>8.34</v>
      </c>
      <c r="I74">
        <f t="shared" si="1"/>
        <v>8.5560000000000009</v>
      </c>
    </row>
    <row r="75" spans="1:9">
      <c r="A75">
        <v>1934</v>
      </c>
      <c r="B75" t="s">
        <v>4</v>
      </c>
      <c r="C75" t="s">
        <v>5</v>
      </c>
      <c r="D75">
        <v>25.53</v>
      </c>
      <c r="E75">
        <f t="shared" si="0"/>
        <v>25.667999999999999</v>
      </c>
      <c r="G75">
        <v>1934</v>
      </c>
      <c r="H75">
        <v>8.6300000000000008</v>
      </c>
      <c r="I75">
        <f t="shared" si="1"/>
        <v>8.5680000000000014</v>
      </c>
    </row>
    <row r="76" spans="1:9">
      <c r="A76">
        <v>1935</v>
      </c>
      <c r="B76" t="s">
        <v>4</v>
      </c>
      <c r="C76" t="s">
        <v>5</v>
      </c>
      <c r="D76">
        <v>25.9</v>
      </c>
      <c r="E76">
        <f t="shared" ref="E76:E139" si="2">AVERAGE(D67:D76)</f>
        <v>25.707000000000001</v>
      </c>
      <c r="G76">
        <v>1935</v>
      </c>
      <c r="H76">
        <v>8.52</v>
      </c>
      <c r="I76">
        <f t="shared" ref="I76:I139" si="3">AVERAGE(H67:H76)</f>
        <v>8.5670000000000002</v>
      </c>
    </row>
    <row r="77" spans="1:9">
      <c r="A77">
        <v>1936</v>
      </c>
      <c r="B77" t="s">
        <v>4</v>
      </c>
      <c r="C77" t="s">
        <v>5</v>
      </c>
      <c r="D77">
        <v>25.75</v>
      </c>
      <c r="E77">
        <f t="shared" si="2"/>
        <v>25.729000000000003</v>
      </c>
      <c r="G77">
        <v>1936</v>
      </c>
      <c r="H77">
        <v>8.5500000000000007</v>
      </c>
      <c r="I77">
        <f t="shared" si="3"/>
        <v>8.5489999999999995</v>
      </c>
    </row>
    <row r="78" spans="1:9">
      <c r="A78">
        <v>1937</v>
      </c>
      <c r="B78" t="s">
        <v>4</v>
      </c>
      <c r="C78" t="s">
        <v>5</v>
      </c>
      <c r="D78">
        <v>25.61</v>
      </c>
      <c r="E78">
        <f t="shared" si="2"/>
        <v>25.707999999999998</v>
      </c>
      <c r="G78">
        <v>1937</v>
      </c>
      <c r="H78">
        <v>8.6999999999999993</v>
      </c>
      <c r="I78">
        <f t="shared" si="3"/>
        <v>8.5670000000000002</v>
      </c>
    </row>
    <row r="79" spans="1:9">
      <c r="A79">
        <v>1938</v>
      </c>
      <c r="B79" t="s">
        <v>4</v>
      </c>
      <c r="C79" t="s">
        <v>5</v>
      </c>
      <c r="D79">
        <v>25.31</v>
      </c>
      <c r="E79">
        <f t="shared" si="2"/>
        <v>25.634000000000004</v>
      </c>
      <c r="G79">
        <v>1938</v>
      </c>
      <c r="H79">
        <v>8.86</v>
      </c>
      <c r="I79">
        <f t="shared" si="3"/>
        <v>8.59</v>
      </c>
    </row>
    <row r="80" spans="1:9">
      <c r="A80">
        <v>1939</v>
      </c>
      <c r="B80" t="s">
        <v>4</v>
      </c>
      <c r="C80" t="s">
        <v>5</v>
      </c>
      <c r="D80">
        <v>25.72</v>
      </c>
      <c r="E80">
        <f t="shared" si="2"/>
        <v>25.613999999999997</v>
      </c>
      <c r="G80">
        <v>1939</v>
      </c>
      <c r="H80">
        <v>8.76</v>
      </c>
      <c r="I80">
        <f t="shared" si="3"/>
        <v>8.6420000000000012</v>
      </c>
    </row>
    <row r="81" spans="1:9">
      <c r="A81">
        <v>1940</v>
      </c>
      <c r="B81" t="s">
        <v>4</v>
      </c>
      <c r="C81" t="s">
        <v>5</v>
      </c>
      <c r="D81">
        <v>25.92</v>
      </c>
      <c r="E81">
        <f t="shared" si="2"/>
        <v>25.630000000000003</v>
      </c>
      <c r="G81">
        <v>1940</v>
      </c>
      <c r="H81">
        <v>8.76</v>
      </c>
      <c r="I81">
        <f t="shared" si="3"/>
        <v>8.6550000000000011</v>
      </c>
    </row>
    <row r="82" spans="1:9">
      <c r="A82">
        <v>1941</v>
      </c>
      <c r="B82" t="s">
        <v>4</v>
      </c>
      <c r="C82" t="s">
        <v>5</v>
      </c>
      <c r="D82">
        <v>26</v>
      </c>
      <c r="E82">
        <f t="shared" si="2"/>
        <v>25.639999999999997</v>
      </c>
      <c r="G82">
        <v>1941</v>
      </c>
      <c r="H82">
        <v>8.77</v>
      </c>
      <c r="I82">
        <f t="shared" si="3"/>
        <v>8.66</v>
      </c>
    </row>
    <row r="83" spans="1:9">
      <c r="A83">
        <v>1942</v>
      </c>
      <c r="B83" t="s">
        <v>4</v>
      </c>
      <c r="C83" t="s">
        <v>5</v>
      </c>
      <c r="D83">
        <v>26.07</v>
      </c>
      <c r="E83">
        <f t="shared" si="2"/>
        <v>25.701999999999998</v>
      </c>
      <c r="G83">
        <v>1942</v>
      </c>
      <c r="H83">
        <v>8.73</v>
      </c>
      <c r="I83">
        <f t="shared" si="3"/>
        <v>8.661999999999999</v>
      </c>
    </row>
    <row r="84" spans="1:9">
      <c r="A84">
        <v>1943</v>
      </c>
      <c r="B84" t="s">
        <v>4</v>
      </c>
      <c r="C84" t="s">
        <v>5</v>
      </c>
      <c r="D84">
        <v>25.21</v>
      </c>
      <c r="E84">
        <f t="shared" si="2"/>
        <v>25.701999999999998</v>
      </c>
      <c r="G84">
        <v>1943</v>
      </c>
      <c r="H84">
        <v>8.76</v>
      </c>
      <c r="I84">
        <f t="shared" si="3"/>
        <v>8.7040000000000006</v>
      </c>
    </row>
    <row r="85" spans="1:9">
      <c r="A85">
        <v>1944</v>
      </c>
      <c r="B85" t="s">
        <v>4</v>
      </c>
      <c r="C85" t="s">
        <v>5</v>
      </c>
      <c r="D85">
        <v>25.85</v>
      </c>
      <c r="E85">
        <f t="shared" si="2"/>
        <v>25.733999999999998</v>
      </c>
      <c r="G85">
        <v>1944</v>
      </c>
      <c r="H85">
        <v>8.85</v>
      </c>
      <c r="I85">
        <f t="shared" si="3"/>
        <v>8.7259999999999991</v>
      </c>
    </row>
    <row r="86" spans="1:9">
      <c r="A86">
        <v>1945</v>
      </c>
      <c r="B86" t="s">
        <v>4</v>
      </c>
      <c r="C86" t="s">
        <v>5</v>
      </c>
      <c r="D86">
        <v>25.69</v>
      </c>
      <c r="E86">
        <f t="shared" si="2"/>
        <v>25.713000000000001</v>
      </c>
      <c r="G86">
        <v>1945</v>
      </c>
      <c r="H86">
        <v>8.58</v>
      </c>
      <c r="I86">
        <f t="shared" si="3"/>
        <v>8.7319999999999993</v>
      </c>
    </row>
    <row r="87" spans="1:9">
      <c r="A87">
        <v>1946</v>
      </c>
      <c r="B87" t="s">
        <v>4</v>
      </c>
      <c r="C87" t="s">
        <v>5</v>
      </c>
      <c r="D87">
        <v>25.65</v>
      </c>
      <c r="E87">
        <f t="shared" si="2"/>
        <v>25.702999999999996</v>
      </c>
      <c r="G87">
        <v>1946</v>
      </c>
      <c r="H87">
        <v>8.68</v>
      </c>
      <c r="I87">
        <f t="shared" si="3"/>
        <v>8.7449999999999992</v>
      </c>
    </row>
    <row r="88" spans="1:9">
      <c r="A88">
        <v>1947</v>
      </c>
      <c r="B88" t="s">
        <v>4</v>
      </c>
      <c r="C88" t="s">
        <v>5</v>
      </c>
      <c r="D88">
        <v>26.13</v>
      </c>
      <c r="E88">
        <f t="shared" si="2"/>
        <v>25.755000000000003</v>
      </c>
      <c r="G88">
        <v>1947</v>
      </c>
      <c r="H88">
        <v>8.8000000000000007</v>
      </c>
      <c r="I88">
        <f t="shared" si="3"/>
        <v>8.754999999999999</v>
      </c>
    </row>
    <row r="89" spans="1:9">
      <c r="A89">
        <v>1948</v>
      </c>
      <c r="B89" t="s">
        <v>4</v>
      </c>
      <c r="C89" t="s">
        <v>5</v>
      </c>
      <c r="D89">
        <v>25.11</v>
      </c>
      <c r="E89">
        <f t="shared" si="2"/>
        <v>25.735000000000003</v>
      </c>
      <c r="G89">
        <v>1948</v>
      </c>
      <c r="H89">
        <v>8.75</v>
      </c>
      <c r="I89">
        <f t="shared" si="3"/>
        <v>8.743999999999998</v>
      </c>
    </row>
    <row r="90" spans="1:9">
      <c r="A90">
        <v>1949</v>
      </c>
      <c r="B90" t="s">
        <v>4</v>
      </c>
      <c r="C90" t="s">
        <v>5</v>
      </c>
      <c r="D90">
        <v>25.11</v>
      </c>
      <c r="E90">
        <f t="shared" si="2"/>
        <v>25.673999999999999</v>
      </c>
      <c r="G90">
        <v>1949</v>
      </c>
      <c r="H90">
        <v>8.59</v>
      </c>
      <c r="I90">
        <f t="shared" si="3"/>
        <v>8.7270000000000003</v>
      </c>
    </row>
    <row r="91" spans="1:9">
      <c r="A91">
        <v>1950</v>
      </c>
      <c r="B91" t="s">
        <v>4</v>
      </c>
      <c r="C91" t="s">
        <v>5</v>
      </c>
      <c r="D91">
        <v>25.89</v>
      </c>
      <c r="E91">
        <f t="shared" si="2"/>
        <v>25.670999999999999</v>
      </c>
      <c r="G91">
        <v>1950</v>
      </c>
      <c r="H91">
        <v>8.3699999999999992</v>
      </c>
      <c r="I91">
        <f t="shared" si="3"/>
        <v>8.6880000000000006</v>
      </c>
    </row>
    <row r="92" spans="1:9">
      <c r="A92">
        <v>1951</v>
      </c>
      <c r="B92" t="s">
        <v>4</v>
      </c>
      <c r="C92" t="s">
        <v>5</v>
      </c>
      <c r="D92">
        <v>25.96</v>
      </c>
      <c r="E92">
        <f t="shared" si="2"/>
        <v>25.666999999999994</v>
      </c>
      <c r="G92">
        <v>1951</v>
      </c>
      <c r="H92">
        <v>8.6300000000000008</v>
      </c>
      <c r="I92">
        <f t="shared" si="3"/>
        <v>8.6740000000000013</v>
      </c>
    </row>
    <row r="93" spans="1:9">
      <c r="A93">
        <v>1952</v>
      </c>
      <c r="B93" t="s">
        <v>4</v>
      </c>
      <c r="C93" t="s">
        <v>5</v>
      </c>
      <c r="D93">
        <v>26.31</v>
      </c>
      <c r="E93">
        <f t="shared" si="2"/>
        <v>25.690999999999995</v>
      </c>
      <c r="G93">
        <v>1952</v>
      </c>
      <c r="H93">
        <v>8.64</v>
      </c>
      <c r="I93">
        <f t="shared" si="3"/>
        <v>8.6650000000000009</v>
      </c>
    </row>
    <row r="94" spans="1:9">
      <c r="A94">
        <v>1953</v>
      </c>
      <c r="B94" t="s">
        <v>4</v>
      </c>
      <c r="C94" t="s">
        <v>5</v>
      </c>
      <c r="D94">
        <v>26.15</v>
      </c>
      <c r="E94">
        <f t="shared" si="2"/>
        <v>25.785000000000004</v>
      </c>
      <c r="G94">
        <v>1953</v>
      </c>
      <c r="H94">
        <v>8.8699999999999992</v>
      </c>
      <c r="I94">
        <f t="shared" si="3"/>
        <v>8.6760000000000002</v>
      </c>
    </row>
    <row r="95" spans="1:9">
      <c r="A95">
        <v>1954</v>
      </c>
      <c r="B95" t="s">
        <v>4</v>
      </c>
      <c r="C95" t="s">
        <v>5</v>
      </c>
      <c r="D95">
        <v>26.16</v>
      </c>
      <c r="E95">
        <f t="shared" si="2"/>
        <v>25.816000000000003</v>
      </c>
      <c r="G95">
        <v>1954</v>
      </c>
      <c r="H95">
        <v>8.56</v>
      </c>
      <c r="I95">
        <f t="shared" si="3"/>
        <v>8.647000000000002</v>
      </c>
    </row>
    <row r="96" spans="1:9">
      <c r="A96">
        <v>1955</v>
      </c>
      <c r="B96" t="s">
        <v>4</v>
      </c>
      <c r="C96" t="s">
        <v>5</v>
      </c>
      <c r="D96">
        <v>25.65</v>
      </c>
      <c r="E96">
        <f t="shared" si="2"/>
        <v>25.812000000000001</v>
      </c>
      <c r="G96">
        <v>1955</v>
      </c>
      <c r="H96">
        <v>8.6300000000000008</v>
      </c>
      <c r="I96">
        <f t="shared" si="3"/>
        <v>8.6519999999999992</v>
      </c>
    </row>
    <row r="97" spans="1:9">
      <c r="A97">
        <v>1956</v>
      </c>
      <c r="B97" t="s">
        <v>4</v>
      </c>
      <c r="C97" t="s">
        <v>5</v>
      </c>
      <c r="D97">
        <v>25.66</v>
      </c>
      <c r="E97">
        <f t="shared" si="2"/>
        <v>25.812999999999999</v>
      </c>
      <c r="G97">
        <v>1956</v>
      </c>
      <c r="H97">
        <v>8.2799999999999994</v>
      </c>
      <c r="I97">
        <f t="shared" si="3"/>
        <v>8.6119999999999983</v>
      </c>
    </row>
    <row r="98" spans="1:9">
      <c r="A98">
        <v>1957</v>
      </c>
      <c r="B98" t="s">
        <v>4</v>
      </c>
      <c r="C98" t="s">
        <v>5</v>
      </c>
      <c r="D98">
        <v>25.51</v>
      </c>
      <c r="E98">
        <f t="shared" si="2"/>
        <v>25.750999999999998</v>
      </c>
      <c r="G98">
        <v>1957</v>
      </c>
      <c r="H98">
        <v>8.73</v>
      </c>
      <c r="I98">
        <f t="shared" si="3"/>
        <v>8.6050000000000004</v>
      </c>
    </row>
    <row r="99" spans="1:9">
      <c r="A99">
        <v>1958</v>
      </c>
      <c r="B99" t="s">
        <v>4</v>
      </c>
      <c r="C99" t="s">
        <v>5</v>
      </c>
      <c r="D99">
        <v>26.29</v>
      </c>
      <c r="E99">
        <f t="shared" si="2"/>
        <v>25.869</v>
      </c>
      <c r="G99">
        <v>1958</v>
      </c>
      <c r="H99">
        <v>8.77</v>
      </c>
      <c r="I99">
        <f t="shared" si="3"/>
        <v>8.6070000000000011</v>
      </c>
    </row>
    <row r="100" spans="1:9">
      <c r="A100">
        <v>1959</v>
      </c>
      <c r="B100" t="s">
        <v>4</v>
      </c>
      <c r="C100" t="s">
        <v>5</v>
      </c>
      <c r="D100">
        <v>25.26</v>
      </c>
      <c r="E100">
        <f t="shared" si="2"/>
        <v>25.883999999999997</v>
      </c>
      <c r="G100">
        <v>1959</v>
      </c>
      <c r="H100">
        <v>8.73</v>
      </c>
      <c r="I100">
        <f t="shared" si="3"/>
        <v>8.6210000000000004</v>
      </c>
    </row>
    <row r="101" spans="1:9">
      <c r="A101">
        <v>1960</v>
      </c>
      <c r="B101" t="s">
        <v>4</v>
      </c>
      <c r="C101" t="s">
        <v>5</v>
      </c>
      <c r="D101">
        <v>26.33</v>
      </c>
      <c r="E101">
        <f t="shared" si="2"/>
        <v>25.927999999999997</v>
      </c>
      <c r="G101">
        <v>1960</v>
      </c>
      <c r="H101">
        <v>8.58</v>
      </c>
      <c r="I101">
        <f t="shared" si="3"/>
        <v>8.6419999999999995</v>
      </c>
    </row>
    <row r="102" spans="1:9">
      <c r="A102">
        <v>1961</v>
      </c>
      <c r="B102" t="s">
        <v>4</v>
      </c>
      <c r="C102" t="s">
        <v>5</v>
      </c>
      <c r="D102">
        <v>25.87</v>
      </c>
      <c r="E102">
        <f t="shared" si="2"/>
        <v>25.918999999999993</v>
      </c>
      <c r="G102">
        <v>1961</v>
      </c>
      <c r="H102">
        <v>8.8000000000000007</v>
      </c>
      <c r="I102">
        <f t="shared" si="3"/>
        <v>8.6590000000000007</v>
      </c>
    </row>
    <row r="103" spans="1:9">
      <c r="A103">
        <v>1962</v>
      </c>
      <c r="B103" t="s">
        <v>4</v>
      </c>
      <c r="C103" t="s">
        <v>5</v>
      </c>
      <c r="D103">
        <v>26.11</v>
      </c>
      <c r="E103">
        <f t="shared" si="2"/>
        <v>25.899000000000001</v>
      </c>
      <c r="G103">
        <v>1962</v>
      </c>
      <c r="H103">
        <v>8.75</v>
      </c>
      <c r="I103">
        <f t="shared" si="3"/>
        <v>8.67</v>
      </c>
    </row>
    <row r="104" spans="1:9">
      <c r="A104">
        <v>1963</v>
      </c>
      <c r="B104" t="s">
        <v>4</v>
      </c>
      <c r="C104" t="s">
        <v>5</v>
      </c>
      <c r="D104">
        <v>26.1</v>
      </c>
      <c r="E104">
        <f t="shared" si="2"/>
        <v>25.894000000000005</v>
      </c>
      <c r="G104">
        <v>1963</v>
      </c>
      <c r="H104">
        <v>8.86</v>
      </c>
      <c r="I104">
        <f t="shared" si="3"/>
        <v>8.6690000000000005</v>
      </c>
    </row>
    <row r="105" spans="1:9">
      <c r="A105">
        <v>1964</v>
      </c>
      <c r="B105" t="s">
        <v>4</v>
      </c>
      <c r="C105" t="s">
        <v>5</v>
      </c>
      <c r="D105">
        <v>25.44</v>
      </c>
      <c r="E105">
        <f t="shared" si="2"/>
        <v>25.822000000000003</v>
      </c>
      <c r="G105">
        <v>1964</v>
      </c>
      <c r="H105">
        <v>8.41</v>
      </c>
      <c r="I105">
        <f t="shared" si="3"/>
        <v>8.6539999999999999</v>
      </c>
    </row>
    <row r="106" spans="1:9">
      <c r="A106">
        <v>1965</v>
      </c>
      <c r="B106" t="s">
        <v>4</v>
      </c>
      <c r="C106" t="s">
        <v>5</v>
      </c>
      <c r="D106">
        <v>25.76</v>
      </c>
      <c r="E106">
        <f t="shared" si="2"/>
        <v>25.833000000000006</v>
      </c>
      <c r="G106">
        <v>1965</v>
      </c>
      <c r="H106">
        <v>8.5299999999999994</v>
      </c>
      <c r="I106">
        <f t="shared" si="3"/>
        <v>8.6440000000000001</v>
      </c>
    </row>
    <row r="107" spans="1:9">
      <c r="A107">
        <v>1966</v>
      </c>
      <c r="B107" t="s">
        <v>4</v>
      </c>
      <c r="C107" t="s">
        <v>5</v>
      </c>
      <c r="D107">
        <v>26.19</v>
      </c>
      <c r="E107">
        <f t="shared" si="2"/>
        <v>25.886000000000003</v>
      </c>
      <c r="G107">
        <v>1966</v>
      </c>
      <c r="H107">
        <v>8.6</v>
      </c>
      <c r="I107">
        <f t="shared" si="3"/>
        <v>8.6759999999999984</v>
      </c>
    </row>
    <row r="108" spans="1:9">
      <c r="A108">
        <v>1967</v>
      </c>
      <c r="B108" t="s">
        <v>4</v>
      </c>
      <c r="C108" t="s">
        <v>5</v>
      </c>
      <c r="D108">
        <v>25.33</v>
      </c>
      <c r="E108">
        <f t="shared" si="2"/>
        <v>25.868000000000002</v>
      </c>
      <c r="G108">
        <v>1967</v>
      </c>
      <c r="H108">
        <v>8.6999999999999993</v>
      </c>
      <c r="I108">
        <f t="shared" si="3"/>
        <v>8.6729999999999983</v>
      </c>
    </row>
    <row r="109" spans="1:9">
      <c r="A109">
        <v>1968</v>
      </c>
      <c r="B109" t="s">
        <v>4</v>
      </c>
      <c r="C109" t="s">
        <v>5</v>
      </c>
      <c r="D109">
        <v>25.26</v>
      </c>
      <c r="E109">
        <f t="shared" si="2"/>
        <v>25.764999999999997</v>
      </c>
      <c r="G109">
        <v>1968</v>
      </c>
      <c r="H109">
        <v>8.52</v>
      </c>
      <c r="I109">
        <f t="shared" si="3"/>
        <v>8.6479999999999997</v>
      </c>
    </row>
    <row r="110" spans="1:9">
      <c r="A110">
        <v>1969</v>
      </c>
      <c r="B110" t="s">
        <v>4</v>
      </c>
      <c r="C110" t="s">
        <v>5</v>
      </c>
      <c r="D110">
        <v>26.09</v>
      </c>
      <c r="E110">
        <f t="shared" si="2"/>
        <v>25.847999999999995</v>
      </c>
      <c r="G110">
        <v>1969</v>
      </c>
      <c r="H110">
        <v>8.6</v>
      </c>
      <c r="I110">
        <f t="shared" si="3"/>
        <v>8.6349999999999998</v>
      </c>
    </row>
    <row r="111" spans="1:9">
      <c r="A111">
        <v>1970</v>
      </c>
      <c r="B111" t="s">
        <v>4</v>
      </c>
      <c r="C111" t="s">
        <v>5</v>
      </c>
      <c r="D111">
        <v>25.92</v>
      </c>
      <c r="E111">
        <f t="shared" si="2"/>
        <v>25.806999999999999</v>
      </c>
      <c r="G111">
        <v>1970</v>
      </c>
      <c r="H111">
        <v>8.6999999999999993</v>
      </c>
      <c r="I111">
        <f t="shared" si="3"/>
        <v>8.6470000000000002</v>
      </c>
    </row>
    <row r="112" spans="1:9">
      <c r="A112">
        <v>1971</v>
      </c>
      <c r="B112" t="s">
        <v>4</v>
      </c>
      <c r="C112" t="s">
        <v>5</v>
      </c>
      <c r="D112">
        <v>24.96</v>
      </c>
      <c r="E112">
        <f t="shared" si="2"/>
        <v>25.715999999999998</v>
      </c>
      <c r="G112">
        <v>1971</v>
      </c>
      <c r="H112">
        <v>8.6</v>
      </c>
      <c r="I112">
        <f t="shared" si="3"/>
        <v>8.6269999999999989</v>
      </c>
    </row>
    <row r="113" spans="1:9">
      <c r="A113">
        <v>1972</v>
      </c>
      <c r="B113" t="s">
        <v>4</v>
      </c>
      <c r="C113" t="s">
        <v>5</v>
      </c>
      <c r="D113">
        <v>25.53</v>
      </c>
      <c r="E113">
        <f t="shared" si="2"/>
        <v>25.657999999999998</v>
      </c>
      <c r="G113">
        <v>1972</v>
      </c>
      <c r="H113">
        <v>8.5</v>
      </c>
      <c r="I113">
        <f t="shared" si="3"/>
        <v>8.6019999999999985</v>
      </c>
    </row>
    <row r="114" spans="1:9">
      <c r="A114">
        <v>1973</v>
      </c>
      <c r="B114" t="s">
        <v>4</v>
      </c>
      <c r="C114" t="s">
        <v>5</v>
      </c>
      <c r="D114">
        <v>25.98</v>
      </c>
      <c r="E114">
        <f t="shared" si="2"/>
        <v>25.646000000000004</v>
      </c>
      <c r="G114">
        <v>1973</v>
      </c>
      <c r="H114">
        <v>8.9499999999999993</v>
      </c>
      <c r="I114">
        <f t="shared" si="3"/>
        <v>8.6109999999999989</v>
      </c>
    </row>
    <row r="115" spans="1:9">
      <c r="A115">
        <v>1974</v>
      </c>
      <c r="B115" t="s">
        <v>4</v>
      </c>
      <c r="C115" t="s">
        <v>5</v>
      </c>
      <c r="D115">
        <v>25.47</v>
      </c>
      <c r="E115">
        <f t="shared" si="2"/>
        <v>25.649000000000001</v>
      </c>
      <c r="G115">
        <v>1974</v>
      </c>
      <c r="H115">
        <v>8.4700000000000006</v>
      </c>
      <c r="I115">
        <f t="shared" si="3"/>
        <v>8.6170000000000009</v>
      </c>
    </row>
    <row r="116" spans="1:9">
      <c r="A116">
        <v>1975</v>
      </c>
      <c r="B116" t="s">
        <v>4</v>
      </c>
      <c r="C116" t="s">
        <v>5</v>
      </c>
      <c r="D116">
        <v>25.34</v>
      </c>
      <c r="E116">
        <f t="shared" si="2"/>
        <v>25.606999999999999</v>
      </c>
      <c r="G116">
        <v>1975</v>
      </c>
      <c r="H116">
        <v>8.74</v>
      </c>
      <c r="I116">
        <f t="shared" si="3"/>
        <v>8.6379999999999981</v>
      </c>
    </row>
    <row r="117" spans="1:9">
      <c r="A117">
        <v>1976</v>
      </c>
      <c r="B117" t="s">
        <v>4</v>
      </c>
      <c r="C117" t="s">
        <v>5</v>
      </c>
      <c r="D117">
        <v>25.56</v>
      </c>
      <c r="E117">
        <f t="shared" si="2"/>
        <v>25.544</v>
      </c>
      <c r="G117">
        <v>1976</v>
      </c>
      <c r="H117">
        <v>8.35</v>
      </c>
      <c r="I117">
        <f t="shared" si="3"/>
        <v>8.6129999999999978</v>
      </c>
    </row>
    <row r="118" spans="1:9">
      <c r="A118">
        <v>1977</v>
      </c>
      <c r="B118" t="s">
        <v>4</v>
      </c>
      <c r="C118" t="s">
        <v>5</v>
      </c>
      <c r="D118">
        <v>26.11</v>
      </c>
      <c r="E118">
        <f t="shared" si="2"/>
        <v>25.622000000000003</v>
      </c>
      <c r="G118">
        <v>1977</v>
      </c>
      <c r="H118">
        <v>8.85</v>
      </c>
      <c r="I118">
        <f t="shared" si="3"/>
        <v>8.6279999999999966</v>
      </c>
    </row>
    <row r="119" spans="1:9">
      <c r="A119">
        <v>1978</v>
      </c>
      <c r="B119" t="s">
        <v>4</v>
      </c>
      <c r="C119" t="s">
        <v>5</v>
      </c>
      <c r="D119">
        <v>26.12</v>
      </c>
      <c r="E119">
        <f t="shared" si="2"/>
        <v>25.707999999999998</v>
      </c>
      <c r="G119">
        <v>1978</v>
      </c>
      <c r="H119">
        <v>8.69</v>
      </c>
      <c r="I119">
        <f t="shared" si="3"/>
        <v>8.6449999999999996</v>
      </c>
    </row>
    <row r="120" spans="1:9">
      <c r="A120">
        <v>1979</v>
      </c>
      <c r="B120" t="s">
        <v>4</v>
      </c>
      <c r="C120" t="s">
        <v>5</v>
      </c>
      <c r="D120">
        <v>26.55</v>
      </c>
      <c r="E120">
        <f t="shared" si="2"/>
        <v>25.754000000000001</v>
      </c>
      <c r="G120">
        <v>1979</v>
      </c>
      <c r="H120">
        <v>8.73</v>
      </c>
      <c r="I120">
        <f t="shared" si="3"/>
        <v>8.6579999999999995</v>
      </c>
    </row>
    <row r="121" spans="1:9">
      <c r="A121">
        <v>1980</v>
      </c>
      <c r="B121" t="s">
        <v>4</v>
      </c>
      <c r="C121" t="s">
        <v>5</v>
      </c>
      <c r="D121">
        <v>26.32</v>
      </c>
      <c r="E121">
        <f t="shared" si="2"/>
        <v>25.794</v>
      </c>
      <c r="G121">
        <v>1980</v>
      </c>
      <c r="H121">
        <v>8.98</v>
      </c>
      <c r="I121">
        <f t="shared" si="3"/>
        <v>8.6860000000000017</v>
      </c>
    </row>
    <row r="122" spans="1:9">
      <c r="A122">
        <v>1981</v>
      </c>
      <c r="B122" t="s">
        <v>4</v>
      </c>
      <c r="C122" t="s">
        <v>5</v>
      </c>
      <c r="D122">
        <v>26.19</v>
      </c>
      <c r="E122">
        <f t="shared" si="2"/>
        <v>25.917000000000002</v>
      </c>
      <c r="G122">
        <v>1981</v>
      </c>
      <c r="H122">
        <v>9.17</v>
      </c>
      <c r="I122">
        <f t="shared" si="3"/>
        <v>8.7430000000000003</v>
      </c>
    </row>
    <row r="123" spans="1:9">
      <c r="A123">
        <v>1982</v>
      </c>
      <c r="B123" t="s">
        <v>4</v>
      </c>
      <c r="C123" t="s">
        <v>5</v>
      </c>
      <c r="D123">
        <v>25.04</v>
      </c>
      <c r="E123">
        <f t="shared" si="2"/>
        <v>25.868000000000002</v>
      </c>
      <c r="G123">
        <v>1982</v>
      </c>
      <c r="H123">
        <v>8.64</v>
      </c>
      <c r="I123">
        <f t="shared" si="3"/>
        <v>8.7570000000000014</v>
      </c>
    </row>
    <row r="124" spans="1:9">
      <c r="A124">
        <v>1983</v>
      </c>
      <c r="B124" t="s">
        <v>4</v>
      </c>
      <c r="C124" t="s">
        <v>5</v>
      </c>
      <c r="D124">
        <v>25.4</v>
      </c>
      <c r="E124">
        <f t="shared" si="2"/>
        <v>25.809999999999995</v>
      </c>
      <c r="G124">
        <v>1983</v>
      </c>
      <c r="H124">
        <v>9.0299999999999994</v>
      </c>
      <c r="I124">
        <f t="shared" si="3"/>
        <v>8.7650000000000006</v>
      </c>
    </row>
    <row r="125" spans="1:9">
      <c r="A125">
        <v>1984</v>
      </c>
      <c r="B125" t="s">
        <v>4</v>
      </c>
      <c r="C125" t="s">
        <v>5</v>
      </c>
      <c r="D125">
        <v>25.19</v>
      </c>
      <c r="E125">
        <f t="shared" si="2"/>
        <v>25.782</v>
      </c>
      <c r="G125">
        <v>1984</v>
      </c>
      <c r="H125">
        <v>8.69</v>
      </c>
      <c r="I125">
        <f t="shared" si="3"/>
        <v>8.7870000000000008</v>
      </c>
    </row>
    <row r="126" spans="1:9">
      <c r="A126">
        <v>1985</v>
      </c>
      <c r="B126" t="s">
        <v>4</v>
      </c>
      <c r="C126" t="s">
        <v>5</v>
      </c>
      <c r="D126">
        <v>25.36</v>
      </c>
      <c r="E126">
        <f t="shared" si="2"/>
        <v>25.783999999999999</v>
      </c>
      <c r="G126">
        <v>1985</v>
      </c>
      <c r="H126">
        <v>8.66</v>
      </c>
      <c r="I126">
        <f t="shared" si="3"/>
        <v>8.7789999999999999</v>
      </c>
    </row>
    <row r="127" spans="1:9">
      <c r="A127">
        <v>1986</v>
      </c>
      <c r="B127" t="s">
        <v>4</v>
      </c>
      <c r="C127" t="s">
        <v>5</v>
      </c>
      <c r="D127">
        <v>25.64</v>
      </c>
      <c r="E127">
        <f t="shared" si="2"/>
        <v>25.791999999999994</v>
      </c>
      <c r="G127">
        <v>1986</v>
      </c>
      <c r="H127">
        <v>8.83</v>
      </c>
      <c r="I127">
        <f t="shared" si="3"/>
        <v>8.827</v>
      </c>
    </row>
    <row r="128" spans="1:9">
      <c r="A128">
        <v>1987</v>
      </c>
      <c r="B128" t="s">
        <v>4</v>
      </c>
      <c r="C128" t="s">
        <v>5</v>
      </c>
      <c r="D128">
        <v>26.35</v>
      </c>
      <c r="E128">
        <f t="shared" si="2"/>
        <v>25.816000000000003</v>
      </c>
      <c r="G128">
        <v>1987</v>
      </c>
      <c r="H128">
        <v>8.99</v>
      </c>
      <c r="I128">
        <f t="shared" si="3"/>
        <v>8.8409999999999993</v>
      </c>
    </row>
    <row r="129" spans="1:9">
      <c r="A129">
        <v>1988</v>
      </c>
      <c r="B129" t="s">
        <v>4</v>
      </c>
      <c r="C129" t="s">
        <v>5</v>
      </c>
      <c r="D129">
        <v>26.34</v>
      </c>
      <c r="E129">
        <f t="shared" si="2"/>
        <v>25.838000000000001</v>
      </c>
      <c r="G129">
        <v>1988</v>
      </c>
      <c r="H129">
        <v>9.1999999999999993</v>
      </c>
      <c r="I129">
        <f t="shared" si="3"/>
        <v>8.8919999999999995</v>
      </c>
    </row>
    <row r="130" spans="1:9">
      <c r="A130">
        <v>1989</v>
      </c>
      <c r="B130" t="s">
        <v>4</v>
      </c>
      <c r="C130" t="s">
        <v>5</v>
      </c>
      <c r="D130">
        <v>25.47</v>
      </c>
      <c r="E130">
        <f t="shared" si="2"/>
        <v>25.729999999999997</v>
      </c>
      <c r="G130">
        <v>1989</v>
      </c>
      <c r="H130">
        <v>8.92</v>
      </c>
      <c r="I130">
        <f t="shared" si="3"/>
        <v>8.9109999999999996</v>
      </c>
    </row>
    <row r="131" spans="1:9">
      <c r="A131">
        <v>1990</v>
      </c>
      <c r="B131" t="s">
        <v>4</v>
      </c>
      <c r="C131" t="s">
        <v>5</v>
      </c>
      <c r="D131">
        <v>25.86</v>
      </c>
      <c r="E131">
        <f t="shared" si="2"/>
        <v>25.683999999999997</v>
      </c>
      <c r="G131">
        <v>1990</v>
      </c>
      <c r="H131">
        <v>9.23</v>
      </c>
      <c r="I131">
        <f t="shared" si="3"/>
        <v>8.9359999999999999</v>
      </c>
    </row>
    <row r="132" spans="1:9">
      <c r="A132">
        <v>1991</v>
      </c>
      <c r="B132" t="s">
        <v>4</v>
      </c>
      <c r="C132" t="s">
        <v>5</v>
      </c>
      <c r="D132">
        <v>25.94</v>
      </c>
      <c r="E132">
        <f t="shared" si="2"/>
        <v>25.658999999999999</v>
      </c>
      <c r="G132">
        <v>1991</v>
      </c>
      <c r="H132">
        <v>9.18</v>
      </c>
      <c r="I132">
        <f t="shared" si="3"/>
        <v>8.9370000000000012</v>
      </c>
    </row>
    <row r="133" spans="1:9">
      <c r="A133">
        <v>1992</v>
      </c>
      <c r="B133" t="s">
        <v>4</v>
      </c>
      <c r="C133" t="s">
        <v>5</v>
      </c>
      <c r="D133">
        <v>24.74</v>
      </c>
      <c r="E133">
        <f t="shared" si="2"/>
        <v>25.629000000000001</v>
      </c>
      <c r="G133">
        <v>1992</v>
      </c>
      <c r="H133">
        <v>8.84</v>
      </c>
      <c r="I133">
        <f t="shared" si="3"/>
        <v>8.9570000000000025</v>
      </c>
    </row>
    <row r="134" spans="1:9">
      <c r="A134">
        <v>1993</v>
      </c>
      <c r="B134" t="s">
        <v>4</v>
      </c>
      <c r="C134" t="s">
        <v>5</v>
      </c>
      <c r="D134">
        <v>25.9</v>
      </c>
      <c r="E134">
        <f t="shared" si="2"/>
        <v>25.678999999999995</v>
      </c>
      <c r="G134">
        <v>1993</v>
      </c>
      <c r="H134">
        <v>8.8699999999999992</v>
      </c>
      <c r="I134">
        <f t="shared" si="3"/>
        <v>8.9410000000000025</v>
      </c>
    </row>
    <row r="135" spans="1:9">
      <c r="A135">
        <v>1994</v>
      </c>
      <c r="B135" t="s">
        <v>4</v>
      </c>
      <c r="C135" t="s">
        <v>5</v>
      </c>
      <c r="D135">
        <v>26.26</v>
      </c>
      <c r="E135">
        <f t="shared" si="2"/>
        <v>25.786000000000001</v>
      </c>
      <c r="G135">
        <v>1994</v>
      </c>
      <c r="H135">
        <v>9.0399999999999991</v>
      </c>
      <c r="I135">
        <f t="shared" si="3"/>
        <v>8.9760000000000026</v>
      </c>
    </row>
    <row r="136" spans="1:9">
      <c r="A136">
        <v>1995</v>
      </c>
      <c r="B136" t="s">
        <v>4</v>
      </c>
      <c r="C136" t="s">
        <v>5</v>
      </c>
      <c r="D136">
        <v>26.33</v>
      </c>
      <c r="E136">
        <f t="shared" si="2"/>
        <v>25.882999999999999</v>
      </c>
      <c r="G136">
        <v>1995</v>
      </c>
      <c r="H136">
        <v>9.35</v>
      </c>
      <c r="I136">
        <f t="shared" si="3"/>
        <v>9.0449999999999982</v>
      </c>
    </row>
    <row r="137" spans="1:9">
      <c r="A137">
        <v>1996</v>
      </c>
      <c r="B137" t="s">
        <v>4</v>
      </c>
      <c r="C137" t="s">
        <v>5</v>
      </c>
      <c r="D137">
        <v>26.37</v>
      </c>
      <c r="E137">
        <f t="shared" si="2"/>
        <v>25.956</v>
      </c>
      <c r="G137">
        <v>1996</v>
      </c>
      <c r="H137">
        <v>9.0399999999999991</v>
      </c>
      <c r="I137">
        <f t="shared" si="3"/>
        <v>9.0659999999999989</v>
      </c>
    </row>
    <row r="138" spans="1:9">
      <c r="A138">
        <v>1997</v>
      </c>
      <c r="B138" t="s">
        <v>4</v>
      </c>
      <c r="C138" t="s">
        <v>5</v>
      </c>
      <c r="D138">
        <v>25.88</v>
      </c>
      <c r="E138">
        <f t="shared" si="2"/>
        <v>25.908999999999999</v>
      </c>
      <c r="G138">
        <v>1997</v>
      </c>
      <c r="H138">
        <v>9.1999999999999993</v>
      </c>
      <c r="I138">
        <f t="shared" si="3"/>
        <v>9.0869999999999997</v>
      </c>
    </row>
    <row r="139" spans="1:9">
      <c r="A139">
        <v>1998</v>
      </c>
      <c r="B139" t="s">
        <v>4</v>
      </c>
      <c r="C139" t="s">
        <v>5</v>
      </c>
      <c r="D139">
        <v>26.48</v>
      </c>
      <c r="E139">
        <f t="shared" si="2"/>
        <v>25.923000000000002</v>
      </c>
      <c r="G139">
        <v>1998</v>
      </c>
      <c r="H139">
        <v>9.52</v>
      </c>
      <c r="I139">
        <f t="shared" si="3"/>
        <v>9.1189999999999998</v>
      </c>
    </row>
    <row r="140" spans="1:9">
      <c r="A140">
        <v>1999</v>
      </c>
      <c r="B140" t="s">
        <v>4</v>
      </c>
      <c r="C140" t="s">
        <v>5</v>
      </c>
      <c r="D140">
        <v>26.75</v>
      </c>
      <c r="E140">
        <f t="shared" ref="E140:E154" si="4">AVERAGE(D131:D140)</f>
        <v>26.050999999999998</v>
      </c>
      <c r="G140">
        <v>1999</v>
      </c>
      <c r="H140">
        <v>9.2899999999999991</v>
      </c>
      <c r="I140">
        <f t="shared" ref="I140:I154" si="5">AVERAGE(H131:H140)</f>
        <v>9.1560000000000006</v>
      </c>
    </row>
    <row r="141" spans="1:9">
      <c r="A141">
        <v>2000</v>
      </c>
      <c r="B141" t="s">
        <v>4</v>
      </c>
      <c r="C141" t="s">
        <v>5</v>
      </c>
      <c r="D141">
        <v>26.62</v>
      </c>
      <c r="E141">
        <f t="shared" si="4"/>
        <v>26.126999999999999</v>
      </c>
      <c r="G141">
        <v>2000</v>
      </c>
      <c r="H141">
        <v>9.1999999999999993</v>
      </c>
      <c r="I141">
        <f t="shared" si="5"/>
        <v>9.1529999999999987</v>
      </c>
    </row>
    <row r="142" spans="1:9">
      <c r="A142">
        <v>2001</v>
      </c>
      <c r="B142" t="s">
        <v>4</v>
      </c>
      <c r="C142" t="s">
        <v>5</v>
      </c>
      <c r="D142">
        <v>26.6</v>
      </c>
      <c r="E142">
        <f t="shared" si="4"/>
        <v>26.193000000000001</v>
      </c>
      <c r="G142">
        <v>2001</v>
      </c>
      <c r="H142">
        <v>9.41</v>
      </c>
      <c r="I142">
        <f t="shared" si="5"/>
        <v>9.1760000000000002</v>
      </c>
    </row>
    <row r="143" spans="1:9">
      <c r="A143">
        <v>2002</v>
      </c>
      <c r="B143" t="s">
        <v>4</v>
      </c>
      <c r="C143" t="s">
        <v>5</v>
      </c>
      <c r="D143">
        <v>26.63</v>
      </c>
      <c r="E143">
        <f t="shared" si="4"/>
        <v>26.381999999999998</v>
      </c>
      <c r="G143">
        <v>2002</v>
      </c>
      <c r="H143">
        <v>9.57</v>
      </c>
      <c r="I143">
        <f t="shared" si="5"/>
        <v>9.2490000000000006</v>
      </c>
    </row>
    <row r="144" spans="1:9">
      <c r="A144">
        <v>2003</v>
      </c>
      <c r="B144" t="s">
        <v>4</v>
      </c>
      <c r="C144" t="s">
        <v>5</v>
      </c>
      <c r="D144">
        <v>26.87</v>
      </c>
      <c r="E144">
        <f t="shared" si="4"/>
        <v>26.478999999999996</v>
      </c>
      <c r="G144">
        <v>2003</v>
      </c>
      <c r="H144">
        <v>9.5299999999999994</v>
      </c>
      <c r="I144">
        <f t="shared" si="5"/>
        <v>9.3149999999999977</v>
      </c>
    </row>
    <row r="145" spans="1:9">
      <c r="A145">
        <v>2004</v>
      </c>
      <c r="B145" t="s">
        <v>4</v>
      </c>
      <c r="C145" t="s">
        <v>5</v>
      </c>
      <c r="D145">
        <v>26.53</v>
      </c>
      <c r="E145">
        <f t="shared" si="4"/>
        <v>26.506</v>
      </c>
      <c r="G145">
        <v>2004</v>
      </c>
      <c r="H145">
        <v>9.32</v>
      </c>
      <c r="I145">
        <f t="shared" si="5"/>
        <v>9.3429999999999982</v>
      </c>
    </row>
    <row r="146" spans="1:9">
      <c r="A146">
        <v>2005</v>
      </c>
      <c r="B146" t="s">
        <v>4</v>
      </c>
      <c r="C146" t="s">
        <v>5</v>
      </c>
      <c r="D146">
        <v>26.47</v>
      </c>
      <c r="E146">
        <f t="shared" si="4"/>
        <v>26.52</v>
      </c>
      <c r="G146">
        <v>2005</v>
      </c>
      <c r="H146">
        <v>9.6999999999999993</v>
      </c>
      <c r="I146">
        <f t="shared" si="5"/>
        <v>9.3779999999999983</v>
      </c>
    </row>
    <row r="147" spans="1:9">
      <c r="A147">
        <v>2006</v>
      </c>
      <c r="B147" t="s">
        <v>4</v>
      </c>
      <c r="C147" t="s">
        <v>5</v>
      </c>
      <c r="D147">
        <v>26.42</v>
      </c>
      <c r="E147">
        <f t="shared" si="4"/>
        <v>26.524999999999999</v>
      </c>
      <c r="G147">
        <v>2006</v>
      </c>
      <c r="H147">
        <v>9.5299999999999994</v>
      </c>
      <c r="I147">
        <f t="shared" si="5"/>
        <v>9.4269999999999996</v>
      </c>
    </row>
    <row r="148" spans="1:9">
      <c r="A148">
        <v>2007</v>
      </c>
      <c r="B148" t="s">
        <v>4</v>
      </c>
      <c r="C148" t="s">
        <v>5</v>
      </c>
      <c r="D148">
        <v>26.58</v>
      </c>
      <c r="E148">
        <f t="shared" si="4"/>
        <v>26.594999999999999</v>
      </c>
      <c r="G148">
        <v>2007</v>
      </c>
      <c r="H148">
        <v>9.73</v>
      </c>
      <c r="I148">
        <f t="shared" si="5"/>
        <v>9.48</v>
      </c>
    </row>
    <row r="149" spans="1:9">
      <c r="A149">
        <v>2008</v>
      </c>
      <c r="B149" t="s">
        <v>4</v>
      </c>
      <c r="C149" t="s">
        <v>5</v>
      </c>
      <c r="D149">
        <v>26.64</v>
      </c>
      <c r="E149">
        <f t="shared" si="4"/>
        <v>26.610999999999997</v>
      </c>
      <c r="G149">
        <v>2008</v>
      </c>
      <c r="H149">
        <v>9.43</v>
      </c>
      <c r="I149">
        <f t="shared" si="5"/>
        <v>9.4710000000000001</v>
      </c>
    </row>
    <row r="150" spans="1:9">
      <c r="A150">
        <v>2009</v>
      </c>
      <c r="B150" t="s">
        <v>4</v>
      </c>
      <c r="C150" t="s">
        <v>5</v>
      </c>
      <c r="D150">
        <v>26.9</v>
      </c>
      <c r="E150">
        <f t="shared" si="4"/>
        <v>26.625999999999994</v>
      </c>
      <c r="G150">
        <v>2009</v>
      </c>
      <c r="H150">
        <v>9.51</v>
      </c>
      <c r="I150">
        <f t="shared" si="5"/>
        <v>9.4930000000000021</v>
      </c>
    </row>
    <row r="151" spans="1:9">
      <c r="A151">
        <v>2010</v>
      </c>
      <c r="B151" t="s">
        <v>4</v>
      </c>
      <c r="C151" t="s">
        <v>5</v>
      </c>
      <c r="D151">
        <v>27.3</v>
      </c>
      <c r="E151">
        <f t="shared" si="4"/>
        <v>26.693999999999999</v>
      </c>
      <c r="G151">
        <v>2010</v>
      </c>
      <c r="H151">
        <v>9.6999999999999993</v>
      </c>
      <c r="I151">
        <f t="shared" si="5"/>
        <v>9.543000000000001</v>
      </c>
    </row>
    <row r="152" spans="1:9">
      <c r="A152">
        <v>2011</v>
      </c>
      <c r="B152" t="s">
        <v>4</v>
      </c>
      <c r="C152" t="s">
        <v>5</v>
      </c>
      <c r="D152">
        <v>26.57</v>
      </c>
      <c r="E152">
        <f t="shared" si="4"/>
        <v>26.691000000000003</v>
      </c>
      <c r="G152">
        <v>2011</v>
      </c>
      <c r="H152">
        <v>9.52</v>
      </c>
      <c r="I152">
        <f t="shared" si="5"/>
        <v>9.5540000000000003</v>
      </c>
    </row>
    <row r="153" spans="1:9">
      <c r="A153">
        <v>2012</v>
      </c>
      <c r="B153" t="s">
        <v>4</v>
      </c>
      <c r="C153" t="s">
        <v>5</v>
      </c>
      <c r="D153">
        <v>27.02</v>
      </c>
      <c r="E153">
        <f t="shared" si="4"/>
        <v>26.73</v>
      </c>
      <c r="G153">
        <v>2012</v>
      </c>
      <c r="H153">
        <v>9.51</v>
      </c>
      <c r="I153">
        <f t="shared" si="5"/>
        <v>9.548</v>
      </c>
    </row>
    <row r="154" spans="1:9">
      <c r="A154">
        <v>2013</v>
      </c>
      <c r="B154" t="s">
        <v>4</v>
      </c>
      <c r="C154" t="s">
        <v>5</v>
      </c>
      <c r="D154">
        <v>27.57</v>
      </c>
      <c r="E154">
        <f t="shared" si="4"/>
        <v>26.8</v>
      </c>
      <c r="G154">
        <v>2013</v>
      </c>
      <c r="H154">
        <v>9.61</v>
      </c>
      <c r="I154">
        <f t="shared" si="5"/>
        <v>9.5560000000000009</v>
      </c>
    </row>
  </sheetData>
  <autoFilter ref="A1:I1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54"/>
  <sheetViews>
    <sheetView topLeftCell="B88" workbookViewId="0">
      <selection activeCell="A11" sqref="A11:B154"/>
    </sheetView>
  </sheetViews>
  <sheetFormatPr baseColWidth="10" defaultRowHeight="16"/>
  <sheetData>
    <row r="1" spans="1:10" ht="29">
      <c r="A1" s="1" t="s">
        <v>0</v>
      </c>
      <c r="C1" s="1" t="s">
        <v>1</v>
      </c>
      <c r="D1" s="1" t="s">
        <v>2</v>
      </c>
      <c r="E1" s="1" t="s">
        <v>3</v>
      </c>
      <c r="H1" s="1" t="s">
        <v>0</v>
      </c>
      <c r="I1" s="1" t="s">
        <v>3</v>
      </c>
    </row>
    <row r="2" spans="1:10">
      <c r="A2">
        <v>1861</v>
      </c>
      <c r="C2" t="s">
        <v>4</v>
      </c>
      <c r="D2" t="s">
        <v>5</v>
      </c>
      <c r="E2">
        <v>23.98</v>
      </c>
      <c r="H2">
        <v>1861</v>
      </c>
      <c r="I2">
        <v>7.85</v>
      </c>
    </row>
    <row r="3" spans="1:10">
      <c r="A3">
        <v>1862</v>
      </c>
      <c r="C3" t="s">
        <v>4</v>
      </c>
      <c r="D3" t="s">
        <v>5</v>
      </c>
      <c r="E3">
        <v>24.13</v>
      </c>
      <c r="H3">
        <v>1862</v>
      </c>
      <c r="I3">
        <v>7.56</v>
      </c>
    </row>
    <row r="4" spans="1:10">
      <c r="A4">
        <v>1863</v>
      </c>
      <c r="C4" t="s">
        <v>4</v>
      </c>
      <c r="D4" t="s">
        <v>5</v>
      </c>
      <c r="E4">
        <v>22.87</v>
      </c>
      <c r="H4">
        <v>1863</v>
      </c>
      <c r="I4">
        <v>8.11</v>
      </c>
    </row>
    <row r="5" spans="1:10">
      <c r="A5">
        <v>1864</v>
      </c>
      <c r="C5" t="s">
        <v>4</v>
      </c>
      <c r="D5" t="s">
        <v>5</v>
      </c>
      <c r="E5">
        <v>25.43</v>
      </c>
      <c r="H5">
        <v>1864</v>
      </c>
      <c r="I5">
        <v>7.98</v>
      </c>
    </row>
    <row r="6" spans="1:10">
      <c r="A6">
        <v>1865</v>
      </c>
      <c r="C6" t="s">
        <v>4</v>
      </c>
      <c r="D6" t="s">
        <v>5</v>
      </c>
      <c r="E6">
        <v>25.6</v>
      </c>
      <c r="H6">
        <v>1865</v>
      </c>
      <c r="I6">
        <v>8.18</v>
      </c>
    </row>
    <row r="7" spans="1:10">
      <c r="A7">
        <v>1866</v>
      </c>
      <c r="C7" t="s">
        <v>4</v>
      </c>
      <c r="D7" t="s">
        <v>5</v>
      </c>
      <c r="E7">
        <v>25.42</v>
      </c>
      <c r="H7">
        <v>1866</v>
      </c>
      <c r="I7">
        <v>8.2899999999999991</v>
      </c>
    </row>
    <row r="8" spans="1:10">
      <c r="A8">
        <v>1867</v>
      </c>
      <c r="C8" t="s">
        <v>4</v>
      </c>
      <c r="D8" t="s">
        <v>5</v>
      </c>
      <c r="E8">
        <v>25.62</v>
      </c>
      <c r="H8">
        <v>1867</v>
      </c>
      <c r="I8">
        <v>8.44</v>
      </c>
    </row>
    <row r="9" spans="1:10">
      <c r="A9">
        <v>1868</v>
      </c>
      <c r="C9" t="s">
        <v>4</v>
      </c>
      <c r="D9" t="s">
        <v>5</v>
      </c>
      <c r="E9">
        <v>25.3</v>
      </c>
      <c r="H9">
        <v>1868</v>
      </c>
      <c r="I9">
        <v>8.25</v>
      </c>
    </row>
    <row r="10" spans="1:10">
      <c r="A10">
        <v>1869</v>
      </c>
      <c r="C10" t="s">
        <v>4</v>
      </c>
      <c r="D10" t="s">
        <v>5</v>
      </c>
      <c r="E10">
        <v>25.65</v>
      </c>
      <c r="H10">
        <v>1869</v>
      </c>
      <c r="I10">
        <v>8.43</v>
      </c>
    </row>
    <row r="11" spans="1:10">
      <c r="A11">
        <v>1870</v>
      </c>
      <c r="B11">
        <f>AVERAGE(E2:E11)</f>
        <v>24.935000000000002</v>
      </c>
      <c r="C11" t="s">
        <v>4</v>
      </c>
      <c r="D11" t="s">
        <v>5</v>
      </c>
      <c r="E11">
        <v>25.35</v>
      </c>
      <c r="H11">
        <v>1870</v>
      </c>
      <c r="I11">
        <v>8.1999999999999993</v>
      </c>
      <c r="J11">
        <f>AVERAGE(I2:I11)</f>
        <v>8.1290000000000013</v>
      </c>
    </row>
    <row r="12" spans="1:10">
      <c r="A12">
        <v>1871</v>
      </c>
      <c r="B12">
        <f>AVERAGE(E3:E12)</f>
        <v>25.033999999999999</v>
      </c>
      <c r="C12" t="s">
        <v>4</v>
      </c>
      <c r="D12" t="s">
        <v>5</v>
      </c>
      <c r="E12">
        <v>24.97</v>
      </c>
      <c r="H12">
        <v>1871</v>
      </c>
      <c r="I12">
        <v>8.1199999999999992</v>
      </c>
      <c r="J12">
        <f t="shared" ref="J12:J75" si="0">AVERAGE(I3:I12)</f>
        <v>8.1560000000000006</v>
      </c>
    </row>
    <row r="13" spans="1:10">
      <c r="A13">
        <v>1872</v>
      </c>
      <c r="B13">
        <f>AVERAGE(E4:E13)</f>
        <v>25.140999999999998</v>
      </c>
      <c r="C13" t="s">
        <v>4</v>
      </c>
      <c r="D13" t="s">
        <v>5</v>
      </c>
      <c r="E13">
        <v>25.2</v>
      </c>
      <c r="H13">
        <v>1872</v>
      </c>
      <c r="I13">
        <v>8.19</v>
      </c>
      <c r="J13">
        <f t="shared" si="0"/>
        <v>8.2189999999999994</v>
      </c>
    </row>
    <row r="14" spans="1:10">
      <c r="A14">
        <v>1873</v>
      </c>
      <c r="B14">
        <f>AVERAGE(E5:E14)</f>
        <v>25.410999999999998</v>
      </c>
      <c r="C14" t="s">
        <v>4</v>
      </c>
      <c r="D14" t="s">
        <v>5</v>
      </c>
      <c r="E14">
        <v>25.57</v>
      </c>
      <c r="H14">
        <v>1873</v>
      </c>
      <c r="I14">
        <v>8.35</v>
      </c>
      <c r="J14">
        <f t="shared" si="0"/>
        <v>8.2429999999999986</v>
      </c>
    </row>
    <row r="15" spans="1:10">
      <c r="A15">
        <v>1874</v>
      </c>
      <c r="B15">
        <f>AVERAGE(E6:E15)</f>
        <v>25.4</v>
      </c>
      <c r="C15" t="s">
        <v>4</v>
      </c>
      <c r="D15" t="s">
        <v>5</v>
      </c>
      <c r="E15">
        <v>25.32</v>
      </c>
      <c r="H15">
        <v>1874</v>
      </c>
      <c r="I15">
        <v>8.43</v>
      </c>
      <c r="J15">
        <f t="shared" si="0"/>
        <v>8.2880000000000003</v>
      </c>
    </row>
    <row r="16" spans="1:10">
      <c r="A16">
        <v>1875</v>
      </c>
      <c r="B16">
        <f>AVERAGE(E7:E16)</f>
        <v>25.292999999999999</v>
      </c>
      <c r="C16" t="s">
        <v>4</v>
      </c>
      <c r="D16" t="s">
        <v>5</v>
      </c>
      <c r="E16">
        <v>24.53</v>
      </c>
      <c r="H16">
        <v>1875</v>
      </c>
      <c r="I16">
        <v>7.86</v>
      </c>
      <c r="J16">
        <f t="shared" si="0"/>
        <v>8.2559999999999985</v>
      </c>
    </row>
    <row r="17" spans="1:10">
      <c r="A17">
        <v>1876</v>
      </c>
      <c r="B17">
        <f>AVERAGE(E8:E17)</f>
        <v>25.263999999999996</v>
      </c>
      <c r="C17" t="s">
        <v>4</v>
      </c>
      <c r="D17" t="s">
        <v>5</v>
      </c>
      <c r="E17">
        <v>25.13</v>
      </c>
      <c r="H17">
        <v>1876</v>
      </c>
      <c r="I17">
        <v>8.08</v>
      </c>
      <c r="J17">
        <f t="shared" si="0"/>
        <v>8.2349999999999994</v>
      </c>
    </row>
    <row r="18" spans="1:10">
      <c r="A18">
        <v>1877</v>
      </c>
      <c r="B18">
        <f>AVERAGE(E9:E18)</f>
        <v>25.283000000000001</v>
      </c>
      <c r="C18" t="s">
        <v>4</v>
      </c>
      <c r="D18" t="s">
        <v>5</v>
      </c>
      <c r="E18">
        <v>25.81</v>
      </c>
      <c r="H18">
        <v>1877</v>
      </c>
      <c r="I18">
        <v>8.5399999999999991</v>
      </c>
      <c r="J18">
        <f t="shared" si="0"/>
        <v>8.2449999999999992</v>
      </c>
    </row>
    <row r="19" spans="1:10">
      <c r="A19">
        <v>1878</v>
      </c>
      <c r="B19">
        <f>AVERAGE(E10:E19)</f>
        <v>25.347000000000001</v>
      </c>
      <c r="C19" t="s">
        <v>4</v>
      </c>
      <c r="D19" t="s">
        <v>5</v>
      </c>
      <c r="E19">
        <v>25.94</v>
      </c>
      <c r="H19">
        <v>1878</v>
      </c>
      <c r="I19">
        <v>8.83</v>
      </c>
      <c r="J19">
        <f t="shared" si="0"/>
        <v>8.302999999999999</v>
      </c>
    </row>
    <row r="20" spans="1:10">
      <c r="A20">
        <v>1879</v>
      </c>
      <c r="B20">
        <f>AVERAGE(E11:E20)</f>
        <v>25.338999999999999</v>
      </c>
      <c r="C20" t="s">
        <v>4</v>
      </c>
      <c r="D20" t="s">
        <v>5</v>
      </c>
      <c r="E20">
        <v>25.57</v>
      </c>
      <c r="H20">
        <v>1879</v>
      </c>
      <c r="I20">
        <v>8.17</v>
      </c>
      <c r="J20">
        <f t="shared" si="0"/>
        <v>8.2769999999999992</v>
      </c>
    </row>
    <row r="21" spans="1:10">
      <c r="A21">
        <v>1880</v>
      </c>
      <c r="B21">
        <f>AVERAGE(E12:E21)</f>
        <v>25.345999999999997</v>
      </c>
      <c r="C21" t="s">
        <v>4</v>
      </c>
      <c r="D21" t="s">
        <v>5</v>
      </c>
      <c r="E21">
        <v>25.42</v>
      </c>
      <c r="H21">
        <v>1880</v>
      </c>
      <c r="I21">
        <v>8.1199999999999992</v>
      </c>
      <c r="J21">
        <f t="shared" si="0"/>
        <v>8.2690000000000001</v>
      </c>
    </row>
    <row r="22" spans="1:10">
      <c r="A22">
        <v>1881</v>
      </c>
      <c r="B22">
        <f>AVERAGE(E13:E22)</f>
        <v>25.455000000000002</v>
      </c>
      <c r="C22" t="s">
        <v>4</v>
      </c>
      <c r="D22" t="s">
        <v>5</v>
      </c>
      <c r="E22">
        <v>26.06</v>
      </c>
      <c r="H22">
        <v>1881</v>
      </c>
      <c r="I22">
        <v>8.27</v>
      </c>
      <c r="J22">
        <f t="shared" si="0"/>
        <v>8.2839999999999989</v>
      </c>
    </row>
    <row r="23" spans="1:10">
      <c r="A23">
        <v>1882</v>
      </c>
      <c r="B23">
        <f>AVERAGE(E14:E23)</f>
        <v>25.444000000000003</v>
      </c>
      <c r="C23" t="s">
        <v>4</v>
      </c>
      <c r="D23" t="s">
        <v>5</v>
      </c>
      <c r="E23">
        <v>25.09</v>
      </c>
      <c r="H23">
        <v>1882</v>
      </c>
      <c r="I23">
        <v>8.1300000000000008</v>
      </c>
      <c r="J23">
        <f t="shared" si="0"/>
        <v>8.2779999999999987</v>
      </c>
    </row>
    <row r="24" spans="1:10">
      <c r="A24">
        <v>1883</v>
      </c>
      <c r="B24">
        <f>AVERAGE(E15:E24)</f>
        <v>25.423000000000002</v>
      </c>
      <c r="C24" t="s">
        <v>4</v>
      </c>
      <c r="D24" t="s">
        <v>5</v>
      </c>
      <c r="E24">
        <v>25.36</v>
      </c>
      <c r="H24">
        <v>1883</v>
      </c>
      <c r="I24">
        <v>7.98</v>
      </c>
      <c r="J24">
        <f t="shared" si="0"/>
        <v>8.2409999999999997</v>
      </c>
    </row>
    <row r="25" spans="1:10">
      <c r="A25">
        <v>1884</v>
      </c>
      <c r="B25">
        <f>AVERAGE(E16:E25)</f>
        <v>25.393999999999998</v>
      </c>
      <c r="C25" t="s">
        <v>4</v>
      </c>
      <c r="D25" t="s">
        <v>5</v>
      </c>
      <c r="E25">
        <v>25.03</v>
      </c>
      <c r="H25">
        <v>1884</v>
      </c>
      <c r="I25">
        <v>7.77</v>
      </c>
      <c r="J25">
        <f t="shared" si="0"/>
        <v>8.1750000000000007</v>
      </c>
    </row>
    <row r="26" spans="1:10">
      <c r="A26">
        <v>1885</v>
      </c>
      <c r="B26">
        <f>AVERAGE(E17:E26)</f>
        <v>25.474</v>
      </c>
      <c r="C26" t="s">
        <v>4</v>
      </c>
      <c r="D26" t="s">
        <v>5</v>
      </c>
      <c r="E26">
        <v>25.33</v>
      </c>
      <c r="H26">
        <v>1885</v>
      </c>
      <c r="I26">
        <v>7.92</v>
      </c>
      <c r="J26">
        <f t="shared" si="0"/>
        <v>8.1809999999999992</v>
      </c>
    </row>
    <row r="27" spans="1:10">
      <c r="A27">
        <v>1886</v>
      </c>
      <c r="B27">
        <f>AVERAGE(E18:E27)</f>
        <v>25.474</v>
      </c>
      <c r="C27" t="s">
        <v>4</v>
      </c>
      <c r="D27" t="s">
        <v>5</v>
      </c>
      <c r="E27">
        <v>25.13</v>
      </c>
      <c r="H27">
        <v>1886</v>
      </c>
      <c r="I27">
        <v>7.95</v>
      </c>
      <c r="J27">
        <f t="shared" si="0"/>
        <v>8.1679999999999993</v>
      </c>
    </row>
    <row r="28" spans="1:10">
      <c r="A28">
        <v>1887</v>
      </c>
      <c r="B28">
        <f>AVERAGE(E19:E28)</f>
        <v>25.401</v>
      </c>
      <c r="C28" t="s">
        <v>4</v>
      </c>
      <c r="D28" t="s">
        <v>5</v>
      </c>
      <c r="E28">
        <v>25.08</v>
      </c>
      <c r="H28">
        <v>1887</v>
      </c>
      <c r="I28">
        <v>7.91</v>
      </c>
      <c r="J28">
        <f t="shared" si="0"/>
        <v>8.1050000000000004</v>
      </c>
    </row>
    <row r="29" spans="1:10">
      <c r="A29">
        <v>1888</v>
      </c>
      <c r="B29">
        <f>AVERAGE(E20:E29)</f>
        <v>25.327999999999999</v>
      </c>
      <c r="C29" t="s">
        <v>4</v>
      </c>
      <c r="D29" t="s">
        <v>5</v>
      </c>
      <c r="E29">
        <v>25.21</v>
      </c>
      <c r="H29">
        <v>1888</v>
      </c>
      <c r="I29">
        <v>8.09</v>
      </c>
      <c r="J29">
        <f t="shared" si="0"/>
        <v>8.0310000000000006</v>
      </c>
    </row>
    <row r="30" spans="1:10">
      <c r="A30">
        <v>1889</v>
      </c>
      <c r="B30">
        <f>AVERAGE(E21:E30)</f>
        <v>25.359000000000002</v>
      </c>
      <c r="C30" t="s">
        <v>4</v>
      </c>
      <c r="D30" t="s">
        <v>5</v>
      </c>
      <c r="E30">
        <v>25.88</v>
      </c>
      <c r="H30">
        <v>1889</v>
      </c>
      <c r="I30">
        <v>8.32</v>
      </c>
      <c r="J30">
        <f t="shared" si="0"/>
        <v>8.0460000000000012</v>
      </c>
    </row>
    <row r="31" spans="1:10">
      <c r="A31">
        <v>1890</v>
      </c>
      <c r="B31">
        <f>AVERAGE(E22:E31)</f>
        <v>25.395999999999997</v>
      </c>
      <c r="C31" t="s">
        <v>4</v>
      </c>
      <c r="D31" t="s">
        <v>5</v>
      </c>
      <c r="E31">
        <v>25.79</v>
      </c>
      <c r="H31">
        <v>1890</v>
      </c>
      <c r="I31">
        <v>7.97</v>
      </c>
      <c r="J31">
        <f t="shared" si="0"/>
        <v>8.0310000000000006</v>
      </c>
    </row>
    <row r="32" spans="1:10">
      <c r="A32">
        <v>1891</v>
      </c>
      <c r="B32">
        <f>AVERAGE(E23:E32)</f>
        <v>25.377999999999997</v>
      </c>
      <c r="C32" t="s">
        <v>4</v>
      </c>
      <c r="D32" t="s">
        <v>5</v>
      </c>
      <c r="E32">
        <v>25.88</v>
      </c>
      <c r="H32">
        <v>1891</v>
      </c>
      <c r="I32">
        <v>8.02</v>
      </c>
      <c r="J32">
        <f t="shared" si="0"/>
        <v>8.0059999999999985</v>
      </c>
    </row>
    <row r="33" spans="1:10">
      <c r="A33">
        <v>1892</v>
      </c>
      <c r="B33">
        <f>AVERAGE(E24:E33)</f>
        <v>25.407999999999998</v>
      </c>
      <c r="C33" t="s">
        <v>4</v>
      </c>
      <c r="D33" t="s">
        <v>5</v>
      </c>
      <c r="E33">
        <v>25.39</v>
      </c>
      <c r="H33">
        <v>1892</v>
      </c>
      <c r="I33">
        <v>8.07</v>
      </c>
      <c r="J33">
        <f t="shared" si="0"/>
        <v>8</v>
      </c>
    </row>
    <row r="34" spans="1:10">
      <c r="A34">
        <v>1893</v>
      </c>
      <c r="B34">
        <f>AVERAGE(E25:E34)</f>
        <v>25.413999999999998</v>
      </c>
      <c r="C34" t="s">
        <v>4</v>
      </c>
      <c r="D34" t="s">
        <v>5</v>
      </c>
      <c r="E34">
        <v>25.42</v>
      </c>
      <c r="H34">
        <v>1893</v>
      </c>
      <c r="I34">
        <v>8.06</v>
      </c>
      <c r="J34">
        <f t="shared" si="0"/>
        <v>8.0080000000000009</v>
      </c>
    </row>
    <row r="35" spans="1:10">
      <c r="A35">
        <v>1894</v>
      </c>
      <c r="B35">
        <f>AVERAGE(E26:E35)</f>
        <v>25.411000000000001</v>
      </c>
      <c r="C35" t="s">
        <v>4</v>
      </c>
      <c r="D35" t="s">
        <v>5</v>
      </c>
      <c r="E35">
        <v>25</v>
      </c>
      <c r="H35">
        <v>1894</v>
      </c>
      <c r="I35">
        <v>8.16</v>
      </c>
      <c r="J35">
        <f t="shared" si="0"/>
        <v>8.0470000000000006</v>
      </c>
    </row>
    <row r="36" spans="1:10">
      <c r="A36">
        <v>1895</v>
      </c>
      <c r="B36">
        <f>AVERAGE(E27:E36)</f>
        <v>25.373999999999999</v>
      </c>
      <c r="C36" t="s">
        <v>4</v>
      </c>
      <c r="D36" t="s">
        <v>5</v>
      </c>
      <c r="E36">
        <v>24.96</v>
      </c>
      <c r="H36">
        <v>1895</v>
      </c>
      <c r="I36">
        <v>8.15</v>
      </c>
      <c r="J36">
        <f t="shared" si="0"/>
        <v>8.0699999999999985</v>
      </c>
    </row>
    <row r="37" spans="1:10">
      <c r="A37">
        <v>1896</v>
      </c>
      <c r="B37">
        <f>AVERAGE(E28:E37)</f>
        <v>25.385000000000005</v>
      </c>
      <c r="C37" t="s">
        <v>4</v>
      </c>
      <c r="D37" t="s">
        <v>5</v>
      </c>
      <c r="E37">
        <v>25.24</v>
      </c>
      <c r="H37">
        <v>1896</v>
      </c>
      <c r="I37">
        <v>8.2100000000000009</v>
      </c>
      <c r="J37">
        <f t="shared" si="0"/>
        <v>8.0960000000000001</v>
      </c>
    </row>
    <row r="38" spans="1:10">
      <c r="A38">
        <v>1897</v>
      </c>
      <c r="B38">
        <f>AVERAGE(E29:E38)</f>
        <v>25.404000000000003</v>
      </c>
      <c r="C38" t="s">
        <v>4</v>
      </c>
      <c r="D38" t="s">
        <v>5</v>
      </c>
      <c r="E38">
        <v>25.27</v>
      </c>
      <c r="H38">
        <v>1897</v>
      </c>
      <c r="I38">
        <v>8.2899999999999991</v>
      </c>
      <c r="J38">
        <f t="shared" si="0"/>
        <v>8.1340000000000003</v>
      </c>
    </row>
    <row r="39" spans="1:10">
      <c r="A39">
        <v>1898</v>
      </c>
      <c r="B39">
        <f>AVERAGE(E30:E39)</f>
        <v>25.442000000000004</v>
      </c>
      <c r="C39" t="s">
        <v>4</v>
      </c>
      <c r="D39" t="s">
        <v>5</v>
      </c>
      <c r="E39">
        <v>25.59</v>
      </c>
      <c r="H39">
        <v>1898</v>
      </c>
      <c r="I39">
        <v>8.18</v>
      </c>
      <c r="J39">
        <f t="shared" si="0"/>
        <v>8.1430000000000007</v>
      </c>
    </row>
    <row r="40" spans="1:10">
      <c r="A40">
        <v>1899</v>
      </c>
      <c r="B40">
        <f>AVERAGE(E31:E40)</f>
        <v>25.411000000000001</v>
      </c>
      <c r="C40" t="s">
        <v>4</v>
      </c>
      <c r="D40" t="s">
        <v>5</v>
      </c>
      <c r="E40">
        <v>25.57</v>
      </c>
      <c r="H40">
        <v>1899</v>
      </c>
      <c r="I40">
        <v>8.4</v>
      </c>
      <c r="J40">
        <f t="shared" si="0"/>
        <v>8.1510000000000016</v>
      </c>
    </row>
    <row r="41" spans="1:10">
      <c r="A41">
        <v>1900</v>
      </c>
      <c r="B41">
        <f>AVERAGE(E32:E41)</f>
        <v>25.382000000000001</v>
      </c>
      <c r="C41" t="s">
        <v>4</v>
      </c>
      <c r="D41" t="s">
        <v>5</v>
      </c>
      <c r="E41">
        <v>25.5</v>
      </c>
      <c r="H41">
        <v>1900</v>
      </c>
      <c r="I41">
        <v>8.5</v>
      </c>
      <c r="J41">
        <f t="shared" si="0"/>
        <v>8.2040000000000006</v>
      </c>
    </row>
    <row r="42" spans="1:10">
      <c r="A42">
        <v>1901</v>
      </c>
      <c r="B42">
        <f>AVERAGE(E33:E42)</f>
        <v>25.372999999999998</v>
      </c>
      <c r="C42" t="s">
        <v>4</v>
      </c>
      <c r="D42" t="s">
        <v>5</v>
      </c>
      <c r="E42">
        <v>25.79</v>
      </c>
      <c r="H42">
        <v>1901</v>
      </c>
      <c r="I42">
        <v>8.5399999999999991</v>
      </c>
      <c r="J42">
        <f t="shared" si="0"/>
        <v>8.2560000000000002</v>
      </c>
    </row>
    <row r="43" spans="1:10">
      <c r="A43">
        <v>1902</v>
      </c>
      <c r="B43">
        <f>AVERAGE(E34:E43)</f>
        <v>25.375999999999998</v>
      </c>
      <c r="C43" t="s">
        <v>4</v>
      </c>
      <c r="D43" t="s">
        <v>5</v>
      </c>
      <c r="E43">
        <v>25.42</v>
      </c>
      <c r="H43">
        <v>1902</v>
      </c>
      <c r="I43">
        <v>8.3000000000000007</v>
      </c>
      <c r="J43">
        <f t="shared" si="0"/>
        <v>8.2789999999999981</v>
      </c>
    </row>
    <row r="44" spans="1:10">
      <c r="A44">
        <v>1903</v>
      </c>
      <c r="B44">
        <f>AVERAGE(E35:E44)</f>
        <v>25.336999999999996</v>
      </c>
      <c r="C44" t="s">
        <v>4</v>
      </c>
      <c r="D44" t="s">
        <v>5</v>
      </c>
      <c r="E44">
        <v>25.03</v>
      </c>
      <c r="H44">
        <v>1903</v>
      </c>
      <c r="I44">
        <v>8.2200000000000006</v>
      </c>
      <c r="J44">
        <f t="shared" si="0"/>
        <v>8.2949999999999999</v>
      </c>
    </row>
    <row r="45" spans="1:10">
      <c r="A45">
        <v>1904</v>
      </c>
      <c r="B45">
        <f>AVERAGE(E36:E45)</f>
        <v>25.376999999999999</v>
      </c>
      <c r="C45" t="s">
        <v>4</v>
      </c>
      <c r="D45" t="s">
        <v>5</v>
      </c>
      <c r="E45">
        <v>25.4</v>
      </c>
      <c r="H45">
        <v>1904</v>
      </c>
      <c r="I45">
        <v>8.09</v>
      </c>
      <c r="J45">
        <f t="shared" si="0"/>
        <v>8.2880000000000003</v>
      </c>
    </row>
    <row r="46" spans="1:10">
      <c r="A46">
        <v>1905</v>
      </c>
      <c r="B46">
        <f>AVERAGE(E37:E46)</f>
        <v>25.393000000000001</v>
      </c>
      <c r="C46" t="s">
        <v>4</v>
      </c>
      <c r="D46" t="s">
        <v>5</v>
      </c>
      <c r="E46">
        <v>25.12</v>
      </c>
      <c r="H46">
        <v>1905</v>
      </c>
      <c r="I46">
        <v>8.23</v>
      </c>
      <c r="J46">
        <f t="shared" si="0"/>
        <v>8.2960000000000012</v>
      </c>
    </row>
    <row r="47" spans="1:10">
      <c r="A47">
        <v>1906</v>
      </c>
      <c r="B47">
        <f>AVERAGE(E38:E47)</f>
        <v>25.395</v>
      </c>
      <c r="C47" t="s">
        <v>4</v>
      </c>
      <c r="D47" t="s">
        <v>5</v>
      </c>
      <c r="E47">
        <v>25.26</v>
      </c>
      <c r="H47">
        <v>1906</v>
      </c>
      <c r="I47">
        <v>8.3800000000000008</v>
      </c>
      <c r="J47">
        <f t="shared" si="0"/>
        <v>8.3129999999999988</v>
      </c>
    </row>
    <row r="48" spans="1:10">
      <c r="A48">
        <v>1907</v>
      </c>
      <c r="B48">
        <f>AVERAGE(E39:E48)</f>
        <v>25.365999999999996</v>
      </c>
      <c r="C48" t="s">
        <v>4</v>
      </c>
      <c r="D48" t="s">
        <v>5</v>
      </c>
      <c r="E48">
        <v>24.98</v>
      </c>
      <c r="H48">
        <v>1907</v>
      </c>
      <c r="I48">
        <v>7.95</v>
      </c>
      <c r="J48">
        <f t="shared" si="0"/>
        <v>8.2789999999999999</v>
      </c>
    </row>
    <row r="49" spans="1:10">
      <c r="A49">
        <v>1908</v>
      </c>
      <c r="B49">
        <f>AVERAGE(E40:E49)</f>
        <v>25.33</v>
      </c>
      <c r="C49" t="s">
        <v>4</v>
      </c>
      <c r="D49" t="s">
        <v>5</v>
      </c>
      <c r="E49">
        <v>25.23</v>
      </c>
      <c r="H49">
        <v>1908</v>
      </c>
      <c r="I49">
        <v>8.19</v>
      </c>
      <c r="J49">
        <f t="shared" si="0"/>
        <v>8.2799999999999994</v>
      </c>
    </row>
    <row r="50" spans="1:10">
      <c r="A50">
        <v>1909</v>
      </c>
      <c r="B50">
        <f>AVERAGE(E41:E50)</f>
        <v>25.367999999999999</v>
      </c>
      <c r="C50" t="s">
        <v>4</v>
      </c>
      <c r="D50" t="s">
        <v>5</v>
      </c>
      <c r="E50">
        <v>25.95</v>
      </c>
      <c r="H50">
        <v>1909</v>
      </c>
      <c r="I50">
        <v>8.18</v>
      </c>
      <c r="J50">
        <f t="shared" si="0"/>
        <v>8.2580000000000009</v>
      </c>
    </row>
    <row r="51" spans="1:10">
      <c r="A51">
        <v>1910</v>
      </c>
      <c r="B51">
        <f>AVERAGE(E42:E51)</f>
        <v>25.335999999999999</v>
      </c>
      <c r="C51" t="s">
        <v>4</v>
      </c>
      <c r="D51" t="s">
        <v>5</v>
      </c>
      <c r="E51">
        <v>25.18</v>
      </c>
      <c r="H51">
        <v>1910</v>
      </c>
      <c r="I51">
        <v>8.2200000000000006</v>
      </c>
      <c r="J51">
        <f t="shared" si="0"/>
        <v>8.23</v>
      </c>
    </row>
    <row r="52" spans="1:10">
      <c r="A52">
        <v>1911</v>
      </c>
      <c r="B52">
        <f>AVERAGE(E43:E52)</f>
        <v>25.241999999999997</v>
      </c>
      <c r="C52" t="s">
        <v>4</v>
      </c>
      <c r="D52" t="s">
        <v>5</v>
      </c>
      <c r="E52">
        <v>24.85</v>
      </c>
      <c r="H52">
        <v>1911</v>
      </c>
      <c r="I52">
        <v>8.18</v>
      </c>
      <c r="J52">
        <f t="shared" si="0"/>
        <v>8.1939999999999991</v>
      </c>
    </row>
    <row r="53" spans="1:10">
      <c r="A53">
        <v>1912</v>
      </c>
      <c r="B53">
        <f>AVERAGE(E44:E53)</f>
        <v>25.205000000000002</v>
      </c>
      <c r="C53" t="s">
        <v>4</v>
      </c>
      <c r="D53" t="s">
        <v>5</v>
      </c>
      <c r="E53">
        <v>25.05</v>
      </c>
      <c r="H53">
        <v>1912</v>
      </c>
      <c r="I53">
        <v>8.17</v>
      </c>
      <c r="J53">
        <f t="shared" si="0"/>
        <v>8.1810000000000009</v>
      </c>
    </row>
    <row r="54" spans="1:10">
      <c r="A54">
        <v>1913</v>
      </c>
      <c r="B54">
        <f>AVERAGE(E45:E54)</f>
        <v>25.177</v>
      </c>
      <c r="C54" t="s">
        <v>4</v>
      </c>
      <c r="D54" t="s">
        <v>5</v>
      </c>
      <c r="E54">
        <v>24.75</v>
      </c>
      <c r="H54">
        <v>1913</v>
      </c>
      <c r="I54">
        <v>8.3000000000000007</v>
      </c>
      <c r="J54">
        <f t="shared" si="0"/>
        <v>8.1890000000000001</v>
      </c>
    </row>
    <row r="55" spans="1:10">
      <c r="A55">
        <v>1914</v>
      </c>
      <c r="B55">
        <f>AVERAGE(E46:E55)</f>
        <v>25.175000000000001</v>
      </c>
      <c r="C55" t="s">
        <v>4</v>
      </c>
      <c r="D55" t="s">
        <v>5</v>
      </c>
      <c r="E55">
        <v>25.38</v>
      </c>
      <c r="H55">
        <v>1914</v>
      </c>
      <c r="I55">
        <v>8.59</v>
      </c>
      <c r="J55">
        <f t="shared" si="0"/>
        <v>8.2390000000000008</v>
      </c>
    </row>
    <row r="56" spans="1:10">
      <c r="A56">
        <v>1915</v>
      </c>
      <c r="B56">
        <f>AVERAGE(E47:E56)</f>
        <v>25.250999999999998</v>
      </c>
      <c r="C56" t="s">
        <v>4</v>
      </c>
      <c r="D56" t="s">
        <v>5</v>
      </c>
      <c r="E56">
        <v>25.88</v>
      </c>
      <c r="H56">
        <v>1915</v>
      </c>
      <c r="I56">
        <v>8.59</v>
      </c>
      <c r="J56">
        <f t="shared" si="0"/>
        <v>8.2750000000000021</v>
      </c>
    </row>
    <row r="57" spans="1:10">
      <c r="A57">
        <v>1916</v>
      </c>
      <c r="B57">
        <f>AVERAGE(E48:E57)</f>
        <v>25.261000000000003</v>
      </c>
      <c r="C57" t="s">
        <v>4</v>
      </c>
      <c r="D57" t="s">
        <v>5</v>
      </c>
      <c r="E57">
        <v>25.36</v>
      </c>
      <c r="H57">
        <v>1916</v>
      </c>
      <c r="I57">
        <v>8.23</v>
      </c>
      <c r="J57">
        <f t="shared" si="0"/>
        <v>8.2600000000000016</v>
      </c>
    </row>
    <row r="58" spans="1:10">
      <c r="A58">
        <v>1917</v>
      </c>
      <c r="B58">
        <f>AVERAGE(E49:E58)</f>
        <v>25.29</v>
      </c>
      <c r="C58" t="s">
        <v>4</v>
      </c>
      <c r="D58" t="s">
        <v>5</v>
      </c>
      <c r="E58">
        <v>25.27</v>
      </c>
      <c r="H58">
        <v>1917</v>
      </c>
      <c r="I58">
        <v>8.02</v>
      </c>
      <c r="J58">
        <f t="shared" si="0"/>
        <v>8.2669999999999995</v>
      </c>
    </row>
    <row r="59" spans="1:10">
      <c r="A59">
        <v>1918</v>
      </c>
      <c r="B59">
        <f>AVERAGE(E50:E59)</f>
        <v>25.291999999999998</v>
      </c>
      <c r="C59" t="s">
        <v>4</v>
      </c>
      <c r="D59" t="s">
        <v>5</v>
      </c>
      <c r="E59">
        <v>25.25</v>
      </c>
      <c r="H59">
        <v>1918</v>
      </c>
      <c r="I59">
        <v>8.1300000000000008</v>
      </c>
      <c r="J59">
        <f t="shared" si="0"/>
        <v>8.2609999999999992</v>
      </c>
    </row>
    <row r="60" spans="1:10">
      <c r="A60">
        <v>1919</v>
      </c>
      <c r="B60">
        <f>AVERAGE(E51:E60)</f>
        <v>25.297999999999998</v>
      </c>
      <c r="C60" t="s">
        <v>4</v>
      </c>
      <c r="D60" t="s">
        <v>5</v>
      </c>
      <c r="E60">
        <v>26.01</v>
      </c>
      <c r="H60">
        <v>1919</v>
      </c>
      <c r="I60">
        <v>8.3800000000000008</v>
      </c>
      <c r="J60">
        <f t="shared" si="0"/>
        <v>8.2810000000000006</v>
      </c>
    </row>
    <row r="61" spans="1:10">
      <c r="A61">
        <v>1920</v>
      </c>
      <c r="B61">
        <f>AVERAGE(E52:E61)</f>
        <v>25.296999999999997</v>
      </c>
      <c r="C61" t="s">
        <v>4</v>
      </c>
      <c r="D61" t="s">
        <v>5</v>
      </c>
      <c r="E61">
        <v>25.17</v>
      </c>
      <c r="H61">
        <v>1920</v>
      </c>
      <c r="I61">
        <v>8.36</v>
      </c>
      <c r="J61">
        <f t="shared" si="0"/>
        <v>8.2949999999999982</v>
      </c>
    </row>
    <row r="62" spans="1:10">
      <c r="A62">
        <v>1921</v>
      </c>
      <c r="B62">
        <f>AVERAGE(E53:E62)</f>
        <v>25.329000000000001</v>
      </c>
      <c r="C62" t="s">
        <v>4</v>
      </c>
      <c r="D62" t="s">
        <v>5</v>
      </c>
      <c r="E62">
        <v>25.17</v>
      </c>
      <c r="H62">
        <v>1921</v>
      </c>
      <c r="I62">
        <v>8.57</v>
      </c>
      <c r="J62">
        <f t="shared" si="0"/>
        <v>8.3339999999999996</v>
      </c>
    </row>
    <row r="63" spans="1:10">
      <c r="A63">
        <v>1922</v>
      </c>
      <c r="B63">
        <f>AVERAGE(E54:E63)</f>
        <v>25.39</v>
      </c>
      <c r="C63" t="s">
        <v>4</v>
      </c>
      <c r="D63" t="s">
        <v>5</v>
      </c>
      <c r="E63">
        <v>25.66</v>
      </c>
      <c r="H63">
        <v>1922</v>
      </c>
      <c r="I63">
        <v>8.41</v>
      </c>
      <c r="J63">
        <f t="shared" si="0"/>
        <v>8.3580000000000005</v>
      </c>
    </row>
    <row r="64" spans="1:10">
      <c r="A64">
        <v>1923</v>
      </c>
      <c r="B64">
        <f>AVERAGE(E55:E64)</f>
        <v>25.466000000000001</v>
      </c>
      <c r="C64" t="s">
        <v>4</v>
      </c>
      <c r="D64" t="s">
        <v>5</v>
      </c>
      <c r="E64">
        <v>25.51</v>
      </c>
      <c r="H64">
        <v>1923</v>
      </c>
      <c r="I64">
        <v>8.42</v>
      </c>
      <c r="J64">
        <f t="shared" si="0"/>
        <v>8.370000000000001</v>
      </c>
    </row>
    <row r="65" spans="1:10">
      <c r="A65">
        <v>1924</v>
      </c>
      <c r="B65">
        <f>AVERAGE(E56:E65)</f>
        <v>25.524000000000001</v>
      </c>
      <c r="C65" t="s">
        <v>4</v>
      </c>
      <c r="D65" t="s">
        <v>5</v>
      </c>
      <c r="E65">
        <v>25.96</v>
      </c>
      <c r="H65">
        <v>1924</v>
      </c>
      <c r="I65">
        <v>8.51</v>
      </c>
      <c r="J65">
        <f t="shared" si="0"/>
        <v>8.3620000000000001</v>
      </c>
    </row>
    <row r="66" spans="1:10">
      <c r="A66">
        <v>1925</v>
      </c>
      <c r="B66">
        <f>AVERAGE(E57:E66)</f>
        <v>25.487000000000002</v>
      </c>
      <c r="C66" t="s">
        <v>4</v>
      </c>
      <c r="D66" t="s">
        <v>5</v>
      </c>
      <c r="E66">
        <v>25.51</v>
      </c>
      <c r="H66">
        <v>1925</v>
      </c>
      <c r="I66">
        <v>8.5299999999999994</v>
      </c>
      <c r="J66">
        <f t="shared" si="0"/>
        <v>8.3560000000000016</v>
      </c>
    </row>
    <row r="67" spans="1:10">
      <c r="A67">
        <v>1926</v>
      </c>
      <c r="B67">
        <f>AVERAGE(E58:E67)</f>
        <v>25.503999999999998</v>
      </c>
      <c r="C67" t="s">
        <v>4</v>
      </c>
      <c r="D67" t="s">
        <v>5</v>
      </c>
      <c r="E67">
        <v>25.53</v>
      </c>
      <c r="H67">
        <v>1926</v>
      </c>
      <c r="I67">
        <v>8.73</v>
      </c>
      <c r="J67">
        <f t="shared" si="0"/>
        <v>8.4060000000000024</v>
      </c>
    </row>
    <row r="68" spans="1:10">
      <c r="A68">
        <v>1927</v>
      </c>
      <c r="B68">
        <f>AVERAGE(E59:E68)</f>
        <v>25.559000000000001</v>
      </c>
      <c r="C68" t="s">
        <v>4</v>
      </c>
      <c r="D68" t="s">
        <v>5</v>
      </c>
      <c r="E68">
        <v>25.82</v>
      </c>
      <c r="H68">
        <v>1927</v>
      </c>
      <c r="I68">
        <v>8.52</v>
      </c>
      <c r="J68">
        <f t="shared" si="0"/>
        <v>8.4559999999999995</v>
      </c>
    </row>
    <row r="69" spans="1:10">
      <c r="A69">
        <v>1928</v>
      </c>
      <c r="B69">
        <f>AVERAGE(E60:E69)</f>
        <v>25.638999999999999</v>
      </c>
      <c r="C69" t="s">
        <v>4</v>
      </c>
      <c r="D69" t="s">
        <v>5</v>
      </c>
      <c r="E69">
        <v>26.05</v>
      </c>
      <c r="H69">
        <v>1928</v>
      </c>
      <c r="I69">
        <v>8.6300000000000008</v>
      </c>
      <c r="J69">
        <f t="shared" si="0"/>
        <v>8.5059999999999985</v>
      </c>
    </row>
    <row r="70" spans="1:10">
      <c r="A70">
        <v>1929</v>
      </c>
      <c r="B70">
        <f>AVERAGE(E61:E70)</f>
        <v>25.630000000000003</v>
      </c>
      <c r="C70" t="s">
        <v>4</v>
      </c>
      <c r="D70" t="s">
        <v>5</v>
      </c>
      <c r="E70">
        <v>25.92</v>
      </c>
      <c r="H70">
        <v>1929</v>
      </c>
      <c r="I70">
        <v>8.24</v>
      </c>
      <c r="J70">
        <f t="shared" si="0"/>
        <v>8.4919999999999991</v>
      </c>
    </row>
    <row r="71" spans="1:10">
      <c r="A71">
        <v>1930</v>
      </c>
      <c r="B71">
        <f>AVERAGE(E62:E71)</f>
        <v>25.689000000000004</v>
      </c>
      <c r="C71" t="s">
        <v>4</v>
      </c>
      <c r="D71" t="s">
        <v>5</v>
      </c>
      <c r="E71">
        <v>25.76</v>
      </c>
      <c r="H71">
        <v>1930</v>
      </c>
      <c r="I71">
        <v>8.6300000000000008</v>
      </c>
      <c r="J71">
        <f t="shared" si="0"/>
        <v>8.5189999999999984</v>
      </c>
    </row>
    <row r="72" spans="1:10">
      <c r="A72">
        <v>1931</v>
      </c>
      <c r="B72">
        <f>AVERAGE(E63:E72)</f>
        <v>25.762</v>
      </c>
      <c r="C72" t="s">
        <v>4</v>
      </c>
      <c r="D72" t="s">
        <v>5</v>
      </c>
      <c r="E72">
        <v>25.9</v>
      </c>
      <c r="H72">
        <v>1931</v>
      </c>
      <c r="I72">
        <v>8.7200000000000006</v>
      </c>
      <c r="J72">
        <f t="shared" si="0"/>
        <v>8.5339999999999989</v>
      </c>
    </row>
    <row r="73" spans="1:10">
      <c r="A73">
        <v>1932</v>
      </c>
      <c r="B73">
        <f>AVERAGE(E64:E73)</f>
        <v>25.741000000000003</v>
      </c>
      <c r="C73" t="s">
        <v>4</v>
      </c>
      <c r="D73" t="s">
        <v>5</v>
      </c>
      <c r="E73">
        <v>25.45</v>
      </c>
      <c r="H73">
        <v>1932</v>
      </c>
      <c r="I73">
        <v>8.7100000000000009</v>
      </c>
      <c r="J73">
        <f t="shared" si="0"/>
        <v>8.5639999999999983</v>
      </c>
    </row>
    <row r="74" spans="1:10">
      <c r="A74">
        <v>1933</v>
      </c>
      <c r="B74">
        <f>AVERAGE(E65:E74)</f>
        <v>25.711000000000002</v>
      </c>
      <c r="C74" t="s">
        <v>4</v>
      </c>
      <c r="D74" t="s">
        <v>5</v>
      </c>
      <c r="E74">
        <v>25.21</v>
      </c>
      <c r="H74">
        <v>1933</v>
      </c>
      <c r="I74">
        <v>8.34</v>
      </c>
      <c r="J74">
        <f t="shared" si="0"/>
        <v>8.5560000000000009</v>
      </c>
    </row>
    <row r="75" spans="1:10">
      <c r="A75">
        <v>1934</v>
      </c>
      <c r="B75">
        <f>AVERAGE(E66:E75)</f>
        <v>25.667999999999999</v>
      </c>
      <c r="C75" t="s">
        <v>4</v>
      </c>
      <c r="D75" t="s">
        <v>5</v>
      </c>
      <c r="E75">
        <v>25.53</v>
      </c>
      <c r="H75">
        <v>1934</v>
      </c>
      <c r="I75">
        <v>8.6300000000000008</v>
      </c>
      <c r="J75">
        <f t="shared" si="0"/>
        <v>8.5680000000000014</v>
      </c>
    </row>
    <row r="76" spans="1:10">
      <c r="A76">
        <v>1935</v>
      </c>
      <c r="B76">
        <f>AVERAGE(E67:E76)</f>
        <v>25.707000000000001</v>
      </c>
      <c r="C76" t="s">
        <v>4</v>
      </c>
      <c r="D76" t="s">
        <v>5</v>
      </c>
      <c r="E76">
        <v>25.9</v>
      </c>
      <c r="H76">
        <v>1935</v>
      </c>
      <c r="I76">
        <v>8.52</v>
      </c>
      <c r="J76">
        <f t="shared" ref="J76:J139" si="1">AVERAGE(I67:I76)</f>
        <v>8.5670000000000002</v>
      </c>
    </row>
    <row r="77" spans="1:10">
      <c r="A77">
        <v>1936</v>
      </c>
      <c r="B77">
        <f>AVERAGE(E68:E77)</f>
        <v>25.729000000000003</v>
      </c>
      <c r="C77" t="s">
        <v>4</v>
      </c>
      <c r="D77" t="s">
        <v>5</v>
      </c>
      <c r="E77">
        <v>25.75</v>
      </c>
      <c r="H77">
        <v>1936</v>
      </c>
      <c r="I77">
        <v>8.5500000000000007</v>
      </c>
      <c r="J77">
        <f t="shared" si="1"/>
        <v>8.5489999999999995</v>
      </c>
    </row>
    <row r="78" spans="1:10">
      <c r="A78">
        <v>1937</v>
      </c>
      <c r="B78">
        <f>AVERAGE(E69:E78)</f>
        <v>25.707999999999998</v>
      </c>
      <c r="C78" t="s">
        <v>4</v>
      </c>
      <c r="D78" t="s">
        <v>5</v>
      </c>
      <c r="E78">
        <v>25.61</v>
      </c>
      <c r="H78">
        <v>1937</v>
      </c>
      <c r="I78">
        <v>8.6999999999999993</v>
      </c>
      <c r="J78">
        <f t="shared" si="1"/>
        <v>8.5670000000000002</v>
      </c>
    </row>
    <row r="79" spans="1:10">
      <c r="A79">
        <v>1938</v>
      </c>
      <c r="B79">
        <f>AVERAGE(E70:E79)</f>
        <v>25.634000000000004</v>
      </c>
      <c r="C79" t="s">
        <v>4</v>
      </c>
      <c r="D79" t="s">
        <v>5</v>
      </c>
      <c r="E79">
        <v>25.31</v>
      </c>
      <c r="H79">
        <v>1938</v>
      </c>
      <c r="I79">
        <v>8.86</v>
      </c>
      <c r="J79">
        <f t="shared" si="1"/>
        <v>8.59</v>
      </c>
    </row>
    <row r="80" spans="1:10">
      <c r="A80">
        <v>1939</v>
      </c>
      <c r="B80">
        <f>AVERAGE(E71:E80)</f>
        <v>25.613999999999997</v>
      </c>
      <c r="C80" t="s">
        <v>4</v>
      </c>
      <c r="D80" t="s">
        <v>5</v>
      </c>
      <c r="E80">
        <v>25.72</v>
      </c>
      <c r="H80">
        <v>1939</v>
      </c>
      <c r="I80">
        <v>8.76</v>
      </c>
      <c r="J80">
        <f t="shared" si="1"/>
        <v>8.6420000000000012</v>
      </c>
    </row>
    <row r="81" spans="1:10">
      <c r="A81">
        <v>1940</v>
      </c>
      <c r="B81">
        <f>AVERAGE(E72:E81)</f>
        <v>25.630000000000003</v>
      </c>
      <c r="C81" t="s">
        <v>4</v>
      </c>
      <c r="D81" t="s">
        <v>5</v>
      </c>
      <c r="E81">
        <v>25.92</v>
      </c>
      <c r="H81">
        <v>1940</v>
      </c>
      <c r="I81">
        <v>8.76</v>
      </c>
      <c r="J81">
        <f t="shared" si="1"/>
        <v>8.6550000000000011</v>
      </c>
    </row>
    <row r="82" spans="1:10">
      <c r="A82">
        <v>1941</v>
      </c>
      <c r="B82">
        <f>AVERAGE(E73:E82)</f>
        <v>25.639999999999997</v>
      </c>
      <c r="C82" t="s">
        <v>4</v>
      </c>
      <c r="D82" t="s">
        <v>5</v>
      </c>
      <c r="E82">
        <v>26</v>
      </c>
      <c r="H82">
        <v>1941</v>
      </c>
      <c r="I82">
        <v>8.77</v>
      </c>
      <c r="J82">
        <f t="shared" si="1"/>
        <v>8.66</v>
      </c>
    </row>
    <row r="83" spans="1:10">
      <c r="A83">
        <v>1942</v>
      </c>
      <c r="B83">
        <f>AVERAGE(E74:E83)</f>
        <v>25.701999999999998</v>
      </c>
      <c r="C83" t="s">
        <v>4</v>
      </c>
      <c r="D83" t="s">
        <v>5</v>
      </c>
      <c r="E83">
        <v>26.07</v>
      </c>
      <c r="H83">
        <v>1942</v>
      </c>
      <c r="I83">
        <v>8.73</v>
      </c>
      <c r="J83">
        <f t="shared" si="1"/>
        <v>8.661999999999999</v>
      </c>
    </row>
    <row r="84" spans="1:10">
      <c r="A84">
        <v>1943</v>
      </c>
      <c r="B84">
        <f>AVERAGE(E75:E84)</f>
        <v>25.701999999999998</v>
      </c>
      <c r="C84" t="s">
        <v>4</v>
      </c>
      <c r="D84" t="s">
        <v>5</v>
      </c>
      <c r="E84">
        <v>25.21</v>
      </c>
      <c r="H84">
        <v>1943</v>
      </c>
      <c r="I84">
        <v>8.76</v>
      </c>
      <c r="J84">
        <f t="shared" si="1"/>
        <v>8.7040000000000006</v>
      </c>
    </row>
    <row r="85" spans="1:10">
      <c r="A85">
        <v>1944</v>
      </c>
      <c r="B85">
        <f>AVERAGE(E76:E85)</f>
        <v>25.733999999999998</v>
      </c>
      <c r="C85" t="s">
        <v>4</v>
      </c>
      <c r="D85" t="s">
        <v>5</v>
      </c>
      <c r="E85">
        <v>25.85</v>
      </c>
      <c r="H85">
        <v>1944</v>
      </c>
      <c r="I85">
        <v>8.85</v>
      </c>
      <c r="J85">
        <f t="shared" si="1"/>
        <v>8.7259999999999991</v>
      </c>
    </row>
    <row r="86" spans="1:10">
      <c r="A86">
        <v>1945</v>
      </c>
      <c r="B86">
        <f>AVERAGE(E77:E86)</f>
        <v>25.713000000000001</v>
      </c>
      <c r="C86" t="s">
        <v>4</v>
      </c>
      <c r="D86" t="s">
        <v>5</v>
      </c>
      <c r="E86">
        <v>25.69</v>
      </c>
      <c r="H86">
        <v>1945</v>
      </c>
      <c r="I86">
        <v>8.58</v>
      </c>
      <c r="J86">
        <f t="shared" si="1"/>
        <v>8.7319999999999993</v>
      </c>
    </row>
    <row r="87" spans="1:10">
      <c r="A87">
        <v>1946</v>
      </c>
      <c r="B87">
        <f>AVERAGE(E78:E87)</f>
        <v>25.702999999999996</v>
      </c>
      <c r="C87" t="s">
        <v>4</v>
      </c>
      <c r="D87" t="s">
        <v>5</v>
      </c>
      <c r="E87">
        <v>25.65</v>
      </c>
      <c r="H87">
        <v>1946</v>
      </c>
      <c r="I87">
        <v>8.68</v>
      </c>
      <c r="J87">
        <f t="shared" si="1"/>
        <v>8.7449999999999992</v>
      </c>
    </row>
    <row r="88" spans="1:10">
      <c r="A88">
        <v>1947</v>
      </c>
      <c r="B88">
        <f>AVERAGE(E79:E88)</f>
        <v>25.755000000000003</v>
      </c>
      <c r="C88" t="s">
        <v>4</v>
      </c>
      <c r="D88" t="s">
        <v>5</v>
      </c>
      <c r="E88">
        <v>26.13</v>
      </c>
      <c r="H88">
        <v>1947</v>
      </c>
      <c r="I88">
        <v>8.8000000000000007</v>
      </c>
      <c r="J88">
        <f t="shared" si="1"/>
        <v>8.754999999999999</v>
      </c>
    </row>
    <row r="89" spans="1:10">
      <c r="A89">
        <v>1948</v>
      </c>
      <c r="B89">
        <f>AVERAGE(E80:E89)</f>
        <v>25.735000000000003</v>
      </c>
      <c r="C89" t="s">
        <v>4</v>
      </c>
      <c r="D89" t="s">
        <v>5</v>
      </c>
      <c r="E89">
        <v>25.11</v>
      </c>
      <c r="H89">
        <v>1948</v>
      </c>
      <c r="I89">
        <v>8.75</v>
      </c>
      <c r="J89">
        <f t="shared" si="1"/>
        <v>8.743999999999998</v>
      </c>
    </row>
    <row r="90" spans="1:10">
      <c r="A90">
        <v>1949</v>
      </c>
      <c r="B90">
        <f>AVERAGE(E81:E90)</f>
        <v>25.673999999999999</v>
      </c>
      <c r="C90" t="s">
        <v>4</v>
      </c>
      <c r="D90" t="s">
        <v>5</v>
      </c>
      <c r="E90">
        <v>25.11</v>
      </c>
      <c r="H90">
        <v>1949</v>
      </c>
      <c r="I90">
        <v>8.59</v>
      </c>
      <c r="J90">
        <f t="shared" si="1"/>
        <v>8.7270000000000003</v>
      </c>
    </row>
    <row r="91" spans="1:10">
      <c r="A91">
        <v>1950</v>
      </c>
      <c r="B91">
        <f>AVERAGE(E82:E91)</f>
        <v>25.670999999999999</v>
      </c>
      <c r="C91" t="s">
        <v>4</v>
      </c>
      <c r="D91" t="s">
        <v>5</v>
      </c>
      <c r="E91">
        <v>25.89</v>
      </c>
      <c r="H91">
        <v>1950</v>
      </c>
      <c r="I91">
        <v>8.3699999999999992</v>
      </c>
      <c r="J91">
        <f t="shared" si="1"/>
        <v>8.6880000000000006</v>
      </c>
    </row>
    <row r="92" spans="1:10">
      <c r="A92">
        <v>1951</v>
      </c>
      <c r="B92">
        <f>AVERAGE(E83:E92)</f>
        <v>25.666999999999994</v>
      </c>
      <c r="C92" t="s">
        <v>4</v>
      </c>
      <c r="D92" t="s">
        <v>5</v>
      </c>
      <c r="E92">
        <v>25.96</v>
      </c>
      <c r="H92">
        <v>1951</v>
      </c>
      <c r="I92">
        <v>8.6300000000000008</v>
      </c>
      <c r="J92">
        <f t="shared" si="1"/>
        <v>8.6740000000000013</v>
      </c>
    </row>
    <row r="93" spans="1:10">
      <c r="A93">
        <v>1952</v>
      </c>
      <c r="B93">
        <f>AVERAGE(E84:E93)</f>
        <v>25.690999999999995</v>
      </c>
      <c r="C93" t="s">
        <v>4</v>
      </c>
      <c r="D93" t="s">
        <v>5</v>
      </c>
      <c r="E93">
        <v>26.31</v>
      </c>
      <c r="H93">
        <v>1952</v>
      </c>
      <c r="I93">
        <v>8.64</v>
      </c>
      <c r="J93">
        <f t="shared" si="1"/>
        <v>8.6650000000000009</v>
      </c>
    </row>
    <row r="94" spans="1:10">
      <c r="A94">
        <v>1953</v>
      </c>
      <c r="B94">
        <f>AVERAGE(E85:E94)</f>
        <v>25.785000000000004</v>
      </c>
      <c r="C94" t="s">
        <v>4</v>
      </c>
      <c r="D94" t="s">
        <v>5</v>
      </c>
      <c r="E94">
        <v>26.15</v>
      </c>
      <c r="H94">
        <v>1953</v>
      </c>
      <c r="I94">
        <v>8.8699999999999992</v>
      </c>
      <c r="J94">
        <f t="shared" si="1"/>
        <v>8.6760000000000002</v>
      </c>
    </row>
    <row r="95" spans="1:10">
      <c r="A95">
        <v>1954</v>
      </c>
      <c r="B95">
        <f>AVERAGE(E86:E95)</f>
        <v>25.816000000000003</v>
      </c>
      <c r="C95" t="s">
        <v>4</v>
      </c>
      <c r="D95" t="s">
        <v>5</v>
      </c>
      <c r="E95">
        <v>26.16</v>
      </c>
      <c r="H95">
        <v>1954</v>
      </c>
      <c r="I95">
        <v>8.56</v>
      </c>
      <c r="J95">
        <f t="shared" si="1"/>
        <v>8.647000000000002</v>
      </c>
    </row>
    <row r="96" spans="1:10">
      <c r="A96">
        <v>1955</v>
      </c>
      <c r="B96">
        <f>AVERAGE(E87:E96)</f>
        <v>25.812000000000001</v>
      </c>
      <c r="C96" t="s">
        <v>4</v>
      </c>
      <c r="D96" t="s">
        <v>5</v>
      </c>
      <c r="E96">
        <v>25.65</v>
      </c>
      <c r="H96">
        <v>1955</v>
      </c>
      <c r="I96">
        <v>8.6300000000000008</v>
      </c>
      <c r="J96">
        <f t="shared" si="1"/>
        <v>8.6519999999999992</v>
      </c>
    </row>
    <row r="97" spans="1:10">
      <c r="A97">
        <v>1956</v>
      </c>
      <c r="B97">
        <f>AVERAGE(E88:E97)</f>
        <v>25.812999999999999</v>
      </c>
      <c r="C97" t="s">
        <v>4</v>
      </c>
      <c r="D97" t="s">
        <v>5</v>
      </c>
      <c r="E97">
        <v>25.66</v>
      </c>
      <c r="H97">
        <v>1956</v>
      </c>
      <c r="I97">
        <v>8.2799999999999994</v>
      </c>
      <c r="J97">
        <f t="shared" si="1"/>
        <v>8.6119999999999983</v>
      </c>
    </row>
    <row r="98" spans="1:10">
      <c r="A98">
        <v>1957</v>
      </c>
      <c r="B98">
        <f>AVERAGE(E89:E98)</f>
        <v>25.750999999999998</v>
      </c>
      <c r="C98" t="s">
        <v>4</v>
      </c>
      <c r="D98" t="s">
        <v>5</v>
      </c>
      <c r="E98">
        <v>25.51</v>
      </c>
      <c r="H98">
        <v>1957</v>
      </c>
      <c r="I98">
        <v>8.73</v>
      </c>
      <c r="J98">
        <f t="shared" si="1"/>
        <v>8.6050000000000004</v>
      </c>
    </row>
    <row r="99" spans="1:10">
      <c r="A99">
        <v>1958</v>
      </c>
      <c r="B99">
        <f>AVERAGE(E90:E99)</f>
        <v>25.869</v>
      </c>
      <c r="C99" t="s">
        <v>4</v>
      </c>
      <c r="D99" t="s">
        <v>5</v>
      </c>
      <c r="E99">
        <v>26.29</v>
      </c>
      <c r="H99">
        <v>1958</v>
      </c>
      <c r="I99">
        <v>8.77</v>
      </c>
      <c r="J99">
        <f t="shared" si="1"/>
        <v>8.6070000000000011</v>
      </c>
    </row>
    <row r="100" spans="1:10">
      <c r="A100">
        <v>1959</v>
      </c>
      <c r="B100">
        <f>AVERAGE(E91:E100)</f>
        <v>25.883999999999997</v>
      </c>
      <c r="C100" t="s">
        <v>4</v>
      </c>
      <c r="D100" t="s">
        <v>5</v>
      </c>
      <c r="E100">
        <v>25.26</v>
      </c>
      <c r="H100">
        <v>1959</v>
      </c>
      <c r="I100">
        <v>8.73</v>
      </c>
      <c r="J100">
        <f t="shared" si="1"/>
        <v>8.6210000000000004</v>
      </c>
    </row>
    <row r="101" spans="1:10">
      <c r="A101">
        <v>1960</v>
      </c>
      <c r="B101">
        <f>AVERAGE(E92:E101)</f>
        <v>25.927999999999997</v>
      </c>
      <c r="C101" t="s">
        <v>4</v>
      </c>
      <c r="D101" t="s">
        <v>5</v>
      </c>
      <c r="E101">
        <v>26.33</v>
      </c>
      <c r="H101">
        <v>1960</v>
      </c>
      <c r="I101">
        <v>8.58</v>
      </c>
      <c r="J101">
        <f t="shared" si="1"/>
        <v>8.6419999999999995</v>
      </c>
    </row>
    <row r="102" spans="1:10">
      <c r="A102">
        <v>1961</v>
      </c>
      <c r="B102">
        <f>AVERAGE(E93:E102)</f>
        <v>25.918999999999993</v>
      </c>
      <c r="C102" t="s">
        <v>4</v>
      </c>
      <c r="D102" t="s">
        <v>5</v>
      </c>
      <c r="E102">
        <v>25.87</v>
      </c>
      <c r="H102">
        <v>1961</v>
      </c>
      <c r="I102">
        <v>8.8000000000000007</v>
      </c>
      <c r="J102">
        <f t="shared" si="1"/>
        <v>8.6590000000000007</v>
      </c>
    </row>
    <row r="103" spans="1:10">
      <c r="A103">
        <v>1962</v>
      </c>
      <c r="B103">
        <f>AVERAGE(E94:E103)</f>
        <v>25.899000000000001</v>
      </c>
      <c r="C103" t="s">
        <v>4</v>
      </c>
      <c r="D103" t="s">
        <v>5</v>
      </c>
      <c r="E103">
        <v>26.11</v>
      </c>
      <c r="H103">
        <v>1962</v>
      </c>
      <c r="I103">
        <v>8.75</v>
      </c>
      <c r="J103">
        <f t="shared" si="1"/>
        <v>8.67</v>
      </c>
    </row>
    <row r="104" spans="1:10">
      <c r="A104">
        <v>1963</v>
      </c>
      <c r="B104">
        <f>AVERAGE(E95:E104)</f>
        <v>25.894000000000005</v>
      </c>
      <c r="C104" t="s">
        <v>4</v>
      </c>
      <c r="D104" t="s">
        <v>5</v>
      </c>
      <c r="E104">
        <v>26.1</v>
      </c>
      <c r="H104">
        <v>1963</v>
      </c>
      <c r="I104">
        <v>8.86</v>
      </c>
      <c r="J104">
        <f t="shared" si="1"/>
        <v>8.6690000000000005</v>
      </c>
    </row>
    <row r="105" spans="1:10">
      <c r="A105">
        <v>1964</v>
      </c>
      <c r="B105">
        <f>AVERAGE(E96:E105)</f>
        <v>25.822000000000003</v>
      </c>
      <c r="C105" t="s">
        <v>4</v>
      </c>
      <c r="D105" t="s">
        <v>5</v>
      </c>
      <c r="E105">
        <v>25.44</v>
      </c>
      <c r="H105">
        <v>1964</v>
      </c>
      <c r="I105">
        <v>8.41</v>
      </c>
      <c r="J105">
        <f t="shared" si="1"/>
        <v>8.6539999999999999</v>
      </c>
    </row>
    <row r="106" spans="1:10">
      <c r="A106">
        <v>1965</v>
      </c>
      <c r="B106">
        <f>AVERAGE(E97:E106)</f>
        <v>25.833000000000006</v>
      </c>
      <c r="C106" t="s">
        <v>4</v>
      </c>
      <c r="D106" t="s">
        <v>5</v>
      </c>
      <c r="E106">
        <v>25.76</v>
      </c>
      <c r="H106">
        <v>1965</v>
      </c>
      <c r="I106">
        <v>8.5299999999999994</v>
      </c>
      <c r="J106">
        <f t="shared" si="1"/>
        <v>8.6440000000000001</v>
      </c>
    </row>
    <row r="107" spans="1:10">
      <c r="A107">
        <v>1966</v>
      </c>
      <c r="B107">
        <f>AVERAGE(E98:E107)</f>
        <v>25.886000000000003</v>
      </c>
      <c r="C107" t="s">
        <v>4</v>
      </c>
      <c r="D107" t="s">
        <v>5</v>
      </c>
      <c r="E107">
        <v>26.19</v>
      </c>
      <c r="H107">
        <v>1966</v>
      </c>
      <c r="I107">
        <v>8.6</v>
      </c>
      <c r="J107">
        <f t="shared" si="1"/>
        <v>8.6759999999999984</v>
      </c>
    </row>
    <row r="108" spans="1:10">
      <c r="A108">
        <v>1967</v>
      </c>
      <c r="B108">
        <f>AVERAGE(E99:E108)</f>
        <v>25.868000000000002</v>
      </c>
      <c r="C108" t="s">
        <v>4</v>
      </c>
      <c r="D108" t="s">
        <v>5</v>
      </c>
      <c r="E108">
        <v>25.33</v>
      </c>
      <c r="H108">
        <v>1967</v>
      </c>
      <c r="I108">
        <v>8.6999999999999993</v>
      </c>
      <c r="J108">
        <f t="shared" si="1"/>
        <v>8.6729999999999983</v>
      </c>
    </row>
    <row r="109" spans="1:10">
      <c r="A109">
        <v>1968</v>
      </c>
      <c r="B109">
        <f>AVERAGE(E100:E109)</f>
        <v>25.764999999999997</v>
      </c>
      <c r="C109" t="s">
        <v>4</v>
      </c>
      <c r="D109" t="s">
        <v>5</v>
      </c>
      <c r="E109">
        <v>25.26</v>
      </c>
      <c r="H109">
        <v>1968</v>
      </c>
      <c r="I109">
        <v>8.52</v>
      </c>
      <c r="J109">
        <f t="shared" si="1"/>
        <v>8.6479999999999997</v>
      </c>
    </row>
    <row r="110" spans="1:10">
      <c r="A110">
        <v>1969</v>
      </c>
      <c r="B110">
        <f>AVERAGE(E101:E110)</f>
        <v>25.847999999999995</v>
      </c>
      <c r="C110" t="s">
        <v>4</v>
      </c>
      <c r="D110" t="s">
        <v>5</v>
      </c>
      <c r="E110">
        <v>26.09</v>
      </c>
      <c r="H110">
        <v>1969</v>
      </c>
      <c r="I110">
        <v>8.6</v>
      </c>
      <c r="J110">
        <f t="shared" si="1"/>
        <v>8.6349999999999998</v>
      </c>
    </row>
    <row r="111" spans="1:10">
      <c r="A111">
        <v>1970</v>
      </c>
      <c r="B111">
        <f>AVERAGE(E102:E111)</f>
        <v>25.806999999999999</v>
      </c>
      <c r="C111" t="s">
        <v>4</v>
      </c>
      <c r="D111" t="s">
        <v>5</v>
      </c>
      <c r="E111">
        <v>25.92</v>
      </c>
      <c r="H111">
        <v>1970</v>
      </c>
      <c r="I111">
        <v>8.6999999999999993</v>
      </c>
      <c r="J111">
        <f t="shared" si="1"/>
        <v>8.6470000000000002</v>
      </c>
    </row>
    <row r="112" spans="1:10">
      <c r="A112">
        <v>1971</v>
      </c>
      <c r="B112">
        <f>AVERAGE(E103:E112)</f>
        <v>25.715999999999998</v>
      </c>
      <c r="C112" t="s">
        <v>4</v>
      </c>
      <c r="D112" t="s">
        <v>5</v>
      </c>
      <c r="E112">
        <v>24.96</v>
      </c>
      <c r="H112">
        <v>1971</v>
      </c>
      <c r="I112">
        <v>8.6</v>
      </c>
      <c r="J112">
        <f t="shared" si="1"/>
        <v>8.6269999999999989</v>
      </c>
    </row>
    <row r="113" spans="1:10">
      <c r="A113">
        <v>1972</v>
      </c>
      <c r="B113">
        <f>AVERAGE(E104:E113)</f>
        <v>25.657999999999998</v>
      </c>
      <c r="C113" t="s">
        <v>4</v>
      </c>
      <c r="D113" t="s">
        <v>5</v>
      </c>
      <c r="E113">
        <v>25.53</v>
      </c>
      <c r="H113">
        <v>1972</v>
      </c>
      <c r="I113">
        <v>8.5</v>
      </c>
      <c r="J113">
        <f t="shared" si="1"/>
        <v>8.6019999999999985</v>
      </c>
    </row>
    <row r="114" spans="1:10">
      <c r="A114">
        <v>1973</v>
      </c>
      <c r="B114">
        <f>AVERAGE(E105:E114)</f>
        <v>25.646000000000004</v>
      </c>
      <c r="C114" t="s">
        <v>4</v>
      </c>
      <c r="D114" t="s">
        <v>5</v>
      </c>
      <c r="E114">
        <v>25.98</v>
      </c>
      <c r="H114">
        <v>1973</v>
      </c>
      <c r="I114">
        <v>8.9499999999999993</v>
      </c>
      <c r="J114">
        <f t="shared" si="1"/>
        <v>8.6109999999999989</v>
      </c>
    </row>
    <row r="115" spans="1:10">
      <c r="A115">
        <v>1974</v>
      </c>
      <c r="B115">
        <f>AVERAGE(E106:E115)</f>
        <v>25.649000000000001</v>
      </c>
      <c r="C115" t="s">
        <v>4</v>
      </c>
      <c r="D115" t="s">
        <v>5</v>
      </c>
      <c r="E115">
        <v>25.47</v>
      </c>
      <c r="H115">
        <v>1974</v>
      </c>
      <c r="I115">
        <v>8.4700000000000006</v>
      </c>
      <c r="J115">
        <f t="shared" si="1"/>
        <v>8.6170000000000009</v>
      </c>
    </row>
    <row r="116" spans="1:10">
      <c r="A116">
        <v>1975</v>
      </c>
      <c r="B116">
        <f>AVERAGE(E107:E116)</f>
        <v>25.606999999999999</v>
      </c>
      <c r="C116" t="s">
        <v>4</v>
      </c>
      <c r="D116" t="s">
        <v>5</v>
      </c>
      <c r="E116">
        <v>25.34</v>
      </c>
      <c r="H116">
        <v>1975</v>
      </c>
      <c r="I116">
        <v>8.74</v>
      </c>
      <c r="J116">
        <f t="shared" si="1"/>
        <v>8.6379999999999981</v>
      </c>
    </row>
    <row r="117" spans="1:10">
      <c r="A117">
        <v>1976</v>
      </c>
      <c r="B117">
        <f>AVERAGE(E108:E117)</f>
        <v>25.544</v>
      </c>
      <c r="C117" t="s">
        <v>4</v>
      </c>
      <c r="D117" t="s">
        <v>5</v>
      </c>
      <c r="E117">
        <v>25.56</v>
      </c>
      <c r="H117">
        <v>1976</v>
      </c>
      <c r="I117">
        <v>8.35</v>
      </c>
      <c r="J117">
        <f t="shared" si="1"/>
        <v>8.6129999999999978</v>
      </c>
    </row>
    <row r="118" spans="1:10">
      <c r="A118">
        <v>1977</v>
      </c>
      <c r="B118">
        <f>AVERAGE(E109:E118)</f>
        <v>25.622000000000003</v>
      </c>
      <c r="C118" t="s">
        <v>4</v>
      </c>
      <c r="D118" t="s">
        <v>5</v>
      </c>
      <c r="E118">
        <v>26.11</v>
      </c>
      <c r="H118">
        <v>1977</v>
      </c>
      <c r="I118">
        <v>8.85</v>
      </c>
      <c r="J118">
        <f t="shared" si="1"/>
        <v>8.6279999999999966</v>
      </c>
    </row>
    <row r="119" spans="1:10">
      <c r="A119">
        <v>1978</v>
      </c>
      <c r="B119">
        <f>AVERAGE(E110:E119)</f>
        <v>25.707999999999998</v>
      </c>
      <c r="C119" t="s">
        <v>4</v>
      </c>
      <c r="D119" t="s">
        <v>5</v>
      </c>
      <c r="E119">
        <v>26.12</v>
      </c>
      <c r="H119">
        <v>1978</v>
      </c>
      <c r="I119">
        <v>8.69</v>
      </c>
      <c r="J119">
        <f t="shared" si="1"/>
        <v>8.6449999999999996</v>
      </c>
    </row>
    <row r="120" spans="1:10">
      <c r="A120">
        <v>1979</v>
      </c>
      <c r="B120">
        <f>AVERAGE(E111:E120)</f>
        <v>25.754000000000001</v>
      </c>
      <c r="C120" t="s">
        <v>4</v>
      </c>
      <c r="D120" t="s">
        <v>5</v>
      </c>
      <c r="E120">
        <v>26.55</v>
      </c>
      <c r="H120">
        <v>1979</v>
      </c>
      <c r="I120">
        <v>8.73</v>
      </c>
      <c r="J120">
        <f t="shared" si="1"/>
        <v>8.6579999999999995</v>
      </c>
    </row>
    <row r="121" spans="1:10">
      <c r="A121">
        <v>1980</v>
      </c>
      <c r="B121">
        <f>AVERAGE(E112:E121)</f>
        <v>25.794</v>
      </c>
      <c r="C121" t="s">
        <v>4</v>
      </c>
      <c r="D121" t="s">
        <v>5</v>
      </c>
      <c r="E121">
        <v>26.32</v>
      </c>
      <c r="H121">
        <v>1980</v>
      </c>
      <c r="I121">
        <v>8.98</v>
      </c>
      <c r="J121">
        <f t="shared" si="1"/>
        <v>8.6860000000000017</v>
      </c>
    </row>
    <row r="122" spans="1:10">
      <c r="A122">
        <v>1981</v>
      </c>
      <c r="B122">
        <f>AVERAGE(E113:E122)</f>
        <v>25.917000000000002</v>
      </c>
      <c r="C122" t="s">
        <v>4</v>
      </c>
      <c r="D122" t="s">
        <v>5</v>
      </c>
      <c r="E122">
        <v>26.19</v>
      </c>
      <c r="H122">
        <v>1981</v>
      </c>
      <c r="I122">
        <v>9.17</v>
      </c>
      <c r="J122">
        <f t="shared" si="1"/>
        <v>8.7430000000000003</v>
      </c>
    </row>
    <row r="123" spans="1:10">
      <c r="A123">
        <v>1982</v>
      </c>
      <c r="B123">
        <f>AVERAGE(E114:E123)</f>
        <v>25.868000000000002</v>
      </c>
      <c r="C123" t="s">
        <v>4</v>
      </c>
      <c r="D123" t="s">
        <v>5</v>
      </c>
      <c r="E123">
        <v>25.04</v>
      </c>
      <c r="H123">
        <v>1982</v>
      </c>
      <c r="I123">
        <v>8.64</v>
      </c>
      <c r="J123">
        <f t="shared" si="1"/>
        <v>8.7570000000000014</v>
      </c>
    </row>
    <row r="124" spans="1:10">
      <c r="A124">
        <v>1983</v>
      </c>
      <c r="B124">
        <f>AVERAGE(E115:E124)</f>
        <v>25.809999999999995</v>
      </c>
      <c r="C124" t="s">
        <v>4</v>
      </c>
      <c r="D124" t="s">
        <v>5</v>
      </c>
      <c r="E124">
        <v>25.4</v>
      </c>
      <c r="H124">
        <v>1983</v>
      </c>
      <c r="I124">
        <v>9.0299999999999994</v>
      </c>
      <c r="J124">
        <f t="shared" si="1"/>
        <v>8.7650000000000006</v>
      </c>
    </row>
    <row r="125" spans="1:10">
      <c r="A125">
        <v>1984</v>
      </c>
      <c r="B125">
        <f>AVERAGE(E116:E125)</f>
        <v>25.782</v>
      </c>
      <c r="C125" t="s">
        <v>4</v>
      </c>
      <c r="D125" t="s">
        <v>5</v>
      </c>
      <c r="E125">
        <v>25.19</v>
      </c>
      <c r="H125">
        <v>1984</v>
      </c>
      <c r="I125">
        <v>8.69</v>
      </c>
      <c r="J125">
        <f t="shared" si="1"/>
        <v>8.7870000000000008</v>
      </c>
    </row>
    <row r="126" spans="1:10">
      <c r="A126">
        <v>1985</v>
      </c>
      <c r="B126">
        <f>AVERAGE(E117:E126)</f>
        <v>25.783999999999999</v>
      </c>
      <c r="C126" t="s">
        <v>4</v>
      </c>
      <c r="D126" t="s">
        <v>5</v>
      </c>
      <c r="E126">
        <v>25.36</v>
      </c>
      <c r="H126">
        <v>1985</v>
      </c>
      <c r="I126">
        <v>8.66</v>
      </c>
      <c r="J126">
        <f t="shared" si="1"/>
        <v>8.7789999999999999</v>
      </c>
    </row>
    <row r="127" spans="1:10">
      <c r="A127">
        <v>1986</v>
      </c>
      <c r="B127">
        <f>AVERAGE(E118:E127)</f>
        <v>25.791999999999994</v>
      </c>
      <c r="C127" t="s">
        <v>4</v>
      </c>
      <c r="D127" t="s">
        <v>5</v>
      </c>
      <c r="E127">
        <v>25.64</v>
      </c>
      <c r="H127">
        <v>1986</v>
      </c>
      <c r="I127">
        <v>8.83</v>
      </c>
      <c r="J127">
        <f t="shared" si="1"/>
        <v>8.827</v>
      </c>
    </row>
    <row r="128" spans="1:10">
      <c r="A128">
        <v>1987</v>
      </c>
      <c r="B128">
        <f>AVERAGE(E119:E128)</f>
        <v>25.816000000000003</v>
      </c>
      <c r="C128" t="s">
        <v>4</v>
      </c>
      <c r="D128" t="s">
        <v>5</v>
      </c>
      <c r="E128">
        <v>26.35</v>
      </c>
      <c r="H128">
        <v>1987</v>
      </c>
      <c r="I128">
        <v>8.99</v>
      </c>
      <c r="J128">
        <f t="shared" si="1"/>
        <v>8.8409999999999993</v>
      </c>
    </row>
    <row r="129" spans="1:10">
      <c r="A129">
        <v>1988</v>
      </c>
      <c r="B129">
        <f>AVERAGE(E120:E129)</f>
        <v>25.838000000000001</v>
      </c>
      <c r="C129" t="s">
        <v>4</v>
      </c>
      <c r="D129" t="s">
        <v>5</v>
      </c>
      <c r="E129">
        <v>26.34</v>
      </c>
      <c r="H129">
        <v>1988</v>
      </c>
      <c r="I129">
        <v>9.1999999999999993</v>
      </c>
      <c r="J129">
        <f t="shared" si="1"/>
        <v>8.8919999999999995</v>
      </c>
    </row>
    <row r="130" spans="1:10">
      <c r="A130">
        <v>1989</v>
      </c>
      <c r="B130">
        <f>AVERAGE(E121:E130)</f>
        <v>25.729999999999997</v>
      </c>
      <c r="C130" t="s">
        <v>4</v>
      </c>
      <c r="D130" t="s">
        <v>5</v>
      </c>
      <c r="E130">
        <v>25.47</v>
      </c>
      <c r="H130">
        <v>1989</v>
      </c>
      <c r="I130">
        <v>8.92</v>
      </c>
      <c r="J130">
        <f t="shared" si="1"/>
        <v>8.9109999999999996</v>
      </c>
    </row>
    <row r="131" spans="1:10">
      <c r="A131">
        <v>1990</v>
      </c>
      <c r="B131">
        <f>AVERAGE(E122:E131)</f>
        <v>25.683999999999997</v>
      </c>
      <c r="C131" t="s">
        <v>4</v>
      </c>
      <c r="D131" t="s">
        <v>5</v>
      </c>
      <c r="E131">
        <v>25.86</v>
      </c>
      <c r="H131">
        <v>1990</v>
      </c>
      <c r="I131">
        <v>9.23</v>
      </c>
      <c r="J131">
        <f t="shared" si="1"/>
        <v>8.9359999999999999</v>
      </c>
    </row>
    <row r="132" spans="1:10">
      <c r="A132">
        <v>1991</v>
      </c>
      <c r="B132">
        <f>AVERAGE(E123:E132)</f>
        <v>25.658999999999999</v>
      </c>
      <c r="C132" t="s">
        <v>4</v>
      </c>
      <c r="D132" t="s">
        <v>5</v>
      </c>
      <c r="E132">
        <v>25.94</v>
      </c>
      <c r="H132">
        <v>1991</v>
      </c>
      <c r="I132">
        <v>9.18</v>
      </c>
      <c r="J132">
        <f t="shared" si="1"/>
        <v>8.9370000000000012</v>
      </c>
    </row>
    <row r="133" spans="1:10">
      <c r="A133">
        <v>1992</v>
      </c>
      <c r="B133">
        <f>AVERAGE(E124:E133)</f>
        <v>25.629000000000001</v>
      </c>
      <c r="C133" t="s">
        <v>4</v>
      </c>
      <c r="D133" t="s">
        <v>5</v>
      </c>
      <c r="E133">
        <v>24.74</v>
      </c>
      <c r="H133">
        <v>1992</v>
      </c>
      <c r="I133">
        <v>8.84</v>
      </c>
      <c r="J133">
        <f t="shared" si="1"/>
        <v>8.9570000000000025</v>
      </c>
    </row>
    <row r="134" spans="1:10">
      <c r="A134">
        <v>1993</v>
      </c>
      <c r="B134">
        <f>AVERAGE(E125:E134)</f>
        <v>25.678999999999995</v>
      </c>
      <c r="C134" t="s">
        <v>4</v>
      </c>
      <c r="D134" t="s">
        <v>5</v>
      </c>
      <c r="E134">
        <v>25.9</v>
      </c>
      <c r="H134">
        <v>1993</v>
      </c>
      <c r="I134">
        <v>8.8699999999999992</v>
      </c>
      <c r="J134">
        <f t="shared" si="1"/>
        <v>8.9410000000000025</v>
      </c>
    </row>
    <row r="135" spans="1:10">
      <c r="A135">
        <v>1994</v>
      </c>
      <c r="B135">
        <f>AVERAGE(E126:E135)</f>
        <v>25.786000000000001</v>
      </c>
      <c r="C135" t="s">
        <v>4</v>
      </c>
      <c r="D135" t="s">
        <v>5</v>
      </c>
      <c r="E135">
        <v>26.26</v>
      </c>
      <c r="H135">
        <v>1994</v>
      </c>
      <c r="I135">
        <v>9.0399999999999991</v>
      </c>
      <c r="J135">
        <f t="shared" si="1"/>
        <v>8.9760000000000026</v>
      </c>
    </row>
    <row r="136" spans="1:10">
      <c r="A136">
        <v>1995</v>
      </c>
      <c r="B136">
        <f>AVERAGE(E127:E136)</f>
        <v>25.882999999999999</v>
      </c>
      <c r="C136" t="s">
        <v>4</v>
      </c>
      <c r="D136" t="s">
        <v>5</v>
      </c>
      <c r="E136">
        <v>26.33</v>
      </c>
      <c r="H136">
        <v>1995</v>
      </c>
      <c r="I136">
        <v>9.35</v>
      </c>
      <c r="J136">
        <f t="shared" si="1"/>
        <v>9.0449999999999982</v>
      </c>
    </row>
    <row r="137" spans="1:10">
      <c r="A137">
        <v>1996</v>
      </c>
      <c r="B137">
        <f>AVERAGE(E128:E137)</f>
        <v>25.956</v>
      </c>
      <c r="C137" t="s">
        <v>4</v>
      </c>
      <c r="D137" t="s">
        <v>5</v>
      </c>
      <c r="E137">
        <v>26.37</v>
      </c>
      <c r="H137">
        <v>1996</v>
      </c>
      <c r="I137">
        <v>9.0399999999999991</v>
      </c>
      <c r="J137">
        <f t="shared" si="1"/>
        <v>9.0659999999999989</v>
      </c>
    </row>
    <row r="138" spans="1:10">
      <c r="A138">
        <v>1997</v>
      </c>
      <c r="B138">
        <f>AVERAGE(E129:E138)</f>
        <v>25.908999999999999</v>
      </c>
      <c r="C138" t="s">
        <v>4</v>
      </c>
      <c r="D138" t="s">
        <v>5</v>
      </c>
      <c r="E138">
        <v>25.88</v>
      </c>
      <c r="H138">
        <v>1997</v>
      </c>
      <c r="I138">
        <v>9.1999999999999993</v>
      </c>
      <c r="J138">
        <f t="shared" si="1"/>
        <v>9.0869999999999997</v>
      </c>
    </row>
    <row r="139" spans="1:10">
      <c r="A139">
        <v>1998</v>
      </c>
      <c r="B139">
        <f>AVERAGE(E130:E139)</f>
        <v>25.923000000000002</v>
      </c>
      <c r="C139" t="s">
        <v>4</v>
      </c>
      <c r="D139" t="s">
        <v>5</v>
      </c>
      <c r="E139">
        <v>26.48</v>
      </c>
      <c r="H139">
        <v>1998</v>
      </c>
      <c r="I139">
        <v>9.52</v>
      </c>
      <c r="J139">
        <f t="shared" si="1"/>
        <v>9.1189999999999998</v>
      </c>
    </row>
    <row r="140" spans="1:10">
      <c r="A140">
        <v>1999</v>
      </c>
      <c r="B140">
        <f>AVERAGE(E131:E140)</f>
        <v>26.050999999999998</v>
      </c>
      <c r="C140" t="s">
        <v>4</v>
      </c>
      <c r="D140" t="s">
        <v>5</v>
      </c>
      <c r="E140">
        <v>26.75</v>
      </c>
      <c r="H140">
        <v>1999</v>
      </c>
      <c r="I140">
        <v>9.2899999999999991</v>
      </c>
      <c r="J140">
        <f t="shared" ref="J140:J154" si="2">AVERAGE(I131:I140)</f>
        <v>9.1560000000000006</v>
      </c>
    </row>
    <row r="141" spans="1:10">
      <c r="A141">
        <v>2000</v>
      </c>
      <c r="B141">
        <f>AVERAGE(E132:E141)</f>
        <v>26.126999999999999</v>
      </c>
      <c r="C141" t="s">
        <v>4</v>
      </c>
      <c r="D141" t="s">
        <v>5</v>
      </c>
      <c r="E141">
        <v>26.62</v>
      </c>
      <c r="H141">
        <v>2000</v>
      </c>
      <c r="I141">
        <v>9.1999999999999993</v>
      </c>
      <c r="J141">
        <f t="shared" si="2"/>
        <v>9.1529999999999987</v>
      </c>
    </row>
    <row r="142" spans="1:10">
      <c r="A142">
        <v>2001</v>
      </c>
      <c r="B142">
        <f>AVERAGE(E133:E142)</f>
        <v>26.193000000000001</v>
      </c>
      <c r="C142" t="s">
        <v>4</v>
      </c>
      <c r="D142" t="s">
        <v>5</v>
      </c>
      <c r="E142">
        <v>26.6</v>
      </c>
      <c r="H142">
        <v>2001</v>
      </c>
      <c r="I142">
        <v>9.41</v>
      </c>
      <c r="J142">
        <f t="shared" si="2"/>
        <v>9.1760000000000002</v>
      </c>
    </row>
    <row r="143" spans="1:10">
      <c r="A143">
        <v>2002</v>
      </c>
      <c r="B143">
        <f>AVERAGE(E134:E143)</f>
        <v>26.381999999999998</v>
      </c>
      <c r="C143" t="s">
        <v>4</v>
      </c>
      <c r="D143" t="s">
        <v>5</v>
      </c>
      <c r="E143">
        <v>26.63</v>
      </c>
      <c r="H143">
        <v>2002</v>
      </c>
      <c r="I143">
        <v>9.57</v>
      </c>
      <c r="J143">
        <f t="shared" si="2"/>
        <v>9.2490000000000006</v>
      </c>
    </row>
    <row r="144" spans="1:10">
      <c r="A144">
        <v>2003</v>
      </c>
      <c r="B144">
        <f>AVERAGE(E135:E144)</f>
        <v>26.478999999999996</v>
      </c>
      <c r="C144" t="s">
        <v>4</v>
      </c>
      <c r="D144" t="s">
        <v>5</v>
      </c>
      <c r="E144">
        <v>26.87</v>
      </c>
      <c r="H144">
        <v>2003</v>
      </c>
      <c r="I144">
        <v>9.5299999999999994</v>
      </c>
      <c r="J144">
        <f t="shared" si="2"/>
        <v>9.3149999999999977</v>
      </c>
    </row>
    <row r="145" spans="1:10">
      <c r="A145">
        <v>2004</v>
      </c>
      <c r="B145">
        <f>AVERAGE(E136:E145)</f>
        <v>26.506</v>
      </c>
      <c r="C145" t="s">
        <v>4</v>
      </c>
      <c r="D145" t="s">
        <v>5</v>
      </c>
      <c r="E145">
        <v>26.53</v>
      </c>
      <c r="H145">
        <v>2004</v>
      </c>
      <c r="I145">
        <v>9.32</v>
      </c>
      <c r="J145">
        <f t="shared" si="2"/>
        <v>9.3429999999999982</v>
      </c>
    </row>
    <row r="146" spans="1:10">
      <c r="A146">
        <v>2005</v>
      </c>
      <c r="B146">
        <f>AVERAGE(E137:E146)</f>
        <v>26.52</v>
      </c>
      <c r="C146" t="s">
        <v>4</v>
      </c>
      <c r="D146" t="s">
        <v>5</v>
      </c>
      <c r="E146">
        <v>26.47</v>
      </c>
      <c r="H146">
        <v>2005</v>
      </c>
      <c r="I146">
        <v>9.6999999999999993</v>
      </c>
      <c r="J146">
        <f t="shared" si="2"/>
        <v>9.3779999999999983</v>
      </c>
    </row>
    <row r="147" spans="1:10">
      <c r="A147">
        <v>2006</v>
      </c>
      <c r="B147">
        <f>AVERAGE(E138:E147)</f>
        <v>26.524999999999999</v>
      </c>
      <c r="C147" t="s">
        <v>4</v>
      </c>
      <c r="D147" t="s">
        <v>5</v>
      </c>
      <c r="E147">
        <v>26.42</v>
      </c>
      <c r="H147">
        <v>2006</v>
      </c>
      <c r="I147">
        <v>9.5299999999999994</v>
      </c>
      <c r="J147">
        <f t="shared" si="2"/>
        <v>9.4269999999999996</v>
      </c>
    </row>
    <row r="148" spans="1:10">
      <c r="A148">
        <v>2007</v>
      </c>
      <c r="B148">
        <f>AVERAGE(E139:E148)</f>
        <v>26.594999999999999</v>
      </c>
      <c r="C148" t="s">
        <v>4</v>
      </c>
      <c r="D148" t="s">
        <v>5</v>
      </c>
      <c r="E148">
        <v>26.58</v>
      </c>
      <c r="H148">
        <v>2007</v>
      </c>
      <c r="I148">
        <v>9.73</v>
      </c>
      <c r="J148">
        <f t="shared" si="2"/>
        <v>9.48</v>
      </c>
    </row>
    <row r="149" spans="1:10">
      <c r="A149">
        <v>2008</v>
      </c>
      <c r="B149">
        <f>AVERAGE(E140:E149)</f>
        <v>26.610999999999997</v>
      </c>
      <c r="C149" t="s">
        <v>4</v>
      </c>
      <c r="D149" t="s">
        <v>5</v>
      </c>
      <c r="E149">
        <v>26.64</v>
      </c>
      <c r="H149">
        <v>2008</v>
      </c>
      <c r="I149">
        <v>9.43</v>
      </c>
      <c r="J149">
        <f t="shared" si="2"/>
        <v>9.4710000000000001</v>
      </c>
    </row>
    <row r="150" spans="1:10">
      <c r="A150">
        <v>2009</v>
      </c>
      <c r="B150">
        <f>AVERAGE(E141:E150)</f>
        <v>26.625999999999994</v>
      </c>
      <c r="C150" t="s">
        <v>4</v>
      </c>
      <c r="D150" t="s">
        <v>5</v>
      </c>
      <c r="E150">
        <v>26.9</v>
      </c>
      <c r="H150">
        <v>2009</v>
      </c>
      <c r="I150">
        <v>9.51</v>
      </c>
      <c r="J150">
        <f t="shared" si="2"/>
        <v>9.4930000000000021</v>
      </c>
    </row>
    <row r="151" spans="1:10">
      <c r="A151">
        <v>2010</v>
      </c>
      <c r="B151">
        <f>AVERAGE(E142:E151)</f>
        <v>26.693999999999999</v>
      </c>
      <c r="C151" t="s">
        <v>4</v>
      </c>
      <c r="D151" t="s">
        <v>5</v>
      </c>
      <c r="E151">
        <v>27.3</v>
      </c>
      <c r="H151">
        <v>2010</v>
      </c>
      <c r="I151">
        <v>9.6999999999999993</v>
      </c>
      <c r="J151">
        <f t="shared" si="2"/>
        <v>9.543000000000001</v>
      </c>
    </row>
    <row r="152" spans="1:10">
      <c r="A152">
        <v>2011</v>
      </c>
      <c r="B152">
        <f>AVERAGE(E143:E152)</f>
        <v>26.691000000000003</v>
      </c>
      <c r="C152" t="s">
        <v>4</v>
      </c>
      <c r="D152" t="s">
        <v>5</v>
      </c>
      <c r="E152">
        <v>26.57</v>
      </c>
      <c r="H152">
        <v>2011</v>
      </c>
      <c r="I152">
        <v>9.52</v>
      </c>
      <c r="J152">
        <f t="shared" si="2"/>
        <v>9.5540000000000003</v>
      </c>
    </row>
    <row r="153" spans="1:10">
      <c r="A153">
        <v>2012</v>
      </c>
      <c r="B153">
        <f>AVERAGE(E144:E153)</f>
        <v>26.73</v>
      </c>
      <c r="C153" t="s">
        <v>4</v>
      </c>
      <c r="D153" t="s">
        <v>5</v>
      </c>
      <c r="E153">
        <v>27.02</v>
      </c>
      <c r="H153">
        <v>2012</v>
      </c>
      <c r="I153">
        <v>9.51</v>
      </c>
      <c r="J153">
        <f t="shared" si="2"/>
        <v>9.548</v>
      </c>
    </row>
    <row r="154" spans="1:10">
      <c r="A154">
        <v>2013</v>
      </c>
      <c r="B154">
        <f>AVERAGE(E145:E154)</f>
        <v>26.8</v>
      </c>
      <c r="C154" t="s">
        <v>4</v>
      </c>
      <c r="D154" t="s">
        <v>5</v>
      </c>
      <c r="E154">
        <v>27.57</v>
      </c>
      <c r="H154">
        <v>2013</v>
      </c>
      <c r="I154">
        <v>9.61</v>
      </c>
      <c r="J154">
        <f t="shared" si="2"/>
        <v>9.5560000000000009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city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2020-04-28T18:20:16Z</dcterms:created>
  <dcterms:modified xsi:type="dcterms:W3CDTF">2020-04-28T18:31:40Z</dcterms:modified>
</cp:coreProperties>
</file>