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chanh\Documents\Ash project\"/>
    </mc:Choice>
  </mc:AlternateContent>
  <xr:revisionPtr revIDLastSave="0" documentId="8_{421EA60E-4991-47D7-9A2E-1CD26303527C}" xr6:coauthVersionLast="33" xr6:coauthVersionMax="33" xr10:uidLastSave="{00000000-0000-0000-0000-000000000000}"/>
  <bookViews>
    <workbookView xWindow="0" yWindow="0" windowWidth="20430" windowHeight="6690" activeTab="1" xr2:uid="{00000000-000D-0000-FFFF-FFFF00000000}"/>
  </bookViews>
  <sheets>
    <sheet name="Sheet1" sheetId="1" r:id="rId1"/>
    <sheet name="Sheet2" sheetId="2" r:id="rId2"/>
  </sheets>
  <calcPr calcId="179017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2" i="2"/>
</calcChain>
</file>

<file path=xl/sharedStrings.xml><?xml version="1.0" encoding="utf-8"?>
<sst xmlns="http://schemas.openxmlformats.org/spreadsheetml/2006/main" count="1415" uniqueCount="704">
  <si>
    <t>Citycode</t>
  </si>
  <si>
    <t>AE AUH</t>
  </si>
  <si>
    <t>AE DXB</t>
  </si>
  <si>
    <t>AR BUE</t>
  </si>
  <si>
    <t>AT VIE</t>
  </si>
  <si>
    <t>AU MEL</t>
  </si>
  <si>
    <t>AU SYD</t>
  </si>
  <si>
    <t>BA SJJ</t>
  </si>
  <si>
    <t>BE ANR</t>
  </si>
  <si>
    <t>BE BRU</t>
  </si>
  <si>
    <t>BG SOF</t>
  </si>
  <si>
    <t>BH AMH</t>
  </si>
  <si>
    <t>BO SRZ</t>
  </si>
  <si>
    <t>BR RIO</t>
  </si>
  <si>
    <t>BR SAO</t>
  </si>
  <si>
    <t>BY MSQ</t>
  </si>
  <si>
    <t>CL SCL</t>
  </si>
  <si>
    <t>CN BJS</t>
  </si>
  <si>
    <t>CN GGZ</t>
  </si>
  <si>
    <t>CN NHN</t>
  </si>
  <si>
    <t>CN SGH</t>
  </si>
  <si>
    <t>CN SNZ</t>
  </si>
  <si>
    <t>CN TNJ</t>
  </si>
  <si>
    <t>CO BOG</t>
  </si>
  <si>
    <t>CR SJO</t>
  </si>
  <si>
    <t>DE BER</t>
  </si>
  <si>
    <t>DE FRA</t>
  </si>
  <si>
    <t>DE MUC</t>
  </si>
  <si>
    <t>DK CPH</t>
  </si>
  <si>
    <t>DO SDQ</t>
  </si>
  <si>
    <t>EC GYE</t>
  </si>
  <si>
    <t>EE TLL</t>
  </si>
  <si>
    <t>EG CAI</t>
  </si>
  <si>
    <t>FR MRS</t>
  </si>
  <si>
    <t>FR PAR</t>
  </si>
  <si>
    <t>GB BHM</t>
  </si>
  <si>
    <t>GB GLW</t>
  </si>
  <si>
    <t>GB LBA</t>
  </si>
  <si>
    <t>GB MNC</t>
  </si>
  <si>
    <t>GE TBS</t>
  </si>
  <si>
    <t>GR ATH</t>
  </si>
  <si>
    <t>HR ZAG</t>
  </si>
  <si>
    <t>HU BUD</t>
  </si>
  <si>
    <t>ID JKT</t>
  </si>
  <si>
    <t>IL TLV</t>
  </si>
  <si>
    <t>IN BLR</t>
  </si>
  <si>
    <t>IN BOM</t>
  </si>
  <si>
    <t>IN CCU</t>
  </si>
  <si>
    <t>IR THR</t>
  </si>
  <si>
    <t>IT ROM</t>
  </si>
  <si>
    <t>JP OSA</t>
  </si>
  <si>
    <t>JP TYO</t>
  </si>
  <si>
    <t>KR SEL</t>
  </si>
  <si>
    <t>KZ ALA</t>
  </si>
  <si>
    <t>MA CAS</t>
  </si>
  <si>
    <t>MX MXC</t>
  </si>
  <si>
    <t>NL RTM</t>
  </si>
  <si>
    <t>NO OSL</t>
  </si>
  <si>
    <t>NZ AKL</t>
  </si>
  <si>
    <t>PL WAW</t>
  </si>
  <si>
    <t>PT LIS</t>
  </si>
  <si>
    <t>RS BEG</t>
  </si>
  <si>
    <t>RU LED</t>
  </si>
  <si>
    <t>RU MOW</t>
  </si>
  <si>
    <t>RU OVB</t>
  </si>
  <si>
    <t>SA RUH</t>
  </si>
  <si>
    <t>SE GOT</t>
  </si>
  <si>
    <t>SE STO</t>
  </si>
  <si>
    <t>SK BTS</t>
  </si>
  <si>
    <t>TH BKK</t>
  </si>
  <si>
    <t>TW TPE</t>
  </si>
  <si>
    <t>UA IEV</t>
  </si>
  <si>
    <t>US HOU</t>
  </si>
  <si>
    <t>US NYC</t>
  </si>
  <si>
    <t>VN SGN</t>
  </si>
  <si>
    <t>ZA CPT</t>
  </si>
  <si>
    <t>ZA JNB</t>
  </si>
  <si>
    <t>Year</t>
  </si>
  <si>
    <t>City_GDPnew</t>
  </si>
  <si>
    <t>Change</t>
  </si>
  <si>
    <t/>
  </si>
  <si>
    <t>+</t>
  </si>
  <si>
    <t>1</t>
  </si>
  <si>
    <t>Country</t>
  </si>
  <si>
    <t>AE</t>
  </si>
  <si>
    <t>AR</t>
  </si>
  <si>
    <t>AT</t>
  </si>
  <si>
    <t>AU</t>
  </si>
  <si>
    <t>BA</t>
  </si>
  <si>
    <t>BE</t>
  </si>
  <si>
    <t>BG</t>
  </si>
  <si>
    <t>BH</t>
  </si>
  <si>
    <t>BO</t>
  </si>
  <si>
    <t>BR</t>
  </si>
  <si>
    <t>BY</t>
  </si>
  <si>
    <t>CL</t>
  </si>
  <si>
    <t>CN</t>
  </si>
  <si>
    <t>CO</t>
  </si>
  <si>
    <t>CR</t>
  </si>
  <si>
    <t>DE</t>
  </si>
  <si>
    <t>DK</t>
  </si>
  <si>
    <t>DO</t>
  </si>
  <si>
    <t>EC</t>
  </si>
  <si>
    <t>EE</t>
  </si>
  <si>
    <t>EG</t>
  </si>
  <si>
    <t>FR</t>
  </si>
  <si>
    <t>GB</t>
  </si>
  <si>
    <t>GE</t>
  </si>
  <si>
    <t>GR</t>
  </si>
  <si>
    <t>HR</t>
  </si>
  <si>
    <t>HU</t>
  </si>
  <si>
    <t>ID</t>
  </si>
  <si>
    <t>IL</t>
  </si>
  <si>
    <t>IN</t>
  </si>
  <si>
    <t>IR</t>
  </si>
  <si>
    <t>IT</t>
  </si>
  <si>
    <t>JP</t>
  </si>
  <si>
    <t>KR</t>
  </si>
  <si>
    <t>KZ</t>
  </si>
  <si>
    <t>MA</t>
  </si>
  <si>
    <t>MX</t>
  </si>
  <si>
    <t>NL</t>
  </si>
  <si>
    <t>NO</t>
  </si>
  <si>
    <t>NZ</t>
  </si>
  <si>
    <t>PL</t>
  </si>
  <si>
    <t>PT</t>
  </si>
  <si>
    <t>RS</t>
  </si>
  <si>
    <t>RU</t>
  </si>
  <si>
    <t>SA</t>
  </si>
  <si>
    <t>SE</t>
  </si>
  <si>
    <t>SK</t>
  </si>
  <si>
    <t>TH</t>
  </si>
  <si>
    <t>TW</t>
  </si>
  <si>
    <t>UA</t>
  </si>
  <si>
    <t>US</t>
  </si>
  <si>
    <t>VN</t>
  </si>
  <si>
    <t>ZA</t>
  </si>
  <si>
    <t>Location</t>
  </si>
  <si>
    <t>AUH</t>
  </si>
  <si>
    <t>DXB</t>
  </si>
  <si>
    <t>BUE</t>
  </si>
  <si>
    <t>VIE</t>
  </si>
  <si>
    <t>MEL</t>
  </si>
  <si>
    <t>SYD</t>
  </si>
  <si>
    <t>SJJ</t>
  </si>
  <si>
    <t>ANR</t>
  </si>
  <si>
    <t>BRU</t>
  </si>
  <si>
    <t>SOF</t>
  </si>
  <si>
    <t>AMH</t>
  </si>
  <si>
    <t>SRZ</t>
  </si>
  <si>
    <t>RIO</t>
  </si>
  <si>
    <t>SAO</t>
  </si>
  <si>
    <t>MSQ</t>
  </si>
  <si>
    <t>SCL</t>
  </si>
  <si>
    <t>BJS</t>
  </si>
  <si>
    <t>GGZ</t>
  </si>
  <si>
    <t>NHN</t>
  </si>
  <si>
    <t>SGH</t>
  </si>
  <si>
    <t>SNZ</t>
  </si>
  <si>
    <t>TNJ</t>
  </si>
  <si>
    <t>BOG</t>
  </si>
  <si>
    <t>SJO</t>
  </si>
  <si>
    <t>BER</t>
  </si>
  <si>
    <t>FRA</t>
  </si>
  <si>
    <t>MUC</t>
  </si>
  <si>
    <t>CPH</t>
  </si>
  <si>
    <t>SDQ</t>
  </si>
  <si>
    <t>GYE</t>
  </si>
  <si>
    <t>TLL</t>
  </si>
  <si>
    <t>CAI</t>
  </si>
  <si>
    <t>MRS</t>
  </si>
  <si>
    <t>PAR</t>
  </si>
  <si>
    <t>BHM</t>
  </si>
  <si>
    <t>GLW</t>
  </si>
  <si>
    <t>LBA</t>
  </si>
  <si>
    <t>MNC</t>
  </si>
  <si>
    <t>TBS</t>
  </si>
  <si>
    <t>ATH</t>
  </si>
  <si>
    <t>ZAG</t>
  </si>
  <si>
    <t>BUD</t>
  </si>
  <si>
    <t>JKT</t>
  </si>
  <si>
    <t>TLV</t>
  </si>
  <si>
    <t>BLR</t>
  </si>
  <si>
    <t>BOM</t>
  </si>
  <si>
    <t>CCU</t>
  </si>
  <si>
    <t>THR</t>
  </si>
  <si>
    <t>ROM</t>
  </si>
  <si>
    <t>OSA</t>
  </si>
  <si>
    <t>TYO</t>
  </si>
  <si>
    <t>SEL</t>
  </si>
  <si>
    <t>ALA</t>
  </si>
  <si>
    <t>CAS</t>
  </si>
  <si>
    <t>MXC</t>
  </si>
  <si>
    <t>RTM</t>
  </si>
  <si>
    <t>OSL</t>
  </si>
  <si>
    <t>AKL</t>
  </si>
  <si>
    <t>WAW</t>
  </si>
  <si>
    <t>LIS</t>
  </si>
  <si>
    <t>BEG</t>
  </si>
  <si>
    <t>LED</t>
  </si>
  <si>
    <t>MOW</t>
  </si>
  <si>
    <t>OVB</t>
  </si>
  <si>
    <t>RUH</t>
  </si>
  <si>
    <t>GOT</t>
  </si>
  <si>
    <t>STO</t>
  </si>
  <si>
    <t>BTS</t>
  </si>
  <si>
    <t>BKK</t>
  </si>
  <si>
    <t>TPE</t>
  </si>
  <si>
    <t>IEV</t>
  </si>
  <si>
    <t>HOU</t>
  </si>
  <si>
    <t>NYC</t>
  </si>
  <si>
    <t>SGN</t>
  </si>
  <si>
    <t>CPT</t>
  </si>
  <si>
    <t>JNB</t>
  </si>
  <si>
    <t>Name</t>
  </si>
  <si>
    <t>Abu Dhabi</t>
  </si>
  <si>
    <t>Dubai</t>
  </si>
  <si>
    <t>Buenos Aires</t>
  </si>
  <si>
    <t>Wien</t>
  </si>
  <si>
    <t>Melbourne</t>
  </si>
  <si>
    <t>Sydney</t>
  </si>
  <si>
    <t>Sarajevo</t>
  </si>
  <si>
    <t>Antwerpen</t>
  </si>
  <si>
    <t>Brussel (Bruxelles)</t>
  </si>
  <si>
    <t>Bruxelles (Brussel)</t>
  </si>
  <si>
    <t>Sofia</t>
  </si>
  <si>
    <t>Al Manamah</t>
  </si>
  <si>
    <t>Santa Cruz</t>
  </si>
  <si>
    <t>Rio de Janeiro</t>
  </si>
  <si>
    <t>SÃ£o Paulo</t>
  </si>
  <si>
    <t>Minsk</t>
  </si>
  <si>
    <t>Santiago</t>
  </si>
  <si>
    <t>Beijing</t>
  </si>
  <si>
    <t>Guangzhou</t>
  </si>
  <si>
    <t>Wuhan</t>
  </si>
  <si>
    <t>Shanghai</t>
  </si>
  <si>
    <t>Shenzhen</t>
  </si>
  <si>
    <t>Tianjin</t>
  </si>
  <si>
    <t>BogotÃ¡</t>
  </si>
  <si>
    <t>San JosÃ©</t>
  </si>
  <si>
    <t>Berlin</t>
  </si>
  <si>
    <t>Frankfurt am Main</t>
  </si>
  <si>
    <t>MÃ¼nchen</t>
  </si>
  <si>
    <t>KÃ¸benhavn</t>
  </si>
  <si>
    <t>Santo Domingo</t>
  </si>
  <si>
    <t>Guayaquil</t>
  </si>
  <si>
    <t>Tallinn</t>
  </si>
  <si>
    <t>El Qahira (Cairo)</t>
  </si>
  <si>
    <t>Marseille</t>
  </si>
  <si>
    <t>Paris</t>
  </si>
  <si>
    <t>Birmingham</t>
  </si>
  <si>
    <t>Glasgow</t>
  </si>
  <si>
    <t>Leeds</t>
  </si>
  <si>
    <t>Manchester</t>
  </si>
  <si>
    <t>Tbilisi</t>
  </si>
  <si>
    <t>AthÃ­nai</t>
  </si>
  <si>
    <t>Zagreb</t>
  </si>
  <si>
    <t>Budapest</t>
  </si>
  <si>
    <t>Jakarta, Java</t>
  </si>
  <si>
    <t>Tel Aviv-Yafo</t>
  </si>
  <si>
    <t>Bangalore</t>
  </si>
  <si>
    <t>Mumbai (ex Bombay)</t>
  </si>
  <si>
    <t>Kolkata (ex Calcutta)</t>
  </si>
  <si>
    <t>Tehran</t>
  </si>
  <si>
    <t>Rome (Roma)</t>
  </si>
  <si>
    <t>Osaka</t>
  </si>
  <si>
    <t>Tokyo</t>
  </si>
  <si>
    <t>Seoul</t>
  </si>
  <si>
    <t>Almaty</t>
  </si>
  <si>
    <t>Casablanca</t>
  </si>
  <si>
    <t>Mexico City</t>
  </si>
  <si>
    <t>Rotterdam</t>
  </si>
  <si>
    <t>Oslo</t>
  </si>
  <si>
    <t>Auckland</t>
  </si>
  <si>
    <t>Warszawa</t>
  </si>
  <si>
    <t>Lisboa</t>
  </si>
  <si>
    <t>Belgrade (Beograd)</t>
  </si>
  <si>
    <t>Saint Petersburg (ex Leningrad)</t>
  </si>
  <si>
    <t>Moskva</t>
  </si>
  <si>
    <t>Novosibirsk</t>
  </si>
  <si>
    <t>Riyadh</t>
  </si>
  <si>
    <t>GÃ¶teborg</t>
  </si>
  <si>
    <t>Stockholm</t>
  </si>
  <si>
    <t>Bratislava</t>
  </si>
  <si>
    <t>Bangkok</t>
  </si>
  <si>
    <t>Taipei</t>
  </si>
  <si>
    <t>Kiev</t>
  </si>
  <si>
    <t>Houston</t>
  </si>
  <si>
    <t>New York</t>
  </si>
  <si>
    <t>Ho Chi Minh City</t>
  </si>
  <si>
    <t>Cape Town</t>
  </si>
  <si>
    <t>Johannesburg</t>
  </si>
  <si>
    <t>NameWoDiacritics</t>
  </si>
  <si>
    <t>Sao Paulo</t>
  </si>
  <si>
    <t>Bogota</t>
  </si>
  <si>
    <t>San Jose</t>
  </si>
  <si>
    <t>Munchen</t>
  </si>
  <si>
    <t>Kobenhavn</t>
  </si>
  <si>
    <t>Athinai</t>
  </si>
  <si>
    <t>Goteborg</t>
  </si>
  <si>
    <t>Subdivision</t>
  </si>
  <si>
    <t>AZ</t>
  </si>
  <si>
    <t>DU</t>
  </si>
  <si>
    <t>C</t>
  </si>
  <si>
    <t>9</t>
  </si>
  <si>
    <t>VIC</t>
  </si>
  <si>
    <t>NSW</t>
  </si>
  <si>
    <t>VAN</t>
  </si>
  <si>
    <t>22</t>
  </si>
  <si>
    <t>13</t>
  </si>
  <si>
    <t>L</t>
  </si>
  <si>
    <t>RJ</t>
  </si>
  <si>
    <t>SP</t>
  </si>
  <si>
    <t>MI</t>
  </si>
  <si>
    <t>RM</t>
  </si>
  <si>
    <t>11</t>
  </si>
  <si>
    <t>44</t>
  </si>
  <si>
    <t>42</t>
  </si>
  <si>
    <t>31</t>
  </si>
  <si>
    <t>12</t>
  </si>
  <si>
    <t>CUN</t>
  </si>
  <si>
    <t>SJ</t>
  </si>
  <si>
    <t>HE</t>
  </si>
  <si>
    <t>84</t>
  </si>
  <si>
    <t>G</t>
  </si>
  <si>
    <t>37</t>
  </si>
  <si>
    <t>75</t>
  </si>
  <si>
    <t>BIR</t>
  </si>
  <si>
    <t>GLG</t>
  </si>
  <si>
    <t>LDS</t>
  </si>
  <si>
    <t>MAN</t>
  </si>
  <si>
    <t>TB</t>
  </si>
  <si>
    <t>I</t>
  </si>
  <si>
    <t>BU</t>
  </si>
  <si>
    <t>JK</t>
  </si>
  <si>
    <t>TA</t>
  </si>
  <si>
    <t>KA</t>
  </si>
  <si>
    <t>MH</t>
  </si>
  <si>
    <t>WB</t>
  </si>
  <si>
    <t>7</t>
  </si>
  <si>
    <t>27</t>
  </si>
  <si>
    <t>MEX</t>
  </si>
  <si>
    <t>ZH</t>
  </si>
  <si>
    <t>3</t>
  </si>
  <si>
    <t>AUK</t>
  </si>
  <si>
    <t>MZ</t>
  </si>
  <si>
    <t>0</t>
  </si>
  <si>
    <t>SPE</t>
  </si>
  <si>
    <t>NVS</t>
  </si>
  <si>
    <t>O</t>
  </si>
  <si>
    <t>AB</t>
  </si>
  <si>
    <t>BL</t>
  </si>
  <si>
    <t>10</t>
  </si>
  <si>
    <t>30</t>
  </si>
  <si>
    <t>TX</t>
  </si>
  <si>
    <t>NY</t>
  </si>
  <si>
    <t>SG</t>
  </si>
  <si>
    <t>WC</t>
  </si>
  <si>
    <t>GT</t>
  </si>
  <si>
    <t>Status</t>
  </si>
  <si>
    <t>AI</t>
  </si>
  <si>
    <t>AC</t>
  </si>
  <si>
    <t>RL</t>
  </si>
  <si>
    <t>AA</t>
  </si>
  <si>
    <t>AS</t>
  </si>
  <si>
    <t>AF</t>
  </si>
  <si>
    <t>Function</t>
  </si>
  <si>
    <t>1-345---</t>
  </si>
  <si>
    <t>12345---</t>
  </si>
  <si>
    <t>---45---</t>
  </si>
  <si>
    <t>--34----</t>
  </si>
  <si>
    <t>1234----</t>
  </si>
  <si>
    <t>-2-45---</t>
  </si>
  <si>
    <t>--3--6--</t>
  </si>
  <si>
    <t>-2345---</t>
  </si>
  <si>
    <t>123-56--</t>
  </si>
  <si>
    <t>-23456--</t>
  </si>
  <si>
    <t>12-45---</t>
  </si>
  <si>
    <t>1--45---</t>
  </si>
  <si>
    <t>123-5---</t>
  </si>
  <si>
    <t>1--4----</t>
  </si>
  <si>
    <t>-234-6--</t>
  </si>
  <si>
    <t>123456--</t>
  </si>
  <si>
    <t>-234----</t>
  </si>
  <si>
    <t>1-3456--</t>
  </si>
  <si>
    <t>Date</t>
  </si>
  <si>
    <t>IATA</t>
  </si>
  <si>
    <t>BHX</t>
  </si>
  <si>
    <t>GLA</t>
  </si>
  <si>
    <t>ITM</t>
  </si>
  <si>
    <t>CMN</t>
  </si>
  <si>
    <t>GSP</t>
  </si>
  <si>
    <t>IAH</t>
  </si>
  <si>
    <t>Coordinates</t>
  </si>
  <si>
    <t>2428N</t>
  </si>
  <si>
    <t>2515N</t>
  </si>
  <si>
    <t>3435S</t>
  </si>
  <si>
    <t>4812N</t>
  </si>
  <si>
    <t>3749S</t>
  </si>
  <si>
    <t>3351S</t>
  </si>
  <si>
    <t>4351N</t>
  </si>
  <si>
    <t>5113N</t>
  </si>
  <si>
    <t>5050N</t>
  </si>
  <si>
    <t>4241N</t>
  </si>
  <si>
    <t>2614N</t>
  </si>
  <si>
    <t>1747S</t>
  </si>
  <si>
    <t>2253S</t>
  </si>
  <si>
    <t>2334S</t>
  </si>
  <si>
    <t>5354N</t>
  </si>
  <si>
    <t>3327S</t>
  </si>
  <si>
    <t>3955N</t>
  </si>
  <si>
    <t>2308N</t>
  </si>
  <si>
    <t>3035N</t>
  </si>
  <si>
    <t>3114N</t>
  </si>
  <si>
    <t>2233N</t>
  </si>
  <si>
    <t>3902N</t>
  </si>
  <si>
    <t>0436N</t>
  </si>
  <si>
    <t>0956N</t>
  </si>
  <si>
    <t>5231N</t>
  </si>
  <si>
    <t>5007N</t>
  </si>
  <si>
    <t>4809N</t>
  </si>
  <si>
    <t>5540N</t>
  </si>
  <si>
    <t>1828N</t>
  </si>
  <si>
    <t>0210S</t>
  </si>
  <si>
    <t>5926N</t>
  </si>
  <si>
    <t>3003N</t>
  </si>
  <si>
    <t>4318N</t>
  </si>
  <si>
    <t>4851N</t>
  </si>
  <si>
    <t>5228N</t>
  </si>
  <si>
    <t>5550N</t>
  </si>
  <si>
    <t>5348N</t>
  </si>
  <si>
    <t>5330N</t>
  </si>
  <si>
    <t>4143N</t>
  </si>
  <si>
    <t>3759N</t>
  </si>
  <si>
    <t>4548N</t>
  </si>
  <si>
    <t>4730N</t>
  </si>
  <si>
    <t>0608S</t>
  </si>
  <si>
    <t>3203N</t>
  </si>
  <si>
    <t>1259N</t>
  </si>
  <si>
    <t>1858N</t>
  </si>
  <si>
    <t>2234N</t>
  </si>
  <si>
    <t>3540N</t>
  </si>
  <si>
    <t>4154N</t>
  </si>
  <si>
    <t>3440N</t>
  </si>
  <si>
    <t>3541N</t>
  </si>
  <si>
    <t>3731N</t>
  </si>
  <si>
    <t>4315N</t>
  </si>
  <si>
    <t>3335N</t>
  </si>
  <si>
    <t>1927N</t>
  </si>
  <si>
    <t>5155N</t>
  </si>
  <si>
    <t>5954N</t>
  </si>
  <si>
    <t>3650S</t>
  </si>
  <si>
    <t>5215N</t>
  </si>
  <si>
    <t>3843N</t>
  </si>
  <si>
    <t>4449N</t>
  </si>
  <si>
    <t>5953N</t>
  </si>
  <si>
    <t>5545N</t>
  </si>
  <si>
    <t>5502N</t>
  </si>
  <si>
    <t>2438N</t>
  </si>
  <si>
    <t>5743N</t>
  </si>
  <si>
    <t>5920N</t>
  </si>
  <si>
    <t>1345N</t>
  </si>
  <si>
    <t>2502N</t>
  </si>
  <si>
    <t>5026N</t>
  </si>
  <si>
    <t>2945N</t>
  </si>
  <si>
    <t>4042N</t>
  </si>
  <si>
    <t>1046N</t>
  </si>
  <si>
    <t>3355S</t>
  </si>
  <si>
    <t>2612S</t>
  </si>
  <si>
    <t>LAT_Y</t>
  </si>
  <si>
    <t>LONG_X</t>
  </si>
  <si>
    <t>2428</t>
  </si>
  <si>
    <t>2515</t>
  </si>
  <si>
    <t>3435</t>
  </si>
  <si>
    <t>4812</t>
  </si>
  <si>
    <t>3749</t>
  </si>
  <si>
    <t>3351</t>
  </si>
  <si>
    <t>4351</t>
  </si>
  <si>
    <t>5113</t>
  </si>
  <si>
    <t>5050</t>
  </si>
  <si>
    <t>4241</t>
  </si>
  <si>
    <t>2614</t>
  </si>
  <si>
    <t>1747</t>
  </si>
  <si>
    <t>2253</t>
  </si>
  <si>
    <t>2334</t>
  </si>
  <si>
    <t>5354</t>
  </si>
  <si>
    <t>3327</t>
  </si>
  <si>
    <t>3955</t>
  </si>
  <si>
    <t>2308</t>
  </si>
  <si>
    <t>3035</t>
  </si>
  <si>
    <t>3114</t>
  </si>
  <si>
    <t>2233</t>
  </si>
  <si>
    <t>3902</t>
  </si>
  <si>
    <t>0436</t>
  </si>
  <si>
    <t>0956</t>
  </si>
  <si>
    <t>5231</t>
  </si>
  <si>
    <t>5007</t>
  </si>
  <si>
    <t>4809</t>
  </si>
  <si>
    <t>5540</t>
  </si>
  <si>
    <t>1828</t>
  </si>
  <si>
    <t>0210</t>
  </si>
  <si>
    <t>5926</t>
  </si>
  <si>
    <t>3003</t>
  </si>
  <si>
    <t>4318</t>
  </si>
  <si>
    <t>4851</t>
  </si>
  <si>
    <t>5228</t>
  </si>
  <si>
    <t>5550</t>
  </si>
  <si>
    <t>5348</t>
  </si>
  <si>
    <t>5330</t>
  </si>
  <si>
    <t>4143</t>
  </si>
  <si>
    <t>3759</t>
  </si>
  <si>
    <t>4548</t>
  </si>
  <si>
    <t>4730</t>
  </si>
  <si>
    <t>0608</t>
  </si>
  <si>
    <t>3203</t>
  </si>
  <si>
    <t>1259</t>
  </si>
  <si>
    <t>1858</t>
  </si>
  <si>
    <t>2234</t>
  </si>
  <si>
    <t>3540</t>
  </si>
  <si>
    <t>4154</t>
  </si>
  <si>
    <t>3440</t>
  </si>
  <si>
    <t>3541</t>
  </si>
  <si>
    <t>3731</t>
  </si>
  <si>
    <t>4315</t>
  </si>
  <si>
    <t>3335</t>
  </si>
  <si>
    <t>5155</t>
  </si>
  <si>
    <t>5954</t>
  </si>
  <si>
    <t>3650</t>
  </si>
  <si>
    <t>5215</t>
  </si>
  <si>
    <t>3843</t>
  </si>
  <si>
    <t>4449</t>
  </si>
  <si>
    <t>5953</t>
  </si>
  <si>
    <t>5545</t>
  </si>
  <si>
    <t>5502</t>
  </si>
  <si>
    <t>2438</t>
  </si>
  <si>
    <t>5743</t>
  </si>
  <si>
    <t>5920</t>
  </si>
  <si>
    <t>1345</t>
  </si>
  <si>
    <t>2502</t>
  </si>
  <si>
    <t>5026</t>
  </si>
  <si>
    <t>2945</t>
  </si>
  <si>
    <t>4042</t>
  </si>
  <si>
    <t>1046</t>
  </si>
  <si>
    <t>3355</t>
  </si>
  <si>
    <t>2612</t>
  </si>
  <si>
    <t>M</t>
  </si>
  <si>
    <t>05422E</t>
  </si>
  <si>
    <t>05516E</t>
  </si>
  <si>
    <t>05840W</t>
  </si>
  <si>
    <t>01622E</t>
  </si>
  <si>
    <t>14458E</t>
  </si>
  <si>
    <t>15112E</t>
  </si>
  <si>
    <t>01823E</t>
  </si>
  <si>
    <t>00425E</t>
  </si>
  <si>
    <t>00420E</t>
  </si>
  <si>
    <t>02319E</t>
  </si>
  <si>
    <t>05034E</t>
  </si>
  <si>
    <t>06311W</t>
  </si>
  <si>
    <t>04314W</t>
  </si>
  <si>
    <t>04634W</t>
  </si>
  <si>
    <t>02734E</t>
  </si>
  <si>
    <t>07038W</t>
  </si>
  <si>
    <t>11624E</t>
  </si>
  <si>
    <t>11314E</t>
  </si>
  <si>
    <t>11417E</t>
  </si>
  <si>
    <t>12129E</t>
  </si>
  <si>
    <t>11407E</t>
  </si>
  <si>
    <t>11712E</t>
  </si>
  <si>
    <t>07405W</t>
  </si>
  <si>
    <t>08405W</t>
  </si>
  <si>
    <t>01323E</t>
  </si>
  <si>
    <t>00841E</t>
  </si>
  <si>
    <t>01135E</t>
  </si>
  <si>
    <t>01235E</t>
  </si>
  <si>
    <t>06954W</t>
  </si>
  <si>
    <t>07954W</t>
  </si>
  <si>
    <t>02444E</t>
  </si>
  <si>
    <t>03115E</t>
  </si>
  <si>
    <t>00524E</t>
  </si>
  <si>
    <t>00221E</t>
  </si>
  <si>
    <t>00155W</t>
  </si>
  <si>
    <t>00415W</t>
  </si>
  <si>
    <t>00135W</t>
  </si>
  <si>
    <t>00213W</t>
  </si>
  <si>
    <t>04447E</t>
  </si>
  <si>
    <t>02344E</t>
  </si>
  <si>
    <t>01600E</t>
  </si>
  <si>
    <t>01905E</t>
  </si>
  <si>
    <t>10650E</t>
  </si>
  <si>
    <t>03445E</t>
  </si>
  <si>
    <t>07735E</t>
  </si>
  <si>
    <t>07249E</t>
  </si>
  <si>
    <t>08821E</t>
  </si>
  <si>
    <t>05125E</t>
  </si>
  <si>
    <t>01229E</t>
  </si>
  <si>
    <t>13530E</t>
  </si>
  <si>
    <t>13945E</t>
  </si>
  <si>
    <t>12656E</t>
  </si>
  <si>
    <t>07657E</t>
  </si>
  <si>
    <t>00736W</t>
  </si>
  <si>
    <t>09907W</t>
  </si>
  <si>
    <t>00430E</t>
  </si>
  <si>
    <t>01044E</t>
  </si>
  <si>
    <t>17448E</t>
  </si>
  <si>
    <t>02100E</t>
  </si>
  <si>
    <t>00908W</t>
  </si>
  <si>
    <t>02028E</t>
  </si>
  <si>
    <t>03015E</t>
  </si>
  <si>
    <t>03736E</t>
  </si>
  <si>
    <t>08256E</t>
  </si>
  <si>
    <t>04646E</t>
  </si>
  <si>
    <t>01158E</t>
  </si>
  <si>
    <t>01803E</t>
  </si>
  <si>
    <t>01707E</t>
  </si>
  <si>
    <t>10031E</t>
  </si>
  <si>
    <t>12131E</t>
  </si>
  <si>
    <t>03031E</t>
  </si>
  <si>
    <t>09521W</t>
  </si>
  <si>
    <t>07400W</t>
  </si>
  <si>
    <t>10640E</t>
  </si>
  <si>
    <t>01825E</t>
  </si>
  <si>
    <t>02805E</t>
  </si>
  <si>
    <t>N</t>
  </si>
  <si>
    <t>05422</t>
  </si>
  <si>
    <t>05516</t>
  </si>
  <si>
    <t>05840</t>
  </si>
  <si>
    <t>01622</t>
  </si>
  <si>
    <t>14458</t>
  </si>
  <si>
    <t>15112</t>
  </si>
  <si>
    <t>01823</t>
  </si>
  <si>
    <t>00425</t>
  </si>
  <si>
    <t>00420</t>
  </si>
  <si>
    <t>02319</t>
  </si>
  <si>
    <t>05034</t>
  </si>
  <si>
    <t>06311</t>
  </si>
  <si>
    <t>04314</t>
  </si>
  <si>
    <t>04634</t>
  </si>
  <si>
    <t>02734</t>
  </si>
  <si>
    <t>07038</t>
  </si>
  <si>
    <t>11624</t>
  </si>
  <si>
    <t>11314</t>
  </si>
  <si>
    <t>11417</t>
  </si>
  <si>
    <t>12129</t>
  </si>
  <si>
    <t>11407</t>
  </si>
  <si>
    <t>11712</t>
  </si>
  <si>
    <t>07405</t>
  </si>
  <si>
    <t>08405</t>
  </si>
  <si>
    <t>01323</t>
  </si>
  <si>
    <t>00841</t>
  </si>
  <si>
    <t>01135</t>
  </si>
  <si>
    <t>01235</t>
  </si>
  <si>
    <t>06954</t>
  </si>
  <si>
    <t>07954</t>
  </si>
  <si>
    <t>02444</t>
  </si>
  <si>
    <t>03115</t>
  </si>
  <si>
    <t>00524</t>
  </si>
  <si>
    <t>00221</t>
  </si>
  <si>
    <t>00155</t>
  </si>
  <si>
    <t>00415</t>
  </si>
  <si>
    <t>00135</t>
  </si>
  <si>
    <t>00213</t>
  </si>
  <si>
    <t>04447</t>
  </si>
  <si>
    <t>02344</t>
  </si>
  <si>
    <t>01600</t>
  </si>
  <si>
    <t>01905</t>
  </si>
  <si>
    <t>10650</t>
  </si>
  <si>
    <t>03445</t>
  </si>
  <si>
    <t>07735</t>
  </si>
  <si>
    <t>07249</t>
  </si>
  <si>
    <t>08821</t>
  </si>
  <si>
    <t>05125</t>
  </si>
  <si>
    <t>01229</t>
  </si>
  <si>
    <t>13530</t>
  </si>
  <si>
    <t>13945</t>
  </si>
  <si>
    <t>12656</t>
  </si>
  <si>
    <t>07657</t>
  </si>
  <si>
    <t>00736</t>
  </si>
  <si>
    <t>00430</t>
  </si>
  <si>
    <t>01044</t>
  </si>
  <si>
    <t>17448</t>
  </si>
  <si>
    <t>02100</t>
  </si>
  <si>
    <t>00908</t>
  </si>
  <si>
    <t>02028</t>
  </si>
  <si>
    <t>03015</t>
  </si>
  <si>
    <t>03736</t>
  </si>
  <si>
    <t>08256</t>
  </si>
  <si>
    <t>04646</t>
  </si>
  <si>
    <t>01158</t>
  </si>
  <si>
    <t>01803</t>
  </si>
  <si>
    <t>01707</t>
  </si>
  <si>
    <t>10031</t>
  </si>
  <si>
    <t>12131</t>
  </si>
  <si>
    <t>03031</t>
  </si>
  <si>
    <t>09521</t>
  </si>
  <si>
    <t>07400</t>
  </si>
  <si>
    <t>10640</t>
  </si>
  <si>
    <t>01825</t>
  </si>
  <si>
    <t>02805</t>
  </si>
  <si>
    <t>P</t>
  </si>
  <si>
    <t>Q</t>
  </si>
  <si>
    <t>T</t>
  </si>
  <si>
    <t>_merge</t>
  </si>
  <si>
    <t>matched (3)</t>
  </si>
  <si>
    <t>LOG_CITY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</si>
</sst>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"/>
  <sheetViews>
    <sheetView topLeftCell="C1" workbookViewId="0">
      <selection activeCell="R1" sqref="R1:R1048576"/>
    </sheetView>
  </sheetViews>
  <sheetFormatPr defaultRowHeight="15"/>
  <sheetData>
    <row r="1" spans="1:23">
      <c r="A1" t="s">
        <v>0</v>
      </c>
      <c r="B1" t="s">
        <v>77</v>
      </c>
      <c r="C1" t="s">
        <v>78</v>
      </c>
      <c r="D1" t="s">
        <v>79</v>
      </c>
      <c r="E1" t="s">
        <v>83</v>
      </c>
      <c r="F1" t="s">
        <v>137</v>
      </c>
      <c r="G1" t="s">
        <v>214</v>
      </c>
      <c r="H1" t="s">
        <v>292</v>
      </c>
      <c r="I1" t="s">
        <v>300</v>
      </c>
      <c r="J1" t="s">
        <v>359</v>
      </c>
      <c r="K1" t="s">
        <v>366</v>
      </c>
      <c r="L1" t="s">
        <v>385</v>
      </c>
      <c r="M1" t="s">
        <v>386</v>
      </c>
      <c r="N1" t="s">
        <v>393</v>
      </c>
      <c r="O1" t="s">
        <v>469</v>
      </c>
      <c r="P1" t="s">
        <v>470</v>
      </c>
      <c r="Q1" t="s">
        <v>310</v>
      </c>
      <c r="R1" t="s">
        <v>545</v>
      </c>
      <c r="S1" t="s">
        <v>622</v>
      </c>
      <c r="T1" t="s">
        <v>698</v>
      </c>
      <c r="U1" t="s">
        <v>699</v>
      </c>
      <c r="V1" t="s">
        <v>700</v>
      </c>
      <c r="W1" t="s">
        <v>701</v>
      </c>
    </row>
    <row r="2" spans="1:23">
      <c r="A2" t="s">
        <v>1</v>
      </c>
      <c r="B2">
        <v>2014</v>
      </c>
      <c r="C2">
        <v>236059.9</v>
      </c>
      <c r="D2" t="s">
        <v>80</v>
      </c>
      <c r="E2" t="s">
        <v>84</v>
      </c>
      <c r="F2" t="s">
        <v>138</v>
      </c>
      <c r="G2" t="s">
        <v>215</v>
      </c>
      <c r="H2" t="s">
        <v>215</v>
      </c>
      <c r="I2" t="s">
        <v>301</v>
      </c>
      <c r="J2" t="s">
        <v>360</v>
      </c>
      <c r="K2" t="s">
        <v>367</v>
      </c>
      <c r="L2">
        <v>1101</v>
      </c>
      <c r="M2" t="s">
        <v>80</v>
      </c>
      <c r="N2" t="s">
        <v>394</v>
      </c>
      <c r="O2">
        <v>24.466666666666665</v>
      </c>
      <c r="P2">
        <v>61.033333333333331</v>
      </c>
      <c r="Q2" t="s">
        <v>471</v>
      </c>
      <c r="R2" t="s">
        <v>546</v>
      </c>
      <c r="S2" t="s">
        <v>623</v>
      </c>
      <c r="T2">
        <v>24.466666666666665</v>
      </c>
      <c r="U2">
        <v>61.033333333333331</v>
      </c>
      <c r="V2">
        <v>24.466666666666665</v>
      </c>
      <c r="W2" t="s">
        <v>702</v>
      </c>
    </row>
    <row r="3" spans="1:23">
      <c r="A3" t="s">
        <v>2</v>
      </c>
      <c r="B3">
        <v>2014</v>
      </c>
      <c r="C3">
        <v>132263.9</v>
      </c>
      <c r="D3" t="s">
        <v>80</v>
      </c>
      <c r="E3" t="s">
        <v>84</v>
      </c>
      <c r="F3" t="s">
        <v>139</v>
      </c>
      <c r="G3" t="s">
        <v>216</v>
      </c>
      <c r="H3" t="s">
        <v>216</v>
      </c>
      <c r="I3" t="s">
        <v>302</v>
      </c>
      <c r="J3" t="s">
        <v>360</v>
      </c>
      <c r="K3" t="s">
        <v>367</v>
      </c>
      <c r="L3">
        <v>407</v>
      </c>
      <c r="M3" t="s">
        <v>80</v>
      </c>
      <c r="N3" t="s">
        <v>395</v>
      </c>
      <c r="O3">
        <v>25.25</v>
      </c>
      <c r="P3">
        <v>63.6</v>
      </c>
      <c r="Q3" t="s">
        <v>472</v>
      </c>
      <c r="R3" t="s">
        <v>547</v>
      </c>
      <c r="S3" t="s">
        <v>624</v>
      </c>
      <c r="T3">
        <v>25.25</v>
      </c>
      <c r="U3">
        <v>63.6</v>
      </c>
      <c r="V3">
        <v>25.25</v>
      </c>
      <c r="W3" t="s">
        <v>702</v>
      </c>
    </row>
    <row r="4" spans="1:23">
      <c r="A4" t="s">
        <v>3</v>
      </c>
      <c r="B4">
        <v>2014</v>
      </c>
      <c r="C4">
        <v>186523.9</v>
      </c>
      <c r="D4" t="s">
        <v>80</v>
      </c>
      <c r="E4" t="s">
        <v>85</v>
      </c>
      <c r="F4" t="s">
        <v>140</v>
      </c>
      <c r="G4" t="s">
        <v>217</v>
      </c>
      <c r="H4" t="s">
        <v>217</v>
      </c>
      <c r="I4" t="s">
        <v>303</v>
      </c>
      <c r="J4" t="s">
        <v>360</v>
      </c>
      <c r="K4" t="s">
        <v>368</v>
      </c>
      <c r="L4">
        <v>401</v>
      </c>
      <c r="M4" t="s">
        <v>80</v>
      </c>
      <c r="N4" t="s">
        <v>396</v>
      </c>
      <c r="O4">
        <v>-34.583333333333336</v>
      </c>
      <c r="P4">
        <v>-72</v>
      </c>
      <c r="Q4" t="s">
        <v>473</v>
      </c>
      <c r="R4" t="s">
        <v>548</v>
      </c>
      <c r="S4" t="s">
        <v>625</v>
      </c>
      <c r="T4">
        <v>34.583333333333336</v>
      </c>
      <c r="U4">
        <v>72</v>
      </c>
      <c r="V4">
        <v>-34.583333333333336</v>
      </c>
      <c r="W4" t="s">
        <v>702</v>
      </c>
    </row>
    <row r="5" spans="1:23">
      <c r="A5" t="s">
        <v>4</v>
      </c>
      <c r="B5">
        <v>2014</v>
      </c>
      <c r="C5">
        <v>165025.1</v>
      </c>
      <c r="D5" t="s">
        <v>80</v>
      </c>
      <c r="E5" t="s">
        <v>86</v>
      </c>
      <c r="F5" t="s">
        <v>141</v>
      </c>
      <c r="G5" t="s">
        <v>218</v>
      </c>
      <c r="H5" t="s">
        <v>218</v>
      </c>
      <c r="I5" t="s">
        <v>304</v>
      </c>
      <c r="J5" t="s">
        <v>360</v>
      </c>
      <c r="K5" t="s">
        <v>369</v>
      </c>
      <c r="L5">
        <v>1601</v>
      </c>
      <c r="M5" t="s">
        <v>80</v>
      </c>
      <c r="N5" t="s">
        <v>397</v>
      </c>
      <c r="O5">
        <v>48.2</v>
      </c>
      <c r="P5">
        <v>26.366666666666667</v>
      </c>
      <c r="Q5" t="s">
        <v>474</v>
      </c>
      <c r="R5" t="s">
        <v>549</v>
      </c>
      <c r="S5" t="s">
        <v>626</v>
      </c>
      <c r="T5">
        <v>48.2</v>
      </c>
      <c r="U5">
        <v>26.366666666666667</v>
      </c>
      <c r="V5">
        <v>48.2</v>
      </c>
      <c r="W5" t="s">
        <v>702</v>
      </c>
    </row>
    <row r="6" spans="1:23">
      <c r="A6" t="s">
        <v>5</v>
      </c>
      <c r="B6">
        <v>2014</v>
      </c>
      <c r="C6">
        <v>241400.2</v>
      </c>
      <c r="D6" t="s">
        <v>80</v>
      </c>
      <c r="E6" t="s">
        <v>87</v>
      </c>
      <c r="F6" t="s">
        <v>142</v>
      </c>
      <c r="G6" t="s">
        <v>219</v>
      </c>
      <c r="H6" t="s">
        <v>219</v>
      </c>
      <c r="I6" t="s">
        <v>305</v>
      </c>
      <c r="J6" t="s">
        <v>361</v>
      </c>
      <c r="K6" t="s">
        <v>368</v>
      </c>
      <c r="L6">
        <v>307</v>
      </c>
      <c r="M6" t="s">
        <v>80</v>
      </c>
      <c r="N6" t="s">
        <v>398</v>
      </c>
      <c r="O6">
        <v>-37.81666666666667</v>
      </c>
      <c r="P6">
        <v>151.63333333333333</v>
      </c>
      <c r="Q6" t="s">
        <v>475</v>
      </c>
      <c r="R6" t="s">
        <v>550</v>
      </c>
      <c r="S6" t="s">
        <v>627</v>
      </c>
      <c r="T6">
        <v>37.81666666666667</v>
      </c>
      <c r="U6">
        <v>151.63333333333333</v>
      </c>
      <c r="V6">
        <v>-37.81666666666667</v>
      </c>
      <c r="W6" t="s">
        <v>702</v>
      </c>
    </row>
    <row r="7" spans="1:23">
      <c r="A7" t="s">
        <v>6</v>
      </c>
      <c r="B7">
        <v>2014</v>
      </c>
      <c r="C7">
        <v>281982.2</v>
      </c>
      <c r="D7" t="s">
        <v>80</v>
      </c>
      <c r="E7" t="s">
        <v>87</v>
      </c>
      <c r="F7" t="s">
        <v>143</v>
      </c>
      <c r="G7" t="s">
        <v>220</v>
      </c>
      <c r="H7" t="s">
        <v>220</v>
      </c>
      <c r="I7" t="s">
        <v>306</v>
      </c>
      <c r="J7" t="s">
        <v>361</v>
      </c>
      <c r="K7" t="s">
        <v>368</v>
      </c>
      <c r="L7">
        <v>307</v>
      </c>
      <c r="M7" t="s">
        <v>80</v>
      </c>
      <c r="N7" t="s">
        <v>399</v>
      </c>
      <c r="O7">
        <v>-33.85</v>
      </c>
      <c r="P7">
        <v>152.86666666666667</v>
      </c>
      <c r="Q7" t="s">
        <v>476</v>
      </c>
      <c r="R7" t="s">
        <v>551</v>
      </c>
      <c r="S7" t="s">
        <v>628</v>
      </c>
      <c r="T7">
        <v>33.85</v>
      </c>
      <c r="U7">
        <v>152.86666666666667</v>
      </c>
      <c r="V7">
        <v>-33.85</v>
      </c>
      <c r="W7" t="s">
        <v>702</v>
      </c>
    </row>
    <row r="8" spans="1:23">
      <c r="A8" t="s">
        <v>7</v>
      </c>
      <c r="B8">
        <v>2014</v>
      </c>
      <c r="C8">
        <v>4585.2</v>
      </c>
      <c r="D8" t="s">
        <v>80</v>
      </c>
      <c r="E8" t="s">
        <v>88</v>
      </c>
      <c r="F8" t="s">
        <v>144</v>
      </c>
      <c r="G8" t="s">
        <v>221</v>
      </c>
      <c r="H8" t="s">
        <v>221</v>
      </c>
      <c r="I8" t="s">
        <v>304</v>
      </c>
      <c r="J8" t="s">
        <v>360</v>
      </c>
      <c r="K8" t="s">
        <v>370</v>
      </c>
      <c r="L8">
        <v>1207</v>
      </c>
      <c r="M8" t="s">
        <v>80</v>
      </c>
      <c r="N8" t="s">
        <v>400</v>
      </c>
      <c r="O8">
        <v>43.85</v>
      </c>
      <c r="P8">
        <v>31.716666666666669</v>
      </c>
      <c r="Q8" t="s">
        <v>477</v>
      </c>
      <c r="R8" t="s">
        <v>552</v>
      </c>
      <c r="S8" t="s">
        <v>629</v>
      </c>
      <c r="T8">
        <v>43.85</v>
      </c>
      <c r="U8">
        <v>31.716666666666669</v>
      </c>
      <c r="V8">
        <v>43.85</v>
      </c>
      <c r="W8" t="s">
        <v>702</v>
      </c>
    </row>
    <row r="9" spans="1:23">
      <c r="A9" t="s">
        <v>8</v>
      </c>
      <c r="B9">
        <v>2014</v>
      </c>
      <c r="C9">
        <v>76702.8</v>
      </c>
      <c r="D9" t="s">
        <v>80</v>
      </c>
      <c r="E9" t="s">
        <v>89</v>
      </c>
      <c r="F9" t="s">
        <v>145</v>
      </c>
      <c r="G9" t="s">
        <v>222</v>
      </c>
      <c r="H9" t="s">
        <v>222</v>
      </c>
      <c r="I9" t="s">
        <v>307</v>
      </c>
      <c r="J9" t="s">
        <v>360</v>
      </c>
      <c r="K9" t="s">
        <v>368</v>
      </c>
      <c r="L9">
        <v>307</v>
      </c>
      <c r="M9" t="s">
        <v>80</v>
      </c>
      <c r="N9" t="s">
        <v>401</v>
      </c>
      <c r="O9">
        <v>51.216666666666669</v>
      </c>
      <c r="P9">
        <v>11.083333333333332</v>
      </c>
      <c r="Q9" t="s">
        <v>478</v>
      </c>
      <c r="R9" t="s">
        <v>553</v>
      </c>
      <c r="S9" t="s">
        <v>630</v>
      </c>
      <c r="T9">
        <v>51.216666666666669</v>
      </c>
      <c r="U9">
        <v>11.083333333333332</v>
      </c>
      <c r="V9">
        <v>51.216666666666669</v>
      </c>
      <c r="W9" t="s">
        <v>702</v>
      </c>
    </row>
    <row r="10" spans="1:23">
      <c r="A10" t="s">
        <v>9</v>
      </c>
      <c r="B10">
        <v>2014</v>
      </c>
      <c r="C10">
        <v>168509</v>
      </c>
      <c r="D10" t="s">
        <v>80</v>
      </c>
      <c r="E10" t="s">
        <v>89</v>
      </c>
      <c r="F10" t="s">
        <v>146</v>
      </c>
      <c r="G10" t="s">
        <v>223</v>
      </c>
      <c r="H10" t="s">
        <v>223</v>
      </c>
      <c r="I10" t="s">
        <v>146</v>
      </c>
      <c r="J10" t="s">
        <v>360</v>
      </c>
      <c r="K10" t="s">
        <v>371</v>
      </c>
      <c r="L10">
        <v>1101</v>
      </c>
      <c r="M10" t="s">
        <v>80</v>
      </c>
      <c r="N10" t="s">
        <v>402</v>
      </c>
      <c r="O10">
        <v>50.833333333333336</v>
      </c>
      <c r="P10">
        <v>11</v>
      </c>
      <c r="Q10" t="s">
        <v>479</v>
      </c>
      <c r="R10" t="s">
        <v>554</v>
      </c>
      <c r="S10" t="s">
        <v>631</v>
      </c>
      <c r="T10">
        <v>50.833333333333336</v>
      </c>
      <c r="U10">
        <v>11</v>
      </c>
      <c r="V10">
        <v>50.833333333333336</v>
      </c>
      <c r="W10" t="s">
        <v>702</v>
      </c>
    </row>
    <row r="11" spans="1:23">
      <c r="A11" t="s">
        <v>9</v>
      </c>
      <c r="B11">
        <v>2014</v>
      </c>
      <c r="C11">
        <v>168509</v>
      </c>
      <c r="D11" t="s">
        <v>80</v>
      </c>
      <c r="E11" t="s">
        <v>89</v>
      </c>
      <c r="F11" t="s">
        <v>146</v>
      </c>
      <c r="G11" t="s">
        <v>224</v>
      </c>
      <c r="H11" t="s">
        <v>224</v>
      </c>
      <c r="I11" t="s">
        <v>146</v>
      </c>
      <c r="J11" t="s">
        <v>360</v>
      </c>
      <c r="K11" t="s">
        <v>371</v>
      </c>
      <c r="L11">
        <v>1101</v>
      </c>
      <c r="M11" t="s">
        <v>80</v>
      </c>
      <c r="N11" t="s">
        <v>402</v>
      </c>
      <c r="O11">
        <v>50.833333333333336</v>
      </c>
      <c r="P11">
        <v>11</v>
      </c>
      <c r="Q11" t="s">
        <v>479</v>
      </c>
      <c r="R11" t="s">
        <v>554</v>
      </c>
      <c r="S11" t="s">
        <v>631</v>
      </c>
      <c r="T11">
        <v>50.833333333333336</v>
      </c>
      <c r="U11">
        <v>11</v>
      </c>
      <c r="V11">
        <v>50.833333333333336</v>
      </c>
      <c r="W11" t="s">
        <v>702</v>
      </c>
    </row>
    <row r="12" spans="1:23">
      <c r="A12" t="s">
        <v>10</v>
      </c>
      <c r="B12">
        <v>2014</v>
      </c>
      <c r="C12">
        <v>23293.8</v>
      </c>
      <c r="D12" t="s">
        <v>80</v>
      </c>
      <c r="E12" t="s">
        <v>90</v>
      </c>
      <c r="F12" t="s">
        <v>147</v>
      </c>
      <c r="G12" t="s">
        <v>225</v>
      </c>
      <c r="H12" t="s">
        <v>225</v>
      </c>
      <c r="I12" t="s">
        <v>308</v>
      </c>
      <c r="J12" t="s">
        <v>360</v>
      </c>
      <c r="K12" t="s">
        <v>372</v>
      </c>
      <c r="L12">
        <v>1601</v>
      </c>
      <c r="M12" t="s">
        <v>80</v>
      </c>
      <c r="N12" t="s">
        <v>403</v>
      </c>
      <c r="O12">
        <v>42.68333333333333</v>
      </c>
      <c r="P12">
        <v>28.316666666666666</v>
      </c>
      <c r="Q12" t="s">
        <v>480</v>
      </c>
      <c r="R12" t="s">
        <v>555</v>
      </c>
      <c r="S12" t="s">
        <v>632</v>
      </c>
      <c r="T12">
        <v>42.68333333333333</v>
      </c>
      <c r="U12">
        <v>28.316666666666666</v>
      </c>
      <c r="V12">
        <v>42.68333333333333</v>
      </c>
      <c r="W12" t="s">
        <v>702</v>
      </c>
    </row>
    <row r="13" spans="1:23">
      <c r="A13" t="s">
        <v>11</v>
      </c>
      <c r="B13">
        <v>2014</v>
      </c>
      <c r="C13">
        <v>20348.8</v>
      </c>
      <c r="D13" t="s">
        <v>80</v>
      </c>
      <c r="E13" t="s">
        <v>91</v>
      </c>
      <c r="F13" t="s">
        <v>148</v>
      </c>
      <c r="G13" t="s">
        <v>226</v>
      </c>
      <c r="H13" t="s">
        <v>226</v>
      </c>
      <c r="I13" t="s">
        <v>309</v>
      </c>
      <c r="J13" t="s">
        <v>362</v>
      </c>
      <c r="K13" t="s">
        <v>373</v>
      </c>
      <c r="L13">
        <v>1301</v>
      </c>
      <c r="M13" t="s">
        <v>80</v>
      </c>
      <c r="N13" t="s">
        <v>404</v>
      </c>
      <c r="O13">
        <v>26.233333333333334</v>
      </c>
      <c r="P13">
        <v>50.56666666666667</v>
      </c>
      <c r="Q13" t="s">
        <v>481</v>
      </c>
      <c r="R13" t="s">
        <v>556</v>
      </c>
      <c r="S13" t="s">
        <v>633</v>
      </c>
      <c r="T13">
        <v>26.233333333333334</v>
      </c>
      <c r="U13">
        <v>50.56666666666667</v>
      </c>
      <c r="V13">
        <v>26.233333333333334</v>
      </c>
      <c r="W13" t="s">
        <v>702</v>
      </c>
    </row>
    <row r="14" spans="1:23">
      <c r="A14" t="s">
        <v>12</v>
      </c>
      <c r="B14">
        <v>2014</v>
      </c>
      <c r="C14">
        <v>6288.7</v>
      </c>
      <c r="D14" t="s">
        <v>80</v>
      </c>
      <c r="E14" t="s">
        <v>92</v>
      </c>
      <c r="F14" t="s">
        <v>149</v>
      </c>
      <c r="G14" t="s">
        <v>227</v>
      </c>
      <c r="H14" t="s">
        <v>227</v>
      </c>
      <c r="I14" t="s">
        <v>310</v>
      </c>
      <c r="J14" t="s">
        <v>360</v>
      </c>
      <c r="K14" t="s">
        <v>374</v>
      </c>
      <c r="L14">
        <v>407</v>
      </c>
      <c r="M14" t="s">
        <v>80</v>
      </c>
      <c r="N14" t="s">
        <v>405</v>
      </c>
      <c r="O14">
        <v>-17.783333333333335</v>
      </c>
      <c r="P14">
        <v>-68.183333333333337</v>
      </c>
      <c r="Q14" t="s">
        <v>482</v>
      </c>
      <c r="R14" t="s">
        <v>557</v>
      </c>
      <c r="S14" t="s">
        <v>634</v>
      </c>
      <c r="T14">
        <v>17.783333333333335</v>
      </c>
      <c r="U14">
        <v>68.183333333333337</v>
      </c>
      <c r="V14">
        <v>-17.783333333333335</v>
      </c>
      <c r="W14" t="s">
        <v>702</v>
      </c>
    </row>
    <row r="15" spans="1:23">
      <c r="A15" t="s">
        <v>13</v>
      </c>
      <c r="B15">
        <v>2014</v>
      </c>
      <c r="C15">
        <v>179189.7</v>
      </c>
      <c r="D15" t="s">
        <v>81</v>
      </c>
      <c r="E15" t="s">
        <v>93</v>
      </c>
      <c r="F15" t="s">
        <v>150</v>
      </c>
      <c r="G15" t="s">
        <v>228</v>
      </c>
      <c r="H15" t="s">
        <v>228</v>
      </c>
      <c r="I15" t="s">
        <v>311</v>
      </c>
      <c r="J15" t="s">
        <v>363</v>
      </c>
      <c r="K15" t="s">
        <v>375</v>
      </c>
      <c r="L15">
        <v>1707</v>
      </c>
      <c r="M15" t="s">
        <v>80</v>
      </c>
      <c r="N15" t="s">
        <v>406</v>
      </c>
      <c r="O15">
        <v>-22.883333333333333</v>
      </c>
      <c r="P15">
        <v>-48.233333333333334</v>
      </c>
      <c r="Q15" t="s">
        <v>483</v>
      </c>
      <c r="R15" t="s">
        <v>558</v>
      </c>
      <c r="S15" t="s">
        <v>635</v>
      </c>
      <c r="T15">
        <v>22.883333333333333</v>
      </c>
      <c r="U15">
        <v>48.233333333333334</v>
      </c>
      <c r="V15">
        <v>-22.883333333333333</v>
      </c>
      <c r="W15" t="s">
        <v>702</v>
      </c>
    </row>
    <row r="16" spans="1:23">
      <c r="A16" t="s">
        <v>14</v>
      </c>
      <c r="B16">
        <v>2014</v>
      </c>
      <c r="C16">
        <v>458774.1</v>
      </c>
      <c r="D16" t="s">
        <v>81</v>
      </c>
      <c r="E16" t="s">
        <v>93</v>
      </c>
      <c r="F16" t="s">
        <v>151</v>
      </c>
      <c r="G16" t="s">
        <v>229</v>
      </c>
      <c r="H16" t="s">
        <v>293</v>
      </c>
      <c r="I16" t="s">
        <v>312</v>
      </c>
      <c r="J16" t="s">
        <v>363</v>
      </c>
      <c r="K16" t="s">
        <v>376</v>
      </c>
      <c r="L16">
        <v>1707</v>
      </c>
      <c r="M16" t="s">
        <v>80</v>
      </c>
      <c r="N16" t="s">
        <v>407</v>
      </c>
      <c r="O16">
        <v>-23.566666666666666</v>
      </c>
      <c r="P16">
        <v>-56.566666666666663</v>
      </c>
      <c r="Q16" t="s">
        <v>484</v>
      </c>
      <c r="R16" t="s">
        <v>559</v>
      </c>
      <c r="S16" t="s">
        <v>636</v>
      </c>
      <c r="T16">
        <v>23.566666666666666</v>
      </c>
      <c r="U16">
        <v>56.566666666666663</v>
      </c>
      <c r="V16">
        <v>-23.566666666666666</v>
      </c>
      <c r="W16" t="s">
        <v>702</v>
      </c>
    </row>
    <row r="17" spans="1:23">
      <c r="A17" t="s">
        <v>15</v>
      </c>
      <c r="B17">
        <v>2014</v>
      </c>
      <c r="C17">
        <v>21157.200000000001</v>
      </c>
      <c r="D17" t="s">
        <v>80</v>
      </c>
      <c r="E17" t="s">
        <v>94</v>
      </c>
      <c r="F17" t="s">
        <v>152</v>
      </c>
      <c r="G17" t="s">
        <v>230</v>
      </c>
      <c r="H17" t="s">
        <v>230</v>
      </c>
      <c r="I17" t="s">
        <v>313</v>
      </c>
      <c r="J17" t="s">
        <v>360</v>
      </c>
      <c r="K17" t="s">
        <v>369</v>
      </c>
      <c r="L17">
        <v>1601</v>
      </c>
      <c r="M17" t="s">
        <v>80</v>
      </c>
      <c r="N17" t="s">
        <v>408</v>
      </c>
      <c r="O17">
        <v>53.9</v>
      </c>
      <c r="P17">
        <v>39.233333333333334</v>
      </c>
      <c r="Q17" t="s">
        <v>485</v>
      </c>
      <c r="R17" t="s">
        <v>560</v>
      </c>
      <c r="S17" t="s">
        <v>637</v>
      </c>
      <c r="T17">
        <v>53.9</v>
      </c>
      <c r="U17">
        <v>39.233333333333334</v>
      </c>
      <c r="V17">
        <v>53.9</v>
      </c>
      <c r="W17" t="s">
        <v>702</v>
      </c>
    </row>
    <row r="18" spans="1:23">
      <c r="A18" t="s">
        <v>16</v>
      </c>
      <c r="B18">
        <v>2014</v>
      </c>
      <c r="C18">
        <v>127586.9</v>
      </c>
      <c r="D18" t="s">
        <v>80</v>
      </c>
      <c r="E18" t="s">
        <v>95</v>
      </c>
      <c r="F18" t="s">
        <v>153</v>
      </c>
      <c r="G18" t="s">
        <v>231</v>
      </c>
      <c r="H18" t="s">
        <v>231</v>
      </c>
      <c r="I18" t="s">
        <v>314</v>
      </c>
      <c r="J18" t="s">
        <v>360</v>
      </c>
      <c r="K18" t="s">
        <v>374</v>
      </c>
      <c r="L18">
        <v>501</v>
      </c>
      <c r="M18" t="s">
        <v>80</v>
      </c>
      <c r="N18" t="s">
        <v>409</v>
      </c>
      <c r="O18">
        <v>-33.450000000000003</v>
      </c>
      <c r="P18">
        <v>-70.63333333333334</v>
      </c>
      <c r="Q18" t="s">
        <v>486</v>
      </c>
      <c r="R18" t="s">
        <v>561</v>
      </c>
      <c r="S18" t="s">
        <v>638</v>
      </c>
      <c r="T18">
        <v>33.450000000000003</v>
      </c>
      <c r="U18">
        <v>70.63333333333334</v>
      </c>
      <c r="V18">
        <v>-33.450000000000003</v>
      </c>
      <c r="W18" t="s">
        <v>702</v>
      </c>
    </row>
    <row r="19" spans="1:23">
      <c r="A19" t="s">
        <v>17</v>
      </c>
      <c r="B19">
        <v>2014</v>
      </c>
      <c r="C19">
        <v>338626.4</v>
      </c>
      <c r="D19" t="s">
        <v>80</v>
      </c>
      <c r="E19" t="s">
        <v>96</v>
      </c>
      <c r="F19" t="s">
        <v>154</v>
      </c>
      <c r="G19" t="s">
        <v>232</v>
      </c>
      <c r="H19" t="s">
        <v>232</v>
      </c>
      <c r="I19" t="s">
        <v>315</v>
      </c>
      <c r="J19" t="s">
        <v>364</v>
      </c>
      <c r="K19" t="s">
        <v>376</v>
      </c>
      <c r="L19">
        <v>1601</v>
      </c>
      <c r="M19" t="s">
        <v>80</v>
      </c>
      <c r="N19" t="s">
        <v>410</v>
      </c>
      <c r="O19">
        <v>39.916666666666664</v>
      </c>
      <c r="P19">
        <v>126.4</v>
      </c>
      <c r="Q19" t="s">
        <v>487</v>
      </c>
      <c r="R19" t="s">
        <v>562</v>
      </c>
      <c r="S19" t="s">
        <v>639</v>
      </c>
      <c r="T19">
        <v>39.916666666666664</v>
      </c>
      <c r="U19">
        <v>126.4</v>
      </c>
      <c r="V19">
        <v>39.916666666666664</v>
      </c>
      <c r="W19" t="s">
        <v>702</v>
      </c>
    </row>
    <row r="20" spans="1:23">
      <c r="A20" t="s">
        <v>18</v>
      </c>
      <c r="B20">
        <v>2014</v>
      </c>
      <c r="C20">
        <v>275964.5</v>
      </c>
      <c r="D20" t="s">
        <v>80</v>
      </c>
      <c r="E20" t="s">
        <v>96</v>
      </c>
      <c r="F20" t="s">
        <v>155</v>
      </c>
      <c r="G20" t="s">
        <v>233</v>
      </c>
      <c r="H20" t="s">
        <v>233</v>
      </c>
      <c r="I20" t="s">
        <v>316</v>
      </c>
      <c r="J20" t="s">
        <v>364</v>
      </c>
      <c r="K20" t="s">
        <v>368</v>
      </c>
      <c r="L20">
        <v>1401</v>
      </c>
      <c r="M20" t="s">
        <v>80</v>
      </c>
      <c r="N20" t="s">
        <v>411</v>
      </c>
      <c r="O20">
        <v>23.133333333333333</v>
      </c>
      <c r="P20">
        <v>118.23333333333333</v>
      </c>
      <c r="Q20" t="s">
        <v>488</v>
      </c>
      <c r="R20" t="s">
        <v>563</v>
      </c>
      <c r="S20" t="s">
        <v>640</v>
      </c>
      <c r="T20">
        <v>23.133333333333333</v>
      </c>
      <c r="U20">
        <v>118.23333333333333</v>
      </c>
      <c r="V20">
        <v>23.133333333333333</v>
      </c>
      <c r="W20" t="s">
        <v>702</v>
      </c>
    </row>
    <row r="21" spans="1:23">
      <c r="A21" t="s">
        <v>19</v>
      </c>
      <c r="B21">
        <v>2014</v>
      </c>
      <c r="C21">
        <v>165373.20000000001</v>
      </c>
      <c r="D21" t="s">
        <v>80</v>
      </c>
      <c r="E21" t="s">
        <v>96</v>
      </c>
      <c r="F21" t="s">
        <v>156</v>
      </c>
      <c r="G21" t="s">
        <v>234</v>
      </c>
      <c r="H21" t="s">
        <v>234</v>
      </c>
      <c r="I21" t="s">
        <v>317</v>
      </c>
      <c r="J21" t="s">
        <v>364</v>
      </c>
      <c r="K21" t="s">
        <v>377</v>
      </c>
      <c r="L21">
        <v>1601</v>
      </c>
      <c r="M21" t="s">
        <v>80</v>
      </c>
      <c r="N21" t="s">
        <v>412</v>
      </c>
      <c r="O21">
        <v>30.583333333333332</v>
      </c>
      <c r="P21">
        <v>120.95</v>
      </c>
      <c r="Q21" t="s">
        <v>489</v>
      </c>
      <c r="R21" t="s">
        <v>564</v>
      </c>
      <c r="S21" t="s">
        <v>641</v>
      </c>
      <c r="T21">
        <v>30.583333333333332</v>
      </c>
      <c r="U21">
        <v>120.95</v>
      </c>
      <c r="V21">
        <v>30.583333333333332</v>
      </c>
      <c r="W21" t="s">
        <v>702</v>
      </c>
    </row>
    <row r="22" spans="1:23">
      <c r="A22" t="s">
        <v>20</v>
      </c>
      <c r="B22">
        <v>2014</v>
      </c>
      <c r="C22">
        <v>364508.5</v>
      </c>
      <c r="D22" t="s">
        <v>80</v>
      </c>
      <c r="E22" t="s">
        <v>96</v>
      </c>
      <c r="F22" t="s">
        <v>157</v>
      </c>
      <c r="G22" t="s">
        <v>235</v>
      </c>
      <c r="H22" t="s">
        <v>235</v>
      </c>
      <c r="I22" t="s">
        <v>318</v>
      </c>
      <c r="J22" t="s">
        <v>364</v>
      </c>
      <c r="K22" t="s">
        <v>368</v>
      </c>
      <c r="L22">
        <v>1401</v>
      </c>
      <c r="M22" t="s">
        <v>80</v>
      </c>
      <c r="N22" t="s">
        <v>413</v>
      </c>
      <c r="O22">
        <v>31.233333333333334</v>
      </c>
      <c r="P22">
        <v>123.15</v>
      </c>
      <c r="Q22" t="s">
        <v>490</v>
      </c>
      <c r="R22" t="s">
        <v>565</v>
      </c>
      <c r="S22" t="s">
        <v>642</v>
      </c>
      <c r="T22">
        <v>31.233333333333334</v>
      </c>
      <c r="U22">
        <v>123.15</v>
      </c>
      <c r="V22">
        <v>31.233333333333334</v>
      </c>
      <c r="W22" t="s">
        <v>702</v>
      </c>
    </row>
    <row r="23" spans="1:23">
      <c r="A23" t="s">
        <v>21</v>
      </c>
      <c r="B23">
        <v>2014</v>
      </c>
      <c r="C23">
        <v>257782.9</v>
      </c>
      <c r="D23" t="s">
        <v>80</v>
      </c>
      <c r="E23" t="s">
        <v>96</v>
      </c>
      <c r="F23" t="s">
        <v>158</v>
      </c>
      <c r="G23" t="s">
        <v>236</v>
      </c>
      <c r="H23" t="s">
        <v>236</v>
      </c>
      <c r="I23" t="s">
        <v>316</v>
      </c>
      <c r="J23" t="s">
        <v>364</v>
      </c>
      <c r="K23" t="s">
        <v>368</v>
      </c>
      <c r="L23">
        <v>1401</v>
      </c>
      <c r="M23" t="s">
        <v>80</v>
      </c>
      <c r="N23" t="s">
        <v>414</v>
      </c>
      <c r="O23">
        <v>22.55</v>
      </c>
      <c r="P23">
        <v>120.78333333333333</v>
      </c>
      <c r="Q23" t="s">
        <v>491</v>
      </c>
      <c r="R23" t="s">
        <v>566</v>
      </c>
      <c r="S23" t="s">
        <v>643</v>
      </c>
      <c r="T23">
        <v>22.55</v>
      </c>
      <c r="U23">
        <v>120.78333333333333</v>
      </c>
      <c r="V23">
        <v>22.55</v>
      </c>
      <c r="W23" t="s">
        <v>702</v>
      </c>
    </row>
    <row r="24" spans="1:23">
      <c r="A24" t="s">
        <v>22</v>
      </c>
      <c r="B24">
        <v>2014</v>
      </c>
      <c r="C24">
        <v>258308.6</v>
      </c>
      <c r="D24" t="s">
        <v>80</v>
      </c>
      <c r="E24" t="s">
        <v>96</v>
      </c>
      <c r="F24" t="s">
        <v>159</v>
      </c>
      <c r="G24" t="s">
        <v>237</v>
      </c>
      <c r="H24" t="s">
        <v>237</v>
      </c>
      <c r="I24" t="s">
        <v>319</v>
      </c>
      <c r="J24" t="s">
        <v>364</v>
      </c>
      <c r="K24" t="s">
        <v>368</v>
      </c>
      <c r="L24">
        <v>1401</v>
      </c>
      <c r="M24" t="s">
        <v>80</v>
      </c>
      <c r="N24" t="s">
        <v>415</v>
      </c>
      <c r="O24">
        <v>39.033333333333331</v>
      </c>
      <c r="P24">
        <v>128.86666666666667</v>
      </c>
      <c r="Q24" t="s">
        <v>492</v>
      </c>
      <c r="R24" t="s">
        <v>567</v>
      </c>
      <c r="S24" t="s">
        <v>644</v>
      </c>
      <c r="T24">
        <v>39.033333333333331</v>
      </c>
      <c r="U24">
        <v>128.86666666666667</v>
      </c>
      <c r="V24">
        <v>39.033333333333331</v>
      </c>
      <c r="W24" t="s">
        <v>702</v>
      </c>
    </row>
    <row r="25" spans="1:23">
      <c r="A25" t="s">
        <v>23</v>
      </c>
      <c r="B25">
        <v>2014</v>
      </c>
      <c r="C25">
        <v>101260.6</v>
      </c>
      <c r="D25" t="s">
        <v>80</v>
      </c>
      <c r="E25" t="s">
        <v>97</v>
      </c>
      <c r="F25" t="s">
        <v>160</v>
      </c>
      <c r="G25" t="s">
        <v>238</v>
      </c>
      <c r="H25" t="s">
        <v>294</v>
      </c>
      <c r="I25" t="s">
        <v>320</v>
      </c>
      <c r="J25" t="s">
        <v>360</v>
      </c>
      <c r="K25" t="s">
        <v>374</v>
      </c>
      <c r="L25">
        <v>307</v>
      </c>
      <c r="M25" t="s">
        <v>80</v>
      </c>
      <c r="N25" t="s">
        <v>416</v>
      </c>
      <c r="O25">
        <v>4.5999999999999996</v>
      </c>
      <c r="P25">
        <v>-80.75</v>
      </c>
      <c r="Q25" t="s">
        <v>493</v>
      </c>
      <c r="R25" t="s">
        <v>568</v>
      </c>
      <c r="S25" t="s">
        <v>645</v>
      </c>
      <c r="T25">
        <v>4.5999999999999996</v>
      </c>
      <c r="U25">
        <v>80.75</v>
      </c>
      <c r="V25">
        <v>4.5999999999999996</v>
      </c>
      <c r="W25" t="s">
        <v>702</v>
      </c>
    </row>
    <row r="26" spans="1:23">
      <c r="A26" t="s">
        <v>24</v>
      </c>
      <c r="B26">
        <v>2014</v>
      </c>
      <c r="C26">
        <v>31173.4</v>
      </c>
      <c r="D26" t="s">
        <v>80</v>
      </c>
      <c r="E26" t="s">
        <v>98</v>
      </c>
      <c r="F26" t="s">
        <v>161</v>
      </c>
      <c r="G26" t="s">
        <v>239</v>
      </c>
      <c r="H26" t="s">
        <v>295</v>
      </c>
      <c r="I26" t="s">
        <v>321</v>
      </c>
      <c r="J26" t="s">
        <v>360</v>
      </c>
      <c r="K26" t="s">
        <v>368</v>
      </c>
      <c r="L26">
        <v>407</v>
      </c>
      <c r="M26" t="s">
        <v>80</v>
      </c>
      <c r="N26" t="s">
        <v>417</v>
      </c>
      <c r="O26">
        <v>9.9333333333333336</v>
      </c>
      <c r="P26">
        <v>-90.75</v>
      </c>
      <c r="Q26" t="s">
        <v>494</v>
      </c>
      <c r="R26" t="s">
        <v>569</v>
      </c>
      <c r="S26" t="s">
        <v>646</v>
      </c>
      <c r="T26">
        <v>9.9333333333333336</v>
      </c>
      <c r="U26">
        <v>90.75</v>
      </c>
      <c r="V26">
        <v>9.9333333333333336</v>
      </c>
      <c r="W26" t="s">
        <v>702</v>
      </c>
    </row>
    <row r="27" spans="1:23">
      <c r="A27" t="s">
        <v>25</v>
      </c>
      <c r="B27">
        <v>2014</v>
      </c>
      <c r="C27">
        <v>205657.5</v>
      </c>
      <c r="D27" t="s">
        <v>80</v>
      </c>
      <c r="E27" t="s">
        <v>99</v>
      </c>
      <c r="F27" t="s">
        <v>162</v>
      </c>
      <c r="G27" t="s">
        <v>240</v>
      </c>
      <c r="H27" t="s">
        <v>240</v>
      </c>
      <c r="I27" t="s">
        <v>89</v>
      </c>
      <c r="J27" t="s">
        <v>365</v>
      </c>
      <c r="K27" t="s">
        <v>368</v>
      </c>
      <c r="L27">
        <v>207</v>
      </c>
      <c r="M27" t="s">
        <v>80</v>
      </c>
      <c r="N27" t="s">
        <v>418</v>
      </c>
      <c r="O27">
        <v>52.516666666666666</v>
      </c>
      <c r="P27">
        <v>18.383333333333333</v>
      </c>
      <c r="Q27" t="s">
        <v>495</v>
      </c>
      <c r="R27" t="s">
        <v>570</v>
      </c>
      <c r="S27" t="s">
        <v>647</v>
      </c>
      <c r="T27">
        <v>52.516666666666666</v>
      </c>
      <c r="U27">
        <v>18.383333333333333</v>
      </c>
      <c r="V27">
        <v>52.516666666666666</v>
      </c>
      <c r="W27" t="s">
        <v>702</v>
      </c>
    </row>
    <row r="28" spans="1:23">
      <c r="A28" t="s">
        <v>26</v>
      </c>
      <c r="B28">
        <v>2014</v>
      </c>
      <c r="C28">
        <v>179114.5</v>
      </c>
      <c r="D28" t="s">
        <v>80</v>
      </c>
      <c r="E28" t="s">
        <v>99</v>
      </c>
      <c r="F28" t="s">
        <v>163</v>
      </c>
      <c r="G28" t="s">
        <v>241</v>
      </c>
      <c r="H28" t="s">
        <v>241</v>
      </c>
      <c r="I28" t="s">
        <v>322</v>
      </c>
      <c r="J28" t="s">
        <v>365</v>
      </c>
      <c r="K28" t="s">
        <v>368</v>
      </c>
      <c r="L28">
        <v>212</v>
      </c>
      <c r="M28" t="s">
        <v>80</v>
      </c>
      <c r="N28" t="s">
        <v>419</v>
      </c>
      <c r="O28">
        <v>50.116666666666667</v>
      </c>
      <c r="P28">
        <v>22.016666666666666</v>
      </c>
      <c r="Q28" t="s">
        <v>496</v>
      </c>
      <c r="R28" t="s">
        <v>571</v>
      </c>
      <c r="S28" t="s">
        <v>648</v>
      </c>
      <c r="T28">
        <v>50.116666666666667</v>
      </c>
      <c r="U28">
        <v>22.016666666666666</v>
      </c>
      <c r="V28">
        <v>50.116666666666667</v>
      </c>
      <c r="W28" t="s">
        <v>702</v>
      </c>
    </row>
    <row r="29" spans="1:23">
      <c r="A29" t="s">
        <v>27</v>
      </c>
      <c r="B29">
        <v>2014</v>
      </c>
      <c r="C29">
        <v>205386.9</v>
      </c>
      <c r="D29" t="s">
        <v>80</v>
      </c>
      <c r="E29" t="s">
        <v>99</v>
      </c>
      <c r="F29" t="s">
        <v>164</v>
      </c>
      <c r="G29" t="s">
        <v>242</v>
      </c>
      <c r="H29" t="s">
        <v>296</v>
      </c>
      <c r="I29" t="s">
        <v>94</v>
      </c>
      <c r="J29" t="s">
        <v>365</v>
      </c>
      <c r="K29" t="s">
        <v>374</v>
      </c>
      <c r="L29">
        <v>307</v>
      </c>
      <c r="M29" t="s">
        <v>80</v>
      </c>
      <c r="N29" t="s">
        <v>420</v>
      </c>
      <c r="O29">
        <v>48.15</v>
      </c>
      <c r="P29">
        <v>13.25</v>
      </c>
      <c r="Q29" t="s">
        <v>497</v>
      </c>
      <c r="R29" t="s">
        <v>572</v>
      </c>
      <c r="S29" t="s">
        <v>649</v>
      </c>
      <c r="T29">
        <v>48.15</v>
      </c>
      <c r="U29">
        <v>13.25</v>
      </c>
      <c r="V29">
        <v>48.15</v>
      </c>
      <c r="W29" t="s">
        <v>702</v>
      </c>
    </row>
    <row r="30" spans="1:23">
      <c r="A30" t="s">
        <v>28</v>
      </c>
      <c r="B30">
        <v>2014</v>
      </c>
      <c r="C30">
        <v>129988.4</v>
      </c>
      <c r="D30" t="s">
        <v>80</v>
      </c>
      <c r="E30" t="s">
        <v>100</v>
      </c>
      <c r="F30" t="s">
        <v>165</v>
      </c>
      <c r="G30" t="s">
        <v>243</v>
      </c>
      <c r="H30" t="s">
        <v>297</v>
      </c>
      <c r="I30" t="s">
        <v>323</v>
      </c>
      <c r="J30" t="s">
        <v>365</v>
      </c>
      <c r="K30" t="s">
        <v>368</v>
      </c>
      <c r="L30">
        <v>1301</v>
      </c>
      <c r="M30" t="s">
        <v>80</v>
      </c>
      <c r="N30" t="s">
        <v>421</v>
      </c>
      <c r="O30">
        <v>55.666666666666664</v>
      </c>
      <c r="P30">
        <v>15.916666666666666</v>
      </c>
      <c r="Q30" t="s">
        <v>498</v>
      </c>
      <c r="R30" t="s">
        <v>573</v>
      </c>
      <c r="S30" t="s">
        <v>650</v>
      </c>
      <c r="T30">
        <v>55.666666666666664</v>
      </c>
      <c r="U30">
        <v>15.916666666666666</v>
      </c>
      <c r="V30">
        <v>55.666666666666664</v>
      </c>
      <c r="W30" t="s">
        <v>702</v>
      </c>
    </row>
    <row r="31" spans="1:23">
      <c r="A31" t="s">
        <v>29</v>
      </c>
      <c r="B31">
        <v>2014</v>
      </c>
      <c r="C31">
        <v>24537.5</v>
      </c>
      <c r="D31" t="s">
        <v>80</v>
      </c>
      <c r="E31" t="s">
        <v>101</v>
      </c>
      <c r="F31" t="s">
        <v>166</v>
      </c>
      <c r="G31" t="s">
        <v>244</v>
      </c>
      <c r="H31" t="s">
        <v>244</v>
      </c>
      <c r="I31" t="s">
        <v>82</v>
      </c>
      <c r="J31" t="s">
        <v>360</v>
      </c>
      <c r="K31" t="s">
        <v>367</v>
      </c>
      <c r="L31">
        <v>307</v>
      </c>
      <c r="M31" t="s">
        <v>80</v>
      </c>
      <c r="N31" t="s">
        <v>422</v>
      </c>
      <c r="O31">
        <v>18.466666666666665</v>
      </c>
      <c r="P31">
        <v>-84.9</v>
      </c>
      <c r="Q31" t="s">
        <v>499</v>
      </c>
      <c r="R31" t="s">
        <v>574</v>
      </c>
      <c r="S31" t="s">
        <v>651</v>
      </c>
      <c r="T31">
        <v>18.466666666666665</v>
      </c>
      <c r="U31">
        <v>84.9</v>
      </c>
      <c r="V31">
        <v>18.466666666666665</v>
      </c>
      <c r="W31" t="s">
        <v>702</v>
      </c>
    </row>
    <row r="32" spans="1:23">
      <c r="A32" t="s">
        <v>30</v>
      </c>
      <c r="B32">
        <v>2014</v>
      </c>
      <c r="C32">
        <v>24849.200000000001</v>
      </c>
      <c r="D32" t="s">
        <v>80</v>
      </c>
      <c r="E32" t="s">
        <v>102</v>
      </c>
      <c r="F32" t="s">
        <v>167</v>
      </c>
      <c r="G32" t="s">
        <v>245</v>
      </c>
      <c r="H32" t="s">
        <v>245</v>
      </c>
      <c r="I32" t="s">
        <v>324</v>
      </c>
      <c r="J32" t="s">
        <v>360</v>
      </c>
      <c r="K32" t="s">
        <v>378</v>
      </c>
      <c r="L32">
        <v>1207</v>
      </c>
      <c r="M32" t="s">
        <v>80</v>
      </c>
      <c r="N32" t="s">
        <v>423</v>
      </c>
      <c r="O32">
        <v>-2.1666666666666665</v>
      </c>
      <c r="P32">
        <v>-94.9</v>
      </c>
      <c r="Q32" t="s">
        <v>500</v>
      </c>
      <c r="R32" t="s">
        <v>575</v>
      </c>
      <c r="S32" t="s">
        <v>652</v>
      </c>
      <c r="T32">
        <v>2.1666666666666665</v>
      </c>
      <c r="U32">
        <v>94.9</v>
      </c>
      <c r="V32">
        <v>-2.1666666666666665</v>
      </c>
      <c r="W32" t="s">
        <v>702</v>
      </c>
    </row>
    <row r="33" spans="1:23">
      <c r="A33" t="s">
        <v>31</v>
      </c>
      <c r="B33">
        <v>2014</v>
      </c>
      <c r="C33">
        <v>15945</v>
      </c>
      <c r="D33" t="s">
        <v>80</v>
      </c>
      <c r="E33" t="s">
        <v>103</v>
      </c>
      <c r="F33" t="s">
        <v>168</v>
      </c>
      <c r="G33" t="s">
        <v>246</v>
      </c>
      <c r="H33" t="s">
        <v>246</v>
      </c>
      <c r="I33" t="s">
        <v>325</v>
      </c>
      <c r="J33" t="s">
        <v>360</v>
      </c>
      <c r="K33" t="s">
        <v>378</v>
      </c>
      <c r="L33">
        <v>212</v>
      </c>
      <c r="M33" t="s">
        <v>80</v>
      </c>
      <c r="N33" t="s">
        <v>424</v>
      </c>
      <c r="O33">
        <v>59.43333333333333</v>
      </c>
      <c r="P33">
        <v>31.4</v>
      </c>
      <c r="Q33" t="s">
        <v>501</v>
      </c>
      <c r="R33" t="s">
        <v>576</v>
      </c>
      <c r="S33" t="s">
        <v>653</v>
      </c>
      <c r="T33">
        <v>59.43333333333333</v>
      </c>
      <c r="U33">
        <v>31.4</v>
      </c>
      <c r="V33">
        <v>59.43333333333333</v>
      </c>
      <c r="W33" t="s">
        <v>702</v>
      </c>
    </row>
    <row r="34" spans="1:23">
      <c r="A34" t="s">
        <v>32</v>
      </c>
      <c r="B34">
        <v>2014</v>
      </c>
      <c r="C34">
        <v>97190.3</v>
      </c>
      <c r="D34" t="s">
        <v>80</v>
      </c>
      <c r="E34" t="s">
        <v>104</v>
      </c>
      <c r="F34" t="s">
        <v>169</v>
      </c>
      <c r="G34" t="s">
        <v>247</v>
      </c>
      <c r="H34" t="s">
        <v>247</v>
      </c>
      <c r="I34" t="s">
        <v>303</v>
      </c>
      <c r="J34" t="s">
        <v>360</v>
      </c>
      <c r="K34" t="s">
        <v>378</v>
      </c>
      <c r="L34">
        <v>1601</v>
      </c>
      <c r="M34" t="s">
        <v>80</v>
      </c>
      <c r="N34" t="s">
        <v>425</v>
      </c>
      <c r="O34">
        <v>30.05</v>
      </c>
      <c r="P34">
        <v>32.916666666666664</v>
      </c>
      <c r="Q34" t="s">
        <v>502</v>
      </c>
      <c r="R34" t="s">
        <v>577</v>
      </c>
      <c r="S34" t="s">
        <v>654</v>
      </c>
      <c r="T34">
        <v>30.05</v>
      </c>
      <c r="U34">
        <v>32.916666666666664</v>
      </c>
      <c r="V34">
        <v>30.05</v>
      </c>
      <c r="W34" t="s">
        <v>702</v>
      </c>
    </row>
    <row r="35" spans="1:23">
      <c r="A35" t="s">
        <v>33</v>
      </c>
      <c r="B35">
        <v>2014</v>
      </c>
      <c r="C35">
        <v>90917.9</v>
      </c>
      <c r="D35" t="s">
        <v>80</v>
      </c>
      <c r="E35" t="s">
        <v>105</v>
      </c>
      <c r="F35" t="s">
        <v>170</v>
      </c>
      <c r="G35" t="s">
        <v>248</v>
      </c>
      <c r="H35" t="s">
        <v>248</v>
      </c>
      <c r="I35" t="s">
        <v>309</v>
      </c>
      <c r="J35" t="s">
        <v>365</v>
      </c>
      <c r="K35" t="s">
        <v>377</v>
      </c>
      <c r="L35">
        <v>212</v>
      </c>
      <c r="M35" t="s">
        <v>80</v>
      </c>
      <c r="N35" t="s">
        <v>426</v>
      </c>
      <c r="O35">
        <v>43.3</v>
      </c>
      <c r="P35">
        <v>13.733333333333333</v>
      </c>
      <c r="Q35" t="s">
        <v>503</v>
      </c>
      <c r="R35" t="s">
        <v>578</v>
      </c>
      <c r="S35" t="s">
        <v>655</v>
      </c>
      <c r="T35">
        <v>43.3</v>
      </c>
      <c r="U35">
        <v>13.733333333333333</v>
      </c>
      <c r="V35">
        <v>43.3</v>
      </c>
      <c r="W35" t="s">
        <v>702</v>
      </c>
    </row>
    <row r="36" spans="1:23">
      <c r="A36" t="s">
        <v>34</v>
      </c>
      <c r="B36">
        <v>2014</v>
      </c>
      <c r="C36">
        <v>866261.3</v>
      </c>
      <c r="D36" t="s">
        <v>80</v>
      </c>
      <c r="E36" t="s">
        <v>105</v>
      </c>
      <c r="F36" t="s">
        <v>171</v>
      </c>
      <c r="G36" t="s">
        <v>249</v>
      </c>
      <c r="H36" t="s">
        <v>249</v>
      </c>
      <c r="I36" t="s">
        <v>326</v>
      </c>
      <c r="J36" t="s">
        <v>365</v>
      </c>
      <c r="K36" t="s">
        <v>379</v>
      </c>
      <c r="L36">
        <v>1607</v>
      </c>
      <c r="M36" t="s">
        <v>80</v>
      </c>
      <c r="N36" t="s">
        <v>427</v>
      </c>
      <c r="O36">
        <v>48.85</v>
      </c>
      <c r="P36">
        <v>5.6833333333333336</v>
      </c>
      <c r="Q36" t="s">
        <v>504</v>
      </c>
      <c r="R36" t="s">
        <v>579</v>
      </c>
      <c r="S36" t="s">
        <v>656</v>
      </c>
      <c r="T36">
        <v>48.85</v>
      </c>
      <c r="U36">
        <v>5.6833333333333336</v>
      </c>
      <c r="V36">
        <v>48.85</v>
      </c>
      <c r="W36" t="s">
        <v>702</v>
      </c>
    </row>
    <row r="37" spans="1:23">
      <c r="A37" t="s">
        <v>35</v>
      </c>
      <c r="B37">
        <v>2014</v>
      </c>
      <c r="C37">
        <v>130150.9</v>
      </c>
      <c r="D37" t="s">
        <v>80</v>
      </c>
      <c r="E37" t="s">
        <v>106</v>
      </c>
      <c r="F37" t="s">
        <v>172</v>
      </c>
      <c r="G37" t="s">
        <v>250</v>
      </c>
      <c r="H37" t="s">
        <v>250</v>
      </c>
      <c r="I37" t="s">
        <v>327</v>
      </c>
      <c r="J37" t="s">
        <v>365</v>
      </c>
      <c r="K37" t="s">
        <v>374</v>
      </c>
      <c r="L37">
        <v>1401</v>
      </c>
      <c r="M37" t="s">
        <v>387</v>
      </c>
      <c r="N37" t="s">
        <v>428</v>
      </c>
      <c r="O37">
        <v>52.466666666666669</v>
      </c>
      <c r="P37">
        <v>-3.5833333333333335</v>
      </c>
      <c r="Q37" t="s">
        <v>505</v>
      </c>
      <c r="R37" t="s">
        <v>580</v>
      </c>
      <c r="S37" t="s">
        <v>657</v>
      </c>
      <c r="T37">
        <v>52.466666666666669</v>
      </c>
      <c r="U37">
        <v>3.5833333333333335</v>
      </c>
      <c r="V37">
        <v>52.466666666666669</v>
      </c>
      <c r="W37" t="s">
        <v>702</v>
      </c>
    </row>
    <row r="38" spans="1:23">
      <c r="A38" t="s">
        <v>36</v>
      </c>
      <c r="B38">
        <v>2014</v>
      </c>
      <c r="C38">
        <v>64822.6</v>
      </c>
      <c r="D38" t="s">
        <v>80</v>
      </c>
      <c r="E38" t="s">
        <v>106</v>
      </c>
      <c r="F38" t="s">
        <v>173</v>
      </c>
      <c r="G38" t="s">
        <v>251</v>
      </c>
      <c r="H38" t="s">
        <v>251</v>
      </c>
      <c r="I38" t="s">
        <v>328</v>
      </c>
      <c r="J38" t="s">
        <v>365</v>
      </c>
      <c r="K38" t="s">
        <v>378</v>
      </c>
      <c r="L38">
        <v>1401</v>
      </c>
      <c r="M38" t="s">
        <v>388</v>
      </c>
      <c r="N38" t="s">
        <v>429</v>
      </c>
      <c r="O38">
        <v>55.833333333333336</v>
      </c>
      <c r="P38">
        <v>-10.916666666666668</v>
      </c>
      <c r="Q38" t="s">
        <v>506</v>
      </c>
      <c r="R38" t="s">
        <v>581</v>
      </c>
      <c r="S38" t="s">
        <v>658</v>
      </c>
      <c r="T38">
        <v>55.833333333333336</v>
      </c>
      <c r="U38">
        <v>10.916666666666668</v>
      </c>
      <c r="V38">
        <v>55.833333333333336</v>
      </c>
      <c r="W38" t="s">
        <v>702</v>
      </c>
    </row>
    <row r="39" spans="1:23">
      <c r="A39" t="s">
        <v>37</v>
      </c>
      <c r="B39">
        <v>2014</v>
      </c>
      <c r="C39">
        <v>90639.3</v>
      </c>
      <c r="D39" t="s">
        <v>80</v>
      </c>
      <c r="E39" t="s">
        <v>106</v>
      </c>
      <c r="F39" t="s">
        <v>174</v>
      </c>
      <c r="G39" t="s">
        <v>252</v>
      </c>
      <c r="H39" t="s">
        <v>252</v>
      </c>
      <c r="I39" t="s">
        <v>329</v>
      </c>
      <c r="J39" t="s">
        <v>363</v>
      </c>
      <c r="K39" t="s">
        <v>371</v>
      </c>
      <c r="L39">
        <v>701</v>
      </c>
      <c r="M39" t="s">
        <v>80</v>
      </c>
      <c r="N39" t="s">
        <v>430</v>
      </c>
      <c r="O39">
        <v>53.8</v>
      </c>
      <c r="P39">
        <v>-3.25</v>
      </c>
      <c r="Q39" t="s">
        <v>507</v>
      </c>
      <c r="R39" t="s">
        <v>582</v>
      </c>
      <c r="S39" t="s">
        <v>659</v>
      </c>
      <c r="T39">
        <v>53.8</v>
      </c>
      <c r="U39">
        <v>3.25</v>
      </c>
      <c r="V39">
        <v>53.8</v>
      </c>
      <c r="W39" t="s">
        <v>702</v>
      </c>
    </row>
    <row r="40" spans="1:23">
      <c r="A40" t="s">
        <v>38</v>
      </c>
      <c r="B40">
        <v>2014</v>
      </c>
      <c r="C40">
        <v>106936.8</v>
      </c>
      <c r="D40" t="s">
        <v>80</v>
      </c>
      <c r="E40" t="s">
        <v>106</v>
      </c>
      <c r="F40" t="s">
        <v>175</v>
      </c>
      <c r="G40" t="s">
        <v>253</v>
      </c>
      <c r="H40" t="s">
        <v>253</v>
      </c>
      <c r="I40" t="s">
        <v>330</v>
      </c>
      <c r="J40" t="s">
        <v>365</v>
      </c>
      <c r="K40" t="s">
        <v>380</v>
      </c>
      <c r="L40">
        <v>1401</v>
      </c>
      <c r="M40" t="s">
        <v>330</v>
      </c>
      <c r="N40" t="s">
        <v>431</v>
      </c>
      <c r="O40">
        <v>53.5</v>
      </c>
      <c r="P40">
        <v>-5.55</v>
      </c>
      <c r="Q40" t="s">
        <v>508</v>
      </c>
      <c r="R40" t="s">
        <v>583</v>
      </c>
      <c r="S40" t="s">
        <v>660</v>
      </c>
      <c r="T40">
        <v>53.5</v>
      </c>
      <c r="U40">
        <v>5.55</v>
      </c>
      <c r="V40">
        <v>53.5</v>
      </c>
      <c r="W40" t="s">
        <v>702</v>
      </c>
    </row>
    <row r="41" spans="1:23">
      <c r="A41" t="s">
        <v>39</v>
      </c>
      <c r="B41">
        <v>2014</v>
      </c>
      <c r="C41">
        <v>8749.4</v>
      </c>
      <c r="D41" t="s">
        <v>80</v>
      </c>
      <c r="E41" t="s">
        <v>107</v>
      </c>
      <c r="F41" t="s">
        <v>176</v>
      </c>
      <c r="G41" t="s">
        <v>254</v>
      </c>
      <c r="H41" t="s">
        <v>254</v>
      </c>
      <c r="I41" t="s">
        <v>331</v>
      </c>
      <c r="J41" t="s">
        <v>360</v>
      </c>
      <c r="K41" t="s">
        <v>369</v>
      </c>
      <c r="L41">
        <v>1601</v>
      </c>
      <c r="M41" t="s">
        <v>80</v>
      </c>
      <c r="N41" t="s">
        <v>432</v>
      </c>
      <c r="O41">
        <v>41.716666666666669</v>
      </c>
      <c r="P41">
        <v>51.45</v>
      </c>
      <c r="Q41" t="s">
        <v>509</v>
      </c>
      <c r="R41" t="s">
        <v>584</v>
      </c>
      <c r="S41" t="s">
        <v>661</v>
      </c>
      <c r="T41">
        <v>41.716666666666669</v>
      </c>
      <c r="U41">
        <v>51.45</v>
      </c>
      <c r="V41">
        <v>41.716666666666669</v>
      </c>
      <c r="W41" t="s">
        <v>702</v>
      </c>
    </row>
    <row r="42" spans="1:23">
      <c r="A42" t="s">
        <v>40</v>
      </c>
      <c r="B42">
        <v>2014</v>
      </c>
      <c r="C42">
        <v>115421.5</v>
      </c>
      <c r="D42" t="s">
        <v>80</v>
      </c>
      <c r="E42" t="s">
        <v>108</v>
      </c>
      <c r="F42" t="s">
        <v>177</v>
      </c>
      <c r="G42" t="s">
        <v>255</v>
      </c>
      <c r="H42" t="s">
        <v>298</v>
      </c>
      <c r="I42" t="s">
        <v>332</v>
      </c>
      <c r="J42" t="s">
        <v>360</v>
      </c>
      <c r="K42" t="s">
        <v>369</v>
      </c>
      <c r="L42">
        <v>1701</v>
      </c>
      <c r="M42" t="s">
        <v>80</v>
      </c>
      <c r="N42" t="s">
        <v>433</v>
      </c>
      <c r="O42">
        <v>37.983333333333334</v>
      </c>
      <c r="P42">
        <v>28.733333333333334</v>
      </c>
      <c r="Q42" t="s">
        <v>510</v>
      </c>
      <c r="R42" t="s">
        <v>585</v>
      </c>
      <c r="S42" t="s">
        <v>662</v>
      </c>
      <c r="T42">
        <v>37.983333333333334</v>
      </c>
      <c r="U42">
        <v>28.733333333333334</v>
      </c>
      <c r="V42">
        <v>37.983333333333334</v>
      </c>
      <c r="W42" t="s">
        <v>702</v>
      </c>
    </row>
    <row r="43" spans="1:23">
      <c r="A43" t="s">
        <v>41</v>
      </c>
      <c r="B43">
        <v>2014</v>
      </c>
      <c r="C43">
        <v>22192.2</v>
      </c>
      <c r="D43" t="s">
        <v>80</v>
      </c>
      <c r="E43" t="s">
        <v>109</v>
      </c>
      <c r="F43" t="s">
        <v>178</v>
      </c>
      <c r="G43" t="s">
        <v>256</v>
      </c>
      <c r="H43" t="s">
        <v>256</v>
      </c>
      <c r="I43" t="s">
        <v>82</v>
      </c>
      <c r="J43" t="s">
        <v>360</v>
      </c>
      <c r="K43" t="s">
        <v>374</v>
      </c>
      <c r="L43">
        <v>401</v>
      </c>
      <c r="M43" t="s">
        <v>80</v>
      </c>
      <c r="N43" t="s">
        <v>434</v>
      </c>
      <c r="O43">
        <v>45.8</v>
      </c>
      <c r="P43">
        <v>26</v>
      </c>
      <c r="Q43" t="s">
        <v>511</v>
      </c>
      <c r="R43" t="s">
        <v>586</v>
      </c>
      <c r="S43" t="s">
        <v>663</v>
      </c>
      <c r="T43">
        <v>45.8</v>
      </c>
      <c r="U43">
        <v>26</v>
      </c>
      <c r="V43">
        <v>45.8</v>
      </c>
      <c r="W43" t="s">
        <v>702</v>
      </c>
    </row>
    <row r="44" spans="1:23">
      <c r="A44" t="s">
        <v>42</v>
      </c>
      <c r="B44">
        <v>2014</v>
      </c>
      <c r="C44">
        <v>64330</v>
      </c>
      <c r="D44" t="s">
        <v>80</v>
      </c>
      <c r="E44" t="s">
        <v>110</v>
      </c>
      <c r="F44" t="s">
        <v>179</v>
      </c>
      <c r="G44" t="s">
        <v>257</v>
      </c>
      <c r="H44" t="s">
        <v>257</v>
      </c>
      <c r="I44" t="s">
        <v>333</v>
      </c>
      <c r="J44" t="s">
        <v>360</v>
      </c>
      <c r="K44" t="s">
        <v>378</v>
      </c>
      <c r="L44">
        <v>1601</v>
      </c>
      <c r="M44" t="s">
        <v>80</v>
      </c>
      <c r="N44" t="s">
        <v>435</v>
      </c>
      <c r="O44">
        <v>47.5</v>
      </c>
      <c r="P44">
        <v>34.083333333333336</v>
      </c>
      <c r="Q44" t="s">
        <v>512</v>
      </c>
      <c r="R44" t="s">
        <v>587</v>
      </c>
      <c r="S44" t="s">
        <v>664</v>
      </c>
      <c r="T44">
        <v>47.5</v>
      </c>
      <c r="U44">
        <v>34.083333333333336</v>
      </c>
      <c r="V44">
        <v>47.5</v>
      </c>
      <c r="W44" t="s">
        <v>702</v>
      </c>
    </row>
    <row r="45" spans="1:23">
      <c r="A45" t="s">
        <v>43</v>
      </c>
      <c r="B45">
        <v>2014</v>
      </c>
      <c r="C45">
        <v>202635.2</v>
      </c>
      <c r="D45" t="s">
        <v>80</v>
      </c>
      <c r="E45" t="s">
        <v>111</v>
      </c>
      <c r="F45" t="s">
        <v>180</v>
      </c>
      <c r="G45" t="s">
        <v>258</v>
      </c>
      <c r="H45" t="s">
        <v>258</v>
      </c>
      <c r="I45" t="s">
        <v>334</v>
      </c>
      <c r="J45" t="s">
        <v>360</v>
      </c>
      <c r="K45" t="s">
        <v>368</v>
      </c>
      <c r="L45">
        <v>407</v>
      </c>
      <c r="M45" t="s">
        <v>80</v>
      </c>
      <c r="N45" t="s">
        <v>436</v>
      </c>
      <c r="O45">
        <v>-6.1333333333333337</v>
      </c>
      <c r="P45">
        <v>116.83333333333333</v>
      </c>
      <c r="Q45" t="s">
        <v>513</v>
      </c>
      <c r="R45" t="s">
        <v>588</v>
      </c>
      <c r="S45" t="s">
        <v>665</v>
      </c>
      <c r="T45">
        <v>6.1333333333333337</v>
      </c>
      <c r="U45">
        <v>116.83333333333333</v>
      </c>
      <c r="V45">
        <v>-6.1333333333333337</v>
      </c>
      <c r="W45" t="s">
        <v>702</v>
      </c>
    </row>
    <row r="46" spans="1:23">
      <c r="A46" t="s">
        <v>44</v>
      </c>
      <c r="B46">
        <v>2014</v>
      </c>
      <c r="C46">
        <v>158723.6</v>
      </c>
      <c r="D46" t="s">
        <v>80</v>
      </c>
      <c r="E46" t="s">
        <v>112</v>
      </c>
      <c r="F46" t="s">
        <v>181</v>
      </c>
      <c r="G46" t="s">
        <v>259</v>
      </c>
      <c r="H46" t="s">
        <v>259</v>
      </c>
      <c r="I46" t="s">
        <v>335</v>
      </c>
      <c r="J46" t="s">
        <v>360</v>
      </c>
      <c r="K46" t="s">
        <v>368</v>
      </c>
      <c r="L46">
        <v>507</v>
      </c>
      <c r="M46" t="s">
        <v>80</v>
      </c>
      <c r="N46" t="s">
        <v>437</v>
      </c>
      <c r="O46">
        <v>32.049999999999997</v>
      </c>
      <c r="P46">
        <v>41.416666666666664</v>
      </c>
      <c r="Q46" t="s">
        <v>514</v>
      </c>
      <c r="R46" t="s">
        <v>589</v>
      </c>
      <c r="S46" t="s">
        <v>666</v>
      </c>
      <c r="T46">
        <v>32.049999999999997</v>
      </c>
      <c r="U46">
        <v>41.416666666666664</v>
      </c>
      <c r="V46">
        <v>32.049999999999997</v>
      </c>
      <c r="W46" t="s">
        <v>702</v>
      </c>
    </row>
    <row r="47" spans="1:23">
      <c r="A47" t="s">
        <v>45</v>
      </c>
      <c r="B47">
        <v>2014</v>
      </c>
      <c r="C47">
        <v>30715.3</v>
      </c>
      <c r="D47" t="s">
        <v>80</v>
      </c>
      <c r="E47" t="s">
        <v>113</v>
      </c>
      <c r="F47" t="s">
        <v>182</v>
      </c>
      <c r="G47" t="s">
        <v>260</v>
      </c>
      <c r="H47" t="s">
        <v>260</v>
      </c>
      <c r="I47" t="s">
        <v>336</v>
      </c>
      <c r="J47" t="s">
        <v>363</v>
      </c>
      <c r="K47" t="s">
        <v>381</v>
      </c>
      <c r="L47">
        <v>501</v>
      </c>
      <c r="M47" t="s">
        <v>80</v>
      </c>
      <c r="N47" t="s">
        <v>438</v>
      </c>
      <c r="O47">
        <v>12.983333333333333</v>
      </c>
      <c r="P47">
        <v>89.25</v>
      </c>
      <c r="Q47" t="s">
        <v>515</v>
      </c>
      <c r="R47" t="s">
        <v>590</v>
      </c>
      <c r="S47" t="s">
        <v>667</v>
      </c>
      <c r="T47">
        <v>12.983333333333333</v>
      </c>
      <c r="U47">
        <v>89.25</v>
      </c>
      <c r="V47">
        <v>12.983333333333333</v>
      </c>
      <c r="W47" t="s">
        <v>702</v>
      </c>
    </row>
    <row r="48" spans="1:23">
      <c r="A48" t="s">
        <v>46</v>
      </c>
      <c r="B48">
        <v>2014</v>
      </c>
      <c r="C48">
        <v>79468.3</v>
      </c>
      <c r="D48" t="s">
        <v>80</v>
      </c>
      <c r="E48" t="s">
        <v>113</v>
      </c>
      <c r="F48" t="s">
        <v>183</v>
      </c>
      <c r="G48" t="s">
        <v>261</v>
      </c>
      <c r="H48" t="s">
        <v>261</v>
      </c>
      <c r="I48" t="s">
        <v>337</v>
      </c>
      <c r="J48" t="s">
        <v>363</v>
      </c>
      <c r="K48" t="s">
        <v>382</v>
      </c>
      <c r="L48">
        <v>501</v>
      </c>
      <c r="M48" t="s">
        <v>80</v>
      </c>
      <c r="N48" t="s">
        <v>439</v>
      </c>
      <c r="O48">
        <v>18.966666666666665</v>
      </c>
      <c r="P48">
        <v>76.150000000000006</v>
      </c>
      <c r="Q48" t="s">
        <v>516</v>
      </c>
      <c r="R48" t="s">
        <v>591</v>
      </c>
      <c r="S48" t="s">
        <v>668</v>
      </c>
      <c r="T48">
        <v>18.966666666666665</v>
      </c>
      <c r="U48">
        <v>76.150000000000006</v>
      </c>
      <c r="V48">
        <v>18.966666666666665</v>
      </c>
      <c r="W48" t="s">
        <v>702</v>
      </c>
    </row>
    <row r="49" spans="1:23">
      <c r="A49" t="s">
        <v>47</v>
      </c>
      <c r="B49">
        <v>2014</v>
      </c>
      <c r="C49">
        <v>25401.5</v>
      </c>
      <c r="D49" t="s">
        <v>80</v>
      </c>
      <c r="E49" t="s">
        <v>113</v>
      </c>
      <c r="F49" t="s">
        <v>184</v>
      </c>
      <c r="G49" t="s">
        <v>262</v>
      </c>
      <c r="H49" t="s">
        <v>262</v>
      </c>
      <c r="I49" t="s">
        <v>338</v>
      </c>
      <c r="J49" t="s">
        <v>363</v>
      </c>
      <c r="K49" t="s">
        <v>378</v>
      </c>
      <c r="L49">
        <v>201</v>
      </c>
      <c r="M49" t="s">
        <v>80</v>
      </c>
      <c r="N49" t="s">
        <v>440</v>
      </c>
      <c r="O49">
        <v>22.566666666666666</v>
      </c>
      <c r="P49">
        <v>101.68333333333334</v>
      </c>
      <c r="Q49" t="s">
        <v>517</v>
      </c>
      <c r="R49" t="s">
        <v>592</v>
      </c>
      <c r="S49" t="s">
        <v>669</v>
      </c>
      <c r="T49">
        <v>22.566666666666666</v>
      </c>
      <c r="U49">
        <v>101.68333333333334</v>
      </c>
      <c r="V49">
        <v>22.566666666666666</v>
      </c>
      <c r="W49" t="s">
        <v>702</v>
      </c>
    </row>
    <row r="50" spans="1:23">
      <c r="A50" t="s">
        <v>48</v>
      </c>
      <c r="B50">
        <v>2014</v>
      </c>
      <c r="C50">
        <v>88710</v>
      </c>
      <c r="D50" t="s">
        <v>80</v>
      </c>
      <c r="E50" t="s">
        <v>114</v>
      </c>
      <c r="F50" t="s">
        <v>185</v>
      </c>
      <c r="G50" t="s">
        <v>263</v>
      </c>
      <c r="H50" t="s">
        <v>263</v>
      </c>
      <c r="I50" t="s">
        <v>339</v>
      </c>
      <c r="J50" t="s">
        <v>360</v>
      </c>
      <c r="K50" t="s">
        <v>369</v>
      </c>
      <c r="L50">
        <v>1601</v>
      </c>
      <c r="M50" t="s">
        <v>80</v>
      </c>
      <c r="N50" t="s">
        <v>441</v>
      </c>
      <c r="O50">
        <v>35.666666666666664</v>
      </c>
      <c r="P50">
        <v>53.083333333333336</v>
      </c>
      <c r="Q50" t="s">
        <v>518</v>
      </c>
      <c r="R50" t="s">
        <v>593</v>
      </c>
      <c r="S50" t="s">
        <v>670</v>
      </c>
      <c r="T50">
        <v>35.666666666666664</v>
      </c>
      <c r="U50">
        <v>53.083333333333336</v>
      </c>
      <c r="V50">
        <v>35.666666666666664</v>
      </c>
      <c r="W50" t="s">
        <v>702</v>
      </c>
    </row>
    <row r="51" spans="1:23">
      <c r="A51" t="s">
        <v>49</v>
      </c>
      <c r="B51">
        <v>2014</v>
      </c>
      <c r="C51">
        <v>194532.9</v>
      </c>
      <c r="D51" t="s">
        <v>80</v>
      </c>
      <c r="E51" t="s">
        <v>115</v>
      </c>
      <c r="F51" t="s">
        <v>186</v>
      </c>
      <c r="G51" t="s">
        <v>264</v>
      </c>
      <c r="H51" t="s">
        <v>264</v>
      </c>
      <c r="I51" t="s">
        <v>314</v>
      </c>
      <c r="J51" t="s">
        <v>360</v>
      </c>
      <c r="K51" t="s">
        <v>376</v>
      </c>
      <c r="L51">
        <v>1401</v>
      </c>
      <c r="M51" t="s">
        <v>80</v>
      </c>
      <c r="N51" t="s">
        <v>442</v>
      </c>
      <c r="O51">
        <v>41.9</v>
      </c>
      <c r="P51">
        <v>15.816666666666666</v>
      </c>
      <c r="Q51" t="s">
        <v>519</v>
      </c>
      <c r="R51" t="s">
        <v>594</v>
      </c>
      <c r="S51" t="s">
        <v>671</v>
      </c>
      <c r="T51">
        <v>41.9</v>
      </c>
      <c r="U51">
        <v>15.816666666666666</v>
      </c>
      <c r="V51">
        <v>41.9</v>
      </c>
      <c r="W51" t="s">
        <v>702</v>
      </c>
    </row>
    <row r="52" spans="1:23">
      <c r="A52" t="s">
        <v>50</v>
      </c>
      <c r="B52">
        <v>2014</v>
      </c>
      <c r="C52">
        <v>670742.6</v>
      </c>
      <c r="D52" t="s">
        <v>80</v>
      </c>
      <c r="E52" t="s">
        <v>116</v>
      </c>
      <c r="F52" t="s">
        <v>187</v>
      </c>
      <c r="G52" t="s">
        <v>265</v>
      </c>
      <c r="H52" t="s">
        <v>265</v>
      </c>
      <c r="I52" t="s">
        <v>340</v>
      </c>
      <c r="J52" t="s">
        <v>365</v>
      </c>
      <c r="K52" t="s">
        <v>378</v>
      </c>
      <c r="L52">
        <v>1101</v>
      </c>
      <c r="M52" t="s">
        <v>389</v>
      </c>
      <c r="N52" t="s">
        <v>443</v>
      </c>
      <c r="O52">
        <v>34.666666666666664</v>
      </c>
      <c r="P52">
        <v>143.83333333333334</v>
      </c>
      <c r="Q52" t="s">
        <v>520</v>
      </c>
      <c r="R52" t="s">
        <v>595</v>
      </c>
      <c r="S52" t="s">
        <v>672</v>
      </c>
      <c r="T52">
        <v>34.666666666666664</v>
      </c>
      <c r="U52">
        <v>143.83333333333334</v>
      </c>
      <c r="V52">
        <v>34.666666666666664</v>
      </c>
      <c r="W52" t="s">
        <v>702</v>
      </c>
    </row>
    <row r="53" spans="1:23">
      <c r="A53" t="s">
        <v>51</v>
      </c>
      <c r="B53">
        <v>2014</v>
      </c>
      <c r="C53">
        <v>1513218.5</v>
      </c>
      <c r="D53" t="s">
        <v>80</v>
      </c>
      <c r="E53" t="s">
        <v>116</v>
      </c>
      <c r="F53" t="s">
        <v>188</v>
      </c>
      <c r="G53" t="s">
        <v>266</v>
      </c>
      <c r="H53" t="s">
        <v>266</v>
      </c>
      <c r="I53" t="s">
        <v>309</v>
      </c>
      <c r="J53" t="s">
        <v>365</v>
      </c>
      <c r="K53" t="s">
        <v>368</v>
      </c>
      <c r="L53">
        <v>401</v>
      </c>
      <c r="M53" t="s">
        <v>80</v>
      </c>
      <c r="N53" t="s">
        <v>444</v>
      </c>
      <c r="O53">
        <v>35.68333333333333</v>
      </c>
      <c r="P53">
        <v>154.75</v>
      </c>
      <c r="Q53" t="s">
        <v>521</v>
      </c>
      <c r="R53" t="s">
        <v>596</v>
      </c>
      <c r="S53" t="s">
        <v>673</v>
      </c>
      <c r="T53">
        <v>35.68333333333333</v>
      </c>
      <c r="U53">
        <v>154.75</v>
      </c>
      <c r="V53">
        <v>35.68333333333333</v>
      </c>
      <c r="W53" t="s">
        <v>702</v>
      </c>
    </row>
    <row r="54" spans="1:23">
      <c r="A54" t="s">
        <v>52</v>
      </c>
      <c r="B54">
        <v>2014</v>
      </c>
      <c r="C54">
        <v>666840.9</v>
      </c>
      <c r="D54" t="s">
        <v>80</v>
      </c>
      <c r="E54" t="s">
        <v>117</v>
      </c>
      <c r="F54" t="s">
        <v>189</v>
      </c>
      <c r="G54" t="s">
        <v>267</v>
      </c>
      <c r="H54" t="s">
        <v>267</v>
      </c>
      <c r="I54" t="s">
        <v>315</v>
      </c>
      <c r="J54" t="s">
        <v>365</v>
      </c>
      <c r="K54" t="s">
        <v>368</v>
      </c>
      <c r="L54">
        <v>1207</v>
      </c>
      <c r="M54" t="s">
        <v>80</v>
      </c>
      <c r="N54" t="s">
        <v>445</v>
      </c>
      <c r="O54">
        <v>37.516666666666666</v>
      </c>
      <c r="P54">
        <v>136.93333333333334</v>
      </c>
      <c r="Q54" t="s">
        <v>522</v>
      </c>
      <c r="R54" t="s">
        <v>597</v>
      </c>
      <c r="S54" t="s">
        <v>674</v>
      </c>
      <c r="T54">
        <v>37.516666666666666</v>
      </c>
      <c r="U54">
        <v>136.93333333333334</v>
      </c>
      <c r="V54">
        <v>37.516666666666666</v>
      </c>
      <c r="W54" t="s">
        <v>702</v>
      </c>
    </row>
    <row r="55" spans="1:23">
      <c r="A55" t="s">
        <v>53</v>
      </c>
      <c r="B55">
        <v>2014</v>
      </c>
      <c r="C55">
        <v>42868.800000000003</v>
      </c>
      <c r="D55" t="s">
        <v>80</v>
      </c>
      <c r="E55" t="s">
        <v>118</v>
      </c>
      <c r="F55" t="s">
        <v>190</v>
      </c>
      <c r="G55" t="s">
        <v>268</v>
      </c>
      <c r="H55" t="s">
        <v>268</v>
      </c>
      <c r="I55" t="s">
        <v>190</v>
      </c>
      <c r="J55" t="s">
        <v>360</v>
      </c>
      <c r="K55" t="s">
        <v>369</v>
      </c>
      <c r="L55">
        <v>1601</v>
      </c>
      <c r="M55" t="s">
        <v>80</v>
      </c>
      <c r="N55" t="s">
        <v>446</v>
      </c>
      <c r="O55">
        <v>43.25</v>
      </c>
      <c r="P55">
        <v>86.95</v>
      </c>
      <c r="Q55" t="s">
        <v>523</v>
      </c>
      <c r="R55" t="s">
        <v>598</v>
      </c>
      <c r="S55" t="s">
        <v>675</v>
      </c>
      <c r="T55">
        <v>43.25</v>
      </c>
      <c r="U55">
        <v>86.95</v>
      </c>
      <c r="V55">
        <v>43.25</v>
      </c>
      <c r="W55" t="s">
        <v>702</v>
      </c>
    </row>
    <row r="56" spans="1:23">
      <c r="A56" t="s">
        <v>54</v>
      </c>
      <c r="B56">
        <v>2014</v>
      </c>
      <c r="C56">
        <v>20490.3</v>
      </c>
      <c r="D56" t="s">
        <v>80</v>
      </c>
      <c r="E56" t="s">
        <v>119</v>
      </c>
      <c r="F56" t="s">
        <v>191</v>
      </c>
      <c r="G56" t="s">
        <v>269</v>
      </c>
      <c r="H56" t="s">
        <v>269</v>
      </c>
      <c r="I56" t="s">
        <v>191</v>
      </c>
      <c r="J56" t="s">
        <v>360</v>
      </c>
      <c r="K56" t="s">
        <v>378</v>
      </c>
      <c r="L56">
        <v>1101</v>
      </c>
      <c r="M56" t="s">
        <v>390</v>
      </c>
      <c r="N56" t="s">
        <v>447</v>
      </c>
      <c r="O56">
        <v>33.583333333333336</v>
      </c>
      <c r="P56">
        <v>-19.266666666666666</v>
      </c>
      <c r="Q56" t="s">
        <v>524</v>
      </c>
      <c r="R56" t="s">
        <v>599</v>
      </c>
      <c r="S56" t="s">
        <v>676</v>
      </c>
      <c r="T56">
        <v>33.583333333333336</v>
      </c>
      <c r="U56">
        <v>19.266666666666666</v>
      </c>
      <c r="V56">
        <v>33.583333333333336</v>
      </c>
      <c r="W56" t="s">
        <v>702</v>
      </c>
    </row>
    <row r="57" spans="1:23">
      <c r="A57" t="s">
        <v>55</v>
      </c>
      <c r="B57">
        <v>2014</v>
      </c>
      <c r="C57">
        <v>287492.2</v>
      </c>
      <c r="D57" t="s">
        <v>82</v>
      </c>
      <c r="E57" t="s">
        <v>120</v>
      </c>
      <c r="F57" t="s">
        <v>192</v>
      </c>
      <c r="G57" t="s">
        <v>270</v>
      </c>
      <c r="H57" t="s">
        <v>270</v>
      </c>
      <c r="I57" t="s">
        <v>341</v>
      </c>
      <c r="J57" t="s">
        <v>80</v>
      </c>
      <c r="K57" t="s">
        <v>80</v>
      </c>
      <c r="M57" t="s">
        <v>80</v>
      </c>
      <c r="N57" t="s">
        <v>448</v>
      </c>
      <c r="O57">
        <v>19.451053999999999</v>
      </c>
      <c r="P57">
        <v>-99.125518999999997</v>
      </c>
      <c r="Q57" t="s">
        <v>80</v>
      </c>
      <c r="R57" t="s">
        <v>600</v>
      </c>
      <c r="S57" t="s">
        <v>80</v>
      </c>
      <c r="W57" t="s">
        <v>702</v>
      </c>
    </row>
    <row r="58" spans="1:23">
      <c r="A58" t="s">
        <v>56</v>
      </c>
      <c r="B58">
        <v>2014</v>
      </c>
      <c r="C58">
        <v>78488</v>
      </c>
      <c r="D58" t="s">
        <v>80</v>
      </c>
      <c r="E58" t="s">
        <v>121</v>
      </c>
      <c r="F58" t="s">
        <v>193</v>
      </c>
      <c r="G58" t="s">
        <v>271</v>
      </c>
      <c r="H58" t="s">
        <v>271</v>
      </c>
      <c r="I58" t="s">
        <v>342</v>
      </c>
      <c r="J58" t="s">
        <v>365</v>
      </c>
      <c r="K58" t="s">
        <v>368</v>
      </c>
      <c r="L58">
        <v>501</v>
      </c>
      <c r="M58" t="s">
        <v>80</v>
      </c>
      <c r="N58" t="s">
        <v>449</v>
      </c>
      <c r="O58">
        <v>51.916666666666664</v>
      </c>
      <c r="P58">
        <v>11.166666666666668</v>
      </c>
      <c r="Q58" t="s">
        <v>525</v>
      </c>
      <c r="R58" t="s">
        <v>601</v>
      </c>
      <c r="S58" t="s">
        <v>677</v>
      </c>
      <c r="T58">
        <v>51.916666666666664</v>
      </c>
      <c r="U58">
        <v>11.166666666666668</v>
      </c>
      <c r="V58">
        <v>51.916666666666664</v>
      </c>
      <c r="W58" t="s">
        <v>702</v>
      </c>
    </row>
    <row r="59" spans="1:23">
      <c r="A59" t="s">
        <v>57</v>
      </c>
      <c r="B59">
        <v>2014</v>
      </c>
      <c r="C59">
        <v>128713.5</v>
      </c>
      <c r="D59" t="s">
        <v>80</v>
      </c>
      <c r="E59" t="s">
        <v>122</v>
      </c>
      <c r="F59" t="s">
        <v>194</v>
      </c>
      <c r="G59" t="s">
        <v>272</v>
      </c>
      <c r="H59" t="s">
        <v>272</v>
      </c>
      <c r="I59" t="s">
        <v>343</v>
      </c>
      <c r="J59" t="s">
        <v>363</v>
      </c>
      <c r="K59" t="s">
        <v>368</v>
      </c>
      <c r="L59">
        <v>1501</v>
      </c>
      <c r="M59" t="s">
        <v>80</v>
      </c>
      <c r="N59" t="s">
        <v>450</v>
      </c>
      <c r="O59">
        <v>59.9</v>
      </c>
      <c r="P59">
        <v>10.733333333333333</v>
      </c>
      <c r="Q59" t="s">
        <v>526</v>
      </c>
      <c r="R59" t="s">
        <v>602</v>
      </c>
      <c r="S59" t="s">
        <v>678</v>
      </c>
      <c r="T59">
        <v>59.9</v>
      </c>
      <c r="U59">
        <v>10.733333333333333</v>
      </c>
      <c r="V59">
        <v>59.9</v>
      </c>
      <c r="W59" t="s">
        <v>702</v>
      </c>
    </row>
    <row r="60" spans="1:23">
      <c r="A60" t="s">
        <v>58</v>
      </c>
      <c r="B60">
        <v>2014</v>
      </c>
      <c r="C60">
        <v>67484</v>
      </c>
      <c r="D60" t="s">
        <v>80</v>
      </c>
      <c r="E60" t="s">
        <v>123</v>
      </c>
      <c r="F60" t="s">
        <v>195</v>
      </c>
      <c r="G60" t="s">
        <v>273</v>
      </c>
      <c r="H60" t="s">
        <v>273</v>
      </c>
      <c r="I60" t="s">
        <v>344</v>
      </c>
      <c r="J60" t="s">
        <v>361</v>
      </c>
      <c r="K60" t="s">
        <v>368</v>
      </c>
      <c r="L60">
        <v>1207</v>
      </c>
      <c r="M60" t="s">
        <v>80</v>
      </c>
      <c r="N60" t="s">
        <v>451</v>
      </c>
      <c r="O60">
        <v>-36.833333333333336</v>
      </c>
      <c r="P60">
        <v>181.46666666666667</v>
      </c>
      <c r="Q60" t="s">
        <v>527</v>
      </c>
      <c r="R60" t="s">
        <v>603</v>
      </c>
      <c r="S60" t="s">
        <v>679</v>
      </c>
      <c r="T60">
        <v>36.833333333333336</v>
      </c>
      <c r="U60">
        <v>181.46666666666667</v>
      </c>
      <c r="V60">
        <v>-36.833333333333336</v>
      </c>
      <c r="W60" t="s">
        <v>702</v>
      </c>
    </row>
    <row r="61" spans="1:23">
      <c r="A61" t="s">
        <v>59</v>
      </c>
      <c r="B61">
        <v>2014</v>
      </c>
      <c r="C61">
        <v>97347.6</v>
      </c>
      <c r="D61" t="s">
        <v>80</v>
      </c>
      <c r="E61" t="s">
        <v>124</v>
      </c>
      <c r="F61" t="s">
        <v>196</v>
      </c>
      <c r="G61" t="s">
        <v>274</v>
      </c>
      <c r="H61" t="s">
        <v>274</v>
      </c>
      <c r="I61" t="s">
        <v>345</v>
      </c>
      <c r="J61" t="s">
        <v>360</v>
      </c>
      <c r="K61" t="s">
        <v>383</v>
      </c>
      <c r="L61">
        <v>1307</v>
      </c>
      <c r="M61" t="s">
        <v>80</v>
      </c>
      <c r="N61" t="s">
        <v>452</v>
      </c>
      <c r="O61">
        <v>52.25</v>
      </c>
      <c r="P61">
        <v>22.666666666666668</v>
      </c>
      <c r="Q61" t="s">
        <v>528</v>
      </c>
      <c r="R61" t="s">
        <v>604</v>
      </c>
      <c r="S61" t="s">
        <v>680</v>
      </c>
      <c r="T61">
        <v>52.25</v>
      </c>
      <c r="U61">
        <v>22.666666666666668</v>
      </c>
      <c r="V61">
        <v>52.25</v>
      </c>
      <c r="W61" t="s">
        <v>702</v>
      </c>
    </row>
    <row r="62" spans="1:23">
      <c r="A62" t="s">
        <v>60</v>
      </c>
      <c r="B62">
        <v>2014</v>
      </c>
      <c r="C62">
        <v>85800.8</v>
      </c>
      <c r="D62" t="s">
        <v>80</v>
      </c>
      <c r="E62" t="s">
        <v>125</v>
      </c>
      <c r="F62" t="s">
        <v>197</v>
      </c>
      <c r="G62" t="s">
        <v>275</v>
      </c>
      <c r="H62" t="s">
        <v>275</v>
      </c>
      <c r="I62" t="s">
        <v>315</v>
      </c>
      <c r="J62" t="s">
        <v>360</v>
      </c>
      <c r="K62" t="s">
        <v>368</v>
      </c>
      <c r="L62">
        <v>401</v>
      </c>
      <c r="M62" t="s">
        <v>80</v>
      </c>
      <c r="N62" t="s">
        <v>453</v>
      </c>
      <c r="O62">
        <v>38.716666666666669</v>
      </c>
      <c r="P62">
        <v>-24.133333333333333</v>
      </c>
      <c r="Q62" t="s">
        <v>529</v>
      </c>
      <c r="R62" t="s">
        <v>605</v>
      </c>
      <c r="S62" t="s">
        <v>681</v>
      </c>
      <c r="T62">
        <v>38.716666666666669</v>
      </c>
      <c r="U62">
        <v>24.133333333333333</v>
      </c>
      <c r="V62">
        <v>38.716666666666669</v>
      </c>
      <c r="W62" t="s">
        <v>702</v>
      </c>
    </row>
    <row r="63" spans="1:23">
      <c r="A63" t="s">
        <v>61</v>
      </c>
      <c r="B63">
        <v>2014</v>
      </c>
      <c r="C63">
        <v>17527.8</v>
      </c>
      <c r="D63" t="s">
        <v>80</v>
      </c>
      <c r="E63" t="s">
        <v>126</v>
      </c>
      <c r="F63" t="s">
        <v>198</v>
      </c>
      <c r="G63" t="s">
        <v>276</v>
      </c>
      <c r="H63" t="s">
        <v>276</v>
      </c>
      <c r="I63" t="s">
        <v>346</v>
      </c>
      <c r="J63" t="s">
        <v>360</v>
      </c>
      <c r="K63" t="s">
        <v>374</v>
      </c>
      <c r="L63">
        <v>1207</v>
      </c>
      <c r="M63" t="s">
        <v>80</v>
      </c>
      <c r="N63" t="s">
        <v>454</v>
      </c>
      <c r="O63">
        <v>44.81666666666667</v>
      </c>
      <c r="P63">
        <v>20.466666666666665</v>
      </c>
      <c r="Q63" t="s">
        <v>530</v>
      </c>
      <c r="R63" t="s">
        <v>606</v>
      </c>
      <c r="S63" t="s">
        <v>682</v>
      </c>
      <c r="T63">
        <v>44.81666666666667</v>
      </c>
      <c r="U63">
        <v>20.466666666666665</v>
      </c>
      <c r="V63">
        <v>44.81666666666667</v>
      </c>
      <c r="W63" t="s">
        <v>702</v>
      </c>
    </row>
    <row r="64" spans="1:23">
      <c r="A64" t="s">
        <v>62</v>
      </c>
      <c r="B64">
        <v>2014</v>
      </c>
      <c r="C64">
        <v>96633.3</v>
      </c>
      <c r="D64" t="s">
        <v>80</v>
      </c>
      <c r="E64" t="s">
        <v>127</v>
      </c>
      <c r="F64" t="s">
        <v>199</v>
      </c>
      <c r="G64" t="s">
        <v>277</v>
      </c>
      <c r="H64" t="s">
        <v>277</v>
      </c>
      <c r="I64" t="s">
        <v>347</v>
      </c>
      <c r="J64" t="s">
        <v>360</v>
      </c>
      <c r="K64" t="s">
        <v>368</v>
      </c>
      <c r="L64">
        <v>401</v>
      </c>
      <c r="M64" t="s">
        <v>80</v>
      </c>
      <c r="N64" t="s">
        <v>455</v>
      </c>
      <c r="O64">
        <v>59.883333333333333</v>
      </c>
      <c r="P64">
        <v>30.25</v>
      </c>
      <c r="Q64" t="s">
        <v>531</v>
      </c>
      <c r="R64" t="s">
        <v>607</v>
      </c>
      <c r="S64" t="s">
        <v>683</v>
      </c>
      <c r="T64">
        <v>59.883333333333333</v>
      </c>
      <c r="U64">
        <v>30.25</v>
      </c>
      <c r="V64">
        <v>59.883333333333333</v>
      </c>
      <c r="W64" t="s">
        <v>702</v>
      </c>
    </row>
    <row r="65" spans="1:23">
      <c r="A65" t="s">
        <v>63</v>
      </c>
      <c r="B65">
        <v>2014</v>
      </c>
      <c r="C65">
        <v>489014.6</v>
      </c>
      <c r="D65" t="s">
        <v>80</v>
      </c>
      <c r="E65" t="s">
        <v>127</v>
      </c>
      <c r="F65" t="s">
        <v>200</v>
      </c>
      <c r="G65" t="s">
        <v>278</v>
      </c>
      <c r="H65" t="s">
        <v>278</v>
      </c>
      <c r="I65" t="s">
        <v>200</v>
      </c>
      <c r="J65" t="s">
        <v>360</v>
      </c>
      <c r="K65" t="s">
        <v>382</v>
      </c>
      <c r="L65">
        <v>1207</v>
      </c>
      <c r="M65" t="s">
        <v>80</v>
      </c>
      <c r="N65" t="s">
        <v>456</v>
      </c>
      <c r="O65">
        <v>55.75</v>
      </c>
      <c r="P65">
        <v>49.266666666666666</v>
      </c>
      <c r="Q65" t="s">
        <v>532</v>
      </c>
      <c r="R65" t="s">
        <v>608</v>
      </c>
      <c r="S65" t="s">
        <v>684</v>
      </c>
      <c r="T65">
        <v>55.75</v>
      </c>
      <c r="U65">
        <v>49.266666666666666</v>
      </c>
      <c r="V65">
        <v>55.75</v>
      </c>
      <c r="W65" t="s">
        <v>702</v>
      </c>
    </row>
    <row r="66" spans="1:23">
      <c r="A66" t="s">
        <v>64</v>
      </c>
      <c r="B66">
        <v>2014</v>
      </c>
      <c r="C66">
        <v>18914.099999999999</v>
      </c>
      <c r="D66" t="s">
        <v>80</v>
      </c>
      <c r="E66" t="s">
        <v>127</v>
      </c>
      <c r="F66" t="s">
        <v>201</v>
      </c>
      <c r="G66" t="s">
        <v>279</v>
      </c>
      <c r="H66" t="s">
        <v>279</v>
      </c>
      <c r="I66" t="s">
        <v>348</v>
      </c>
      <c r="J66" t="s">
        <v>360</v>
      </c>
      <c r="K66" t="s">
        <v>370</v>
      </c>
      <c r="L66">
        <v>1101</v>
      </c>
      <c r="M66" t="s">
        <v>80</v>
      </c>
      <c r="N66" t="s">
        <v>457</v>
      </c>
      <c r="O66">
        <v>55.033333333333331</v>
      </c>
      <c r="P66">
        <v>86.266666666666666</v>
      </c>
      <c r="Q66" t="s">
        <v>533</v>
      </c>
      <c r="R66" t="s">
        <v>609</v>
      </c>
      <c r="S66" t="s">
        <v>685</v>
      </c>
      <c r="T66">
        <v>55.033333333333331</v>
      </c>
      <c r="U66">
        <v>86.266666666666666</v>
      </c>
      <c r="V66">
        <v>55.033333333333331</v>
      </c>
      <c r="W66" t="s">
        <v>702</v>
      </c>
    </row>
    <row r="67" spans="1:23">
      <c r="A67" t="s">
        <v>65</v>
      </c>
      <c r="B67">
        <v>2014</v>
      </c>
      <c r="C67">
        <v>162677</v>
      </c>
      <c r="D67" t="s">
        <v>80</v>
      </c>
      <c r="E67" t="s">
        <v>128</v>
      </c>
      <c r="F67" t="s">
        <v>202</v>
      </c>
      <c r="G67" t="s">
        <v>280</v>
      </c>
      <c r="H67" t="s">
        <v>280</v>
      </c>
      <c r="I67" t="s">
        <v>82</v>
      </c>
      <c r="J67" t="s">
        <v>360</v>
      </c>
      <c r="K67" t="s">
        <v>369</v>
      </c>
      <c r="L67">
        <v>1607</v>
      </c>
      <c r="M67" t="s">
        <v>80</v>
      </c>
      <c r="N67" t="s">
        <v>458</v>
      </c>
      <c r="O67">
        <v>24.633333333333333</v>
      </c>
      <c r="P67">
        <v>56.766666666666666</v>
      </c>
      <c r="Q67" t="s">
        <v>534</v>
      </c>
      <c r="R67" t="s">
        <v>610</v>
      </c>
      <c r="S67" t="s">
        <v>686</v>
      </c>
      <c r="T67">
        <v>24.633333333333333</v>
      </c>
      <c r="U67">
        <v>56.766666666666666</v>
      </c>
      <c r="V67">
        <v>24.633333333333333</v>
      </c>
      <c r="W67" t="s">
        <v>702</v>
      </c>
    </row>
    <row r="68" spans="1:23">
      <c r="A68" t="s">
        <v>66</v>
      </c>
      <c r="B68">
        <v>2014</v>
      </c>
      <c r="C68">
        <v>53919.8</v>
      </c>
      <c r="D68" t="s">
        <v>80</v>
      </c>
      <c r="E68" t="s">
        <v>129</v>
      </c>
      <c r="F68" t="s">
        <v>203</v>
      </c>
      <c r="G68" t="s">
        <v>281</v>
      </c>
      <c r="H68" t="s">
        <v>299</v>
      </c>
      <c r="I68" t="s">
        <v>349</v>
      </c>
      <c r="J68" t="s">
        <v>363</v>
      </c>
      <c r="K68" t="s">
        <v>368</v>
      </c>
      <c r="L68">
        <v>1601</v>
      </c>
      <c r="M68" t="s">
        <v>391</v>
      </c>
      <c r="N68" t="s">
        <v>459</v>
      </c>
      <c r="O68">
        <v>57.716666666666669</v>
      </c>
      <c r="P68">
        <v>13.633333333333333</v>
      </c>
      <c r="Q68" t="s">
        <v>535</v>
      </c>
      <c r="R68" t="s">
        <v>611</v>
      </c>
      <c r="S68" t="s">
        <v>687</v>
      </c>
      <c r="T68">
        <v>57.716666666666669</v>
      </c>
      <c r="U68">
        <v>13.633333333333333</v>
      </c>
      <c r="V68">
        <v>57.716666666666669</v>
      </c>
      <c r="W68" t="s">
        <v>702</v>
      </c>
    </row>
    <row r="69" spans="1:23">
      <c r="A69" t="s">
        <v>67</v>
      </c>
      <c r="B69">
        <v>2014</v>
      </c>
      <c r="C69">
        <v>173092.8</v>
      </c>
      <c r="D69" t="s">
        <v>80</v>
      </c>
      <c r="E69" t="s">
        <v>129</v>
      </c>
      <c r="F69" t="s">
        <v>204</v>
      </c>
      <c r="G69" t="s">
        <v>282</v>
      </c>
      <c r="H69" t="s">
        <v>282</v>
      </c>
      <c r="I69" t="s">
        <v>350</v>
      </c>
      <c r="J69" t="s">
        <v>363</v>
      </c>
      <c r="K69" t="s">
        <v>368</v>
      </c>
      <c r="L69">
        <v>1601</v>
      </c>
      <c r="M69" t="s">
        <v>80</v>
      </c>
      <c r="N69" t="s">
        <v>460</v>
      </c>
      <c r="O69">
        <v>59.333333333333336</v>
      </c>
      <c r="P69">
        <v>31.383333333333333</v>
      </c>
      <c r="Q69" t="s">
        <v>536</v>
      </c>
      <c r="R69" t="s">
        <v>612</v>
      </c>
      <c r="S69" t="s">
        <v>688</v>
      </c>
      <c r="T69">
        <v>59.333333333333336</v>
      </c>
      <c r="U69">
        <v>31.383333333333333</v>
      </c>
      <c r="V69">
        <v>59.333333333333336</v>
      </c>
      <c r="W69" t="s">
        <v>702</v>
      </c>
    </row>
    <row r="70" spans="1:23">
      <c r="A70" t="s">
        <v>68</v>
      </c>
      <c r="B70">
        <v>2014</v>
      </c>
      <c r="C70">
        <v>27888.1</v>
      </c>
      <c r="D70" t="s">
        <v>80</v>
      </c>
      <c r="E70" t="s">
        <v>130</v>
      </c>
      <c r="F70" t="s">
        <v>205</v>
      </c>
      <c r="G70" t="s">
        <v>283</v>
      </c>
      <c r="H70" t="s">
        <v>283</v>
      </c>
      <c r="I70" t="s">
        <v>351</v>
      </c>
      <c r="J70" t="s">
        <v>360</v>
      </c>
      <c r="K70" t="s">
        <v>374</v>
      </c>
      <c r="L70">
        <v>907</v>
      </c>
      <c r="M70" t="s">
        <v>80</v>
      </c>
      <c r="N70" t="s">
        <v>420</v>
      </c>
      <c r="O70">
        <v>48.15</v>
      </c>
      <c r="P70">
        <v>28.783333333333331</v>
      </c>
      <c r="Q70" t="s">
        <v>497</v>
      </c>
      <c r="R70" t="s">
        <v>613</v>
      </c>
      <c r="S70" t="s">
        <v>689</v>
      </c>
      <c r="T70">
        <v>48.15</v>
      </c>
      <c r="U70">
        <v>28.783333333333331</v>
      </c>
      <c r="V70">
        <v>48.15</v>
      </c>
      <c r="W70" t="s">
        <v>702</v>
      </c>
    </row>
    <row r="71" spans="1:23">
      <c r="A71" t="s">
        <v>69</v>
      </c>
      <c r="B71">
        <v>2014</v>
      </c>
      <c r="C71">
        <v>173069.1</v>
      </c>
      <c r="D71" t="s">
        <v>80</v>
      </c>
      <c r="E71" t="s">
        <v>131</v>
      </c>
      <c r="F71" t="s">
        <v>206</v>
      </c>
      <c r="G71" t="s">
        <v>284</v>
      </c>
      <c r="H71" t="s">
        <v>284</v>
      </c>
      <c r="I71" t="s">
        <v>352</v>
      </c>
      <c r="J71" t="s">
        <v>360</v>
      </c>
      <c r="K71" t="s">
        <v>368</v>
      </c>
      <c r="L71">
        <v>1207</v>
      </c>
      <c r="M71" t="s">
        <v>80</v>
      </c>
      <c r="N71" t="s">
        <v>461</v>
      </c>
      <c r="O71">
        <v>13.75</v>
      </c>
      <c r="P71">
        <v>100.51666666666667</v>
      </c>
      <c r="Q71" t="s">
        <v>537</v>
      </c>
      <c r="R71" t="s">
        <v>614</v>
      </c>
      <c r="S71" t="s">
        <v>690</v>
      </c>
      <c r="T71">
        <v>13.75</v>
      </c>
      <c r="U71">
        <v>100.51666666666667</v>
      </c>
      <c r="V71">
        <v>13.75</v>
      </c>
      <c r="W71" t="s">
        <v>702</v>
      </c>
    </row>
    <row r="72" spans="1:23">
      <c r="A72" t="s">
        <v>70</v>
      </c>
      <c r="B72">
        <v>2014</v>
      </c>
      <c r="C72">
        <v>172676.2</v>
      </c>
      <c r="D72" t="s">
        <v>80</v>
      </c>
      <c r="E72" t="s">
        <v>132</v>
      </c>
      <c r="F72" t="s">
        <v>207</v>
      </c>
      <c r="G72" t="s">
        <v>285</v>
      </c>
      <c r="H72" t="s">
        <v>285</v>
      </c>
      <c r="I72" t="s">
        <v>207</v>
      </c>
      <c r="J72" t="s">
        <v>360</v>
      </c>
      <c r="K72" t="s">
        <v>378</v>
      </c>
      <c r="L72">
        <v>1101</v>
      </c>
      <c r="M72" t="s">
        <v>80</v>
      </c>
      <c r="N72" t="s">
        <v>462</v>
      </c>
      <c r="O72">
        <v>25.033333333333335</v>
      </c>
      <c r="P72">
        <v>123.18333333333334</v>
      </c>
      <c r="Q72" t="s">
        <v>538</v>
      </c>
      <c r="R72" t="s">
        <v>615</v>
      </c>
      <c r="S72" t="s">
        <v>691</v>
      </c>
      <c r="T72">
        <v>25.033333333333335</v>
      </c>
      <c r="U72">
        <v>123.18333333333334</v>
      </c>
      <c r="V72">
        <v>25.033333333333335</v>
      </c>
      <c r="W72" t="s">
        <v>702</v>
      </c>
    </row>
    <row r="73" spans="1:23">
      <c r="A73" t="s">
        <v>71</v>
      </c>
      <c r="B73">
        <v>2014</v>
      </c>
      <c r="C73">
        <v>27092.9</v>
      </c>
      <c r="D73" t="s">
        <v>80</v>
      </c>
      <c r="E73" t="s">
        <v>133</v>
      </c>
      <c r="F73" t="s">
        <v>208</v>
      </c>
      <c r="G73" t="s">
        <v>286</v>
      </c>
      <c r="H73" t="s">
        <v>286</v>
      </c>
      <c r="I73" t="s">
        <v>353</v>
      </c>
      <c r="J73" t="s">
        <v>360</v>
      </c>
      <c r="K73" t="s">
        <v>378</v>
      </c>
      <c r="L73">
        <v>1607</v>
      </c>
      <c r="M73" t="s">
        <v>80</v>
      </c>
      <c r="N73" t="s">
        <v>463</v>
      </c>
      <c r="O73">
        <v>50.43333333333333</v>
      </c>
      <c r="P73">
        <v>30.516666666666666</v>
      </c>
      <c r="Q73" t="s">
        <v>539</v>
      </c>
      <c r="R73" t="s">
        <v>616</v>
      </c>
      <c r="S73" t="s">
        <v>692</v>
      </c>
      <c r="T73">
        <v>50.43333333333333</v>
      </c>
      <c r="U73">
        <v>30.516666666666666</v>
      </c>
      <c r="V73">
        <v>50.43333333333333</v>
      </c>
      <c r="W73" t="s">
        <v>702</v>
      </c>
    </row>
    <row r="74" spans="1:23">
      <c r="A74" t="s">
        <v>72</v>
      </c>
      <c r="B74">
        <v>2014</v>
      </c>
      <c r="C74">
        <v>500684.2</v>
      </c>
      <c r="D74" t="s">
        <v>80</v>
      </c>
      <c r="E74" t="s">
        <v>134</v>
      </c>
      <c r="F74" t="s">
        <v>209</v>
      </c>
      <c r="G74" t="s">
        <v>287</v>
      </c>
      <c r="H74" t="s">
        <v>287</v>
      </c>
      <c r="I74" t="s">
        <v>354</v>
      </c>
      <c r="J74" t="s">
        <v>360</v>
      </c>
      <c r="K74" t="s">
        <v>367</v>
      </c>
      <c r="L74">
        <v>1207</v>
      </c>
      <c r="M74" t="s">
        <v>392</v>
      </c>
      <c r="N74" t="s">
        <v>464</v>
      </c>
      <c r="O74">
        <v>29.75</v>
      </c>
      <c r="P74">
        <v>-103.68333333333334</v>
      </c>
      <c r="Q74" t="s">
        <v>540</v>
      </c>
      <c r="R74" t="s">
        <v>617</v>
      </c>
      <c r="S74" t="s">
        <v>693</v>
      </c>
      <c r="T74">
        <v>29.75</v>
      </c>
      <c r="U74">
        <v>103.68333333333334</v>
      </c>
      <c r="V74">
        <v>29.75</v>
      </c>
      <c r="W74" t="s">
        <v>702</v>
      </c>
    </row>
    <row r="75" spans="1:23">
      <c r="A75" t="s">
        <v>73</v>
      </c>
      <c r="B75">
        <v>2014</v>
      </c>
      <c r="C75">
        <v>1457141</v>
      </c>
      <c r="D75" t="s">
        <v>80</v>
      </c>
      <c r="E75" t="s">
        <v>134</v>
      </c>
      <c r="F75" t="s">
        <v>210</v>
      </c>
      <c r="G75" t="s">
        <v>288</v>
      </c>
      <c r="H75" t="s">
        <v>288</v>
      </c>
      <c r="I75" t="s">
        <v>355</v>
      </c>
      <c r="J75" t="s">
        <v>360</v>
      </c>
      <c r="K75" t="s">
        <v>368</v>
      </c>
      <c r="L75">
        <v>401</v>
      </c>
      <c r="M75" t="s">
        <v>80</v>
      </c>
      <c r="N75" t="s">
        <v>465</v>
      </c>
      <c r="O75">
        <v>40.700000000000003</v>
      </c>
      <c r="P75">
        <v>-80.666666666666671</v>
      </c>
      <c r="Q75" t="s">
        <v>541</v>
      </c>
      <c r="R75" t="s">
        <v>618</v>
      </c>
      <c r="S75" t="s">
        <v>694</v>
      </c>
      <c r="T75">
        <v>40.700000000000003</v>
      </c>
      <c r="U75">
        <v>80.666666666666671</v>
      </c>
      <c r="V75">
        <v>40.700000000000003</v>
      </c>
      <c r="W75" t="s">
        <v>702</v>
      </c>
    </row>
    <row r="76" spans="1:23">
      <c r="A76" t="s">
        <v>74</v>
      </c>
      <c r="B76">
        <v>2014</v>
      </c>
      <c r="C76">
        <v>49455.7</v>
      </c>
      <c r="D76" t="s">
        <v>80</v>
      </c>
      <c r="E76" t="s">
        <v>135</v>
      </c>
      <c r="F76" t="s">
        <v>211</v>
      </c>
      <c r="G76" t="s">
        <v>289</v>
      </c>
      <c r="H76" t="s">
        <v>289</v>
      </c>
      <c r="I76" t="s">
        <v>356</v>
      </c>
      <c r="J76" t="s">
        <v>360</v>
      </c>
      <c r="K76" t="s">
        <v>384</v>
      </c>
      <c r="L76">
        <v>1307</v>
      </c>
      <c r="M76" t="s">
        <v>80</v>
      </c>
      <c r="N76" t="s">
        <v>466</v>
      </c>
      <c r="O76">
        <v>10.766666666666667</v>
      </c>
      <c r="P76">
        <v>116.66666666666667</v>
      </c>
      <c r="Q76" t="s">
        <v>542</v>
      </c>
      <c r="R76" t="s">
        <v>619</v>
      </c>
      <c r="S76" t="s">
        <v>695</v>
      </c>
      <c r="T76">
        <v>10.766666666666667</v>
      </c>
      <c r="U76">
        <v>116.66666666666667</v>
      </c>
      <c r="V76">
        <v>10.766666666666667</v>
      </c>
      <c r="W76" t="s">
        <v>702</v>
      </c>
    </row>
    <row r="77" spans="1:23">
      <c r="A77" t="s">
        <v>75</v>
      </c>
      <c r="B77">
        <v>2014</v>
      </c>
      <c r="C77">
        <v>34242.300000000003</v>
      </c>
      <c r="D77" t="s">
        <v>80</v>
      </c>
      <c r="E77" t="s">
        <v>136</v>
      </c>
      <c r="F77" t="s">
        <v>212</v>
      </c>
      <c r="G77" t="s">
        <v>290</v>
      </c>
      <c r="H77" t="s">
        <v>290</v>
      </c>
      <c r="I77" t="s">
        <v>357</v>
      </c>
      <c r="J77" t="s">
        <v>365</v>
      </c>
      <c r="K77" t="s">
        <v>368</v>
      </c>
      <c r="L77">
        <v>1207</v>
      </c>
      <c r="M77" t="s">
        <v>80</v>
      </c>
      <c r="N77" t="s">
        <v>467</v>
      </c>
      <c r="O77">
        <v>-33.916666666666664</v>
      </c>
      <c r="P77">
        <v>31.75</v>
      </c>
      <c r="Q77" t="s">
        <v>543</v>
      </c>
      <c r="R77" t="s">
        <v>620</v>
      </c>
      <c r="S77" t="s">
        <v>696</v>
      </c>
      <c r="T77">
        <v>33.916666666666664</v>
      </c>
      <c r="U77">
        <v>31.75</v>
      </c>
      <c r="V77">
        <v>-33.916666666666664</v>
      </c>
      <c r="W77" t="s">
        <v>702</v>
      </c>
    </row>
    <row r="78" spans="1:23">
      <c r="A78" t="s">
        <v>76</v>
      </c>
      <c r="B78">
        <v>2014</v>
      </c>
      <c r="C78">
        <v>59004.6</v>
      </c>
      <c r="D78" t="s">
        <v>80</v>
      </c>
      <c r="E78" t="s">
        <v>136</v>
      </c>
      <c r="F78" t="s">
        <v>213</v>
      </c>
      <c r="G78" t="s">
        <v>291</v>
      </c>
      <c r="H78" t="s">
        <v>291</v>
      </c>
      <c r="I78" t="s">
        <v>358</v>
      </c>
      <c r="J78" t="s">
        <v>365</v>
      </c>
      <c r="K78" t="s">
        <v>374</v>
      </c>
      <c r="L78">
        <v>1207</v>
      </c>
      <c r="M78" t="s">
        <v>80</v>
      </c>
      <c r="N78" t="s">
        <v>468</v>
      </c>
      <c r="O78">
        <v>-26.2</v>
      </c>
      <c r="P78">
        <v>41.416666666666664</v>
      </c>
      <c r="Q78" t="s">
        <v>544</v>
      </c>
      <c r="R78" t="s">
        <v>621</v>
      </c>
      <c r="S78" t="s">
        <v>697</v>
      </c>
      <c r="T78">
        <v>26.2</v>
      </c>
      <c r="U78">
        <v>41.416666666666664</v>
      </c>
      <c r="V78">
        <v>-26.2</v>
      </c>
      <c r="W78" t="s">
        <v>702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EDCE-2321-4C03-93D8-449FEA9A1CCA}">
  <dimension ref="A1:G78"/>
  <sheetViews>
    <sheetView tabSelected="1" workbookViewId="0">
      <selection activeCell="D10" sqref="D10"/>
    </sheetView>
  </sheetViews>
  <sheetFormatPr defaultRowHeight="14.25"/>
  <cols>
    <col min="1" max="1" width="9.140625" style="1"/>
    <col min="2" max="2" width="14.28515625" style="1" bestFit="1" customWidth="1"/>
    <col min="3" max="3" width="12.7109375" style="1" bestFit="1" customWidth="1"/>
    <col min="4" max="4" width="14.42578125" style="1" bestFit="1" customWidth="1"/>
    <col min="5" max="6" width="9.140625" style="3"/>
    <col min="7" max="7" width="16.42578125" style="1" bestFit="1" customWidth="1"/>
    <col min="8" max="16384" width="9.140625" style="1"/>
  </cols>
  <sheetData>
    <row r="1" spans="1:7">
      <c r="A1" s="2" t="s">
        <v>0</v>
      </c>
      <c r="B1" s="2" t="s">
        <v>78</v>
      </c>
      <c r="C1" s="2" t="s">
        <v>470</v>
      </c>
      <c r="D1" s="2" t="s">
        <v>469</v>
      </c>
      <c r="E1" s="3" t="s">
        <v>393</v>
      </c>
      <c r="G1" s="2" t="s">
        <v>703</v>
      </c>
    </row>
    <row r="2" spans="1:7">
      <c r="A2" s="1" t="s">
        <v>1</v>
      </c>
      <c r="B2" s="1">
        <v>236059.9</v>
      </c>
      <c r="C2" s="1">
        <v>61.033333333333331</v>
      </c>
      <c r="D2" s="1">
        <v>24.466666666666665</v>
      </c>
      <c r="E2" s="3" t="s">
        <v>394</v>
      </c>
      <c r="F2" s="3" t="s">
        <v>546</v>
      </c>
      <c r="G2" s="1">
        <f>LOG(B2)</f>
        <v>5.3730222188118066</v>
      </c>
    </row>
    <row r="3" spans="1:7">
      <c r="A3" s="1" t="s">
        <v>2</v>
      </c>
      <c r="B3" s="1">
        <v>132263.9</v>
      </c>
      <c r="C3" s="1">
        <v>63.6</v>
      </c>
      <c r="D3" s="1">
        <v>25.25</v>
      </c>
      <c r="E3" s="3" t="s">
        <v>395</v>
      </c>
      <c r="F3" s="3" t="s">
        <v>547</v>
      </c>
      <c r="G3" s="1">
        <f t="shared" ref="G3:G66" si="0">LOG(B3)</f>
        <v>5.1214413243826904</v>
      </c>
    </row>
    <row r="4" spans="1:7">
      <c r="A4" s="1" t="s">
        <v>3</v>
      </c>
      <c r="B4" s="1">
        <v>186523.9</v>
      </c>
      <c r="C4" s="1">
        <v>-72</v>
      </c>
      <c r="D4" s="1">
        <v>-34.583333333333336</v>
      </c>
      <c r="E4" s="3" t="s">
        <v>396</v>
      </c>
      <c r="F4" s="3" t="s">
        <v>548</v>
      </c>
      <c r="G4" s="1">
        <f t="shared" si="0"/>
        <v>5.270734487474992</v>
      </c>
    </row>
    <row r="5" spans="1:7">
      <c r="A5" s="1" t="s">
        <v>4</v>
      </c>
      <c r="B5" s="1">
        <v>165025.1</v>
      </c>
      <c r="C5" s="1">
        <v>26.366666666666667</v>
      </c>
      <c r="D5" s="1">
        <v>48.2</v>
      </c>
      <c r="E5" s="3" t="s">
        <v>397</v>
      </c>
      <c r="F5" s="3" t="s">
        <v>549</v>
      </c>
      <c r="G5" s="1">
        <f t="shared" si="0"/>
        <v>5.2175500045924457</v>
      </c>
    </row>
    <row r="6" spans="1:7">
      <c r="A6" s="1" t="s">
        <v>5</v>
      </c>
      <c r="B6" s="1">
        <v>241400.2</v>
      </c>
      <c r="C6" s="1">
        <v>151.63333333333333</v>
      </c>
      <c r="D6" s="1">
        <v>-37.81666666666667</v>
      </c>
      <c r="E6" s="3" t="s">
        <v>398</v>
      </c>
      <c r="F6" s="3" t="s">
        <v>550</v>
      </c>
      <c r="G6" s="1">
        <f t="shared" si="0"/>
        <v>5.3827376255743395</v>
      </c>
    </row>
    <row r="7" spans="1:7">
      <c r="A7" s="1" t="s">
        <v>6</v>
      </c>
      <c r="B7" s="1">
        <v>281982.2</v>
      </c>
      <c r="C7" s="1">
        <v>152.86666666666667</v>
      </c>
      <c r="D7" s="1">
        <v>-33.85</v>
      </c>
      <c r="E7" s="3" t="s">
        <v>399</v>
      </c>
      <c r="F7" s="3" t="s">
        <v>551</v>
      </c>
      <c r="G7" s="1">
        <f t="shared" si="0"/>
        <v>5.4502216945400592</v>
      </c>
    </row>
    <row r="8" spans="1:7">
      <c r="A8" s="1" t="s">
        <v>7</v>
      </c>
      <c r="B8" s="1">
        <v>4585.2</v>
      </c>
      <c r="C8" s="1">
        <v>31.716666666666669</v>
      </c>
      <c r="D8" s="1">
        <v>43.85</v>
      </c>
      <c r="E8" s="3" t="s">
        <v>400</v>
      </c>
      <c r="F8" s="3" t="s">
        <v>552</v>
      </c>
      <c r="G8" s="1">
        <f t="shared" si="0"/>
        <v>3.6613582837360337</v>
      </c>
    </row>
    <row r="9" spans="1:7">
      <c r="A9" s="1" t="s">
        <v>8</v>
      </c>
      <c r="B9" s="1">
        <v>76702.8</v>
      </c>
      <c r="C9" s="1">
        <v>11.083333333333332</v>
      </c>
      <c r="D9" s="1">
        <v>51.216666666666669</v>
      </c>
      <c r="E9" s="3" t="s">
        <v>401</v>
      </c>
      <c r="F9" s="3" t="s">
        <v>553</v>
      </c>
      <c r="G9" s="1">
        <f t="shared" si="0"/>
        <v>4.8848112179562024</v>
      </c>
    </row>
    <row r="10" spans="1:7">
      <c r="A10" s="1" t="s">
        <v>9</v>
      </c>
      <c r="B10" s="1">
        <v>168509</v>
      </c>
      <c r="C10" s="1">
        <v>11</v>
      </c>
      <c r="D10" s="1">
        <v>50.833333333333336</v>
      </c>
      <c r="E10" s="3" t="s">
        <v>402</v>
      </c>
      <c r="F10" s="3" t="s">
        <v>554</v>
      </c>
      <c r="G10" s="1">
        <f t="shared" si="0"/>
        <v>5.2266231013257878</v>
      </c>
    </row>
    <row r="11" spans="1:7">
      <c r="A11" s="1" t="s">
        <v>9</v>
      </c>
      <c r="B11" s="1">
        <v>168509</v>
      </c>
      <c r="C11" s="1">
        <v>11</v>
      </c>
      <c r="D11" s="1">
        <v>50.833333333333336</v>
      </c>
      <c r="E11" s="3" t="s">
        <v>402</v>
      </c>
      <c r="F11" s="3" t="s">
        <v>554</v>
      </c>
      <c r="G11" s="1">
        <f t="shared" si="0"/>
        <v>5.2266231013257878</v>
      </c>
    </row>
    <row r="12" spans="1:7">
      <c r="A12" s="1" t="s">
        <v>10</v>
      </c>
      <c r="B12" s="1">
        <v>23293.8</v>
      </c>
      <c r="C12" s="1">
        <v>28.316666666666666</v>
      </c>
      <c r="D12" s="1">
        <v>42.68333333333333</v>
      </c>
      <c r="E12" s="3" t="s">
        <v>403</v>
      </c>
      <c r="F12" s="3" t="s">
        <v>555</v>
      </c>
      <c r="G12" s="1">
        <f t="shared" si="0"/>
        <v>4.3672403423093789</v>
      </c>
    </row>
    <row r="13" spans="1:7">
      <c r="A13" s="1" t="s">
        <v>11</v>
      </c>
      <c r="B13" s="1">
        <v>20348.8</v>
      </c>
      <c r="C13" s="1">
        <v>50.56666666666667</v>
      </c>
      <c r="D13" s="1">
        <v>26.233333333333334</v>
      </c>
      <c r="E13" s="3" t="s">
        <v>404</v>
      </c>
      <c r="F13" s="3" t="s">
        <v>556</v>
      </c>
      <c r="G13" s="1">
        <f t="shared" si="0"/>
        <v>4.3085388033035192</v>
      </c>
    </row>
    <row r="14" spans="1:7">
      <c r="A14" s="1" t="s">
        <v>12</v>
      </c>
      <c r="B14" s="1">
        <v>6288.7</v>
      </c>
      <c r="C14" s="1">
        <v>-68.183333333333337</v>
      </c>
      <c r="D14" s="1">
        <v>-17.783333333333335</v>
      </c>
      <c r="E14" s="3" t="s">
        <v>405</v>
      </c>
      <c r="F14" s="3" t="s">
        <v>557</v>
      </c>
      <c r="G14" s="1">
        <f t="shared" si="0"/>
        <v>3.7985608773724975</v>
      </c>
    </row>
    <row r="15" spans="1:7">
      <c r="A15" s="1" t="s">
        <v>13</v>
      </c>
      <c r="B15" s="1">
        <v>179189.7</v>
      </c>
      <c r="C15" s="1">
        <v>-48.233333333333334</v>
      </c>
      <c r="D15" s="1">
        <v>-22.883333333333333</v>
      </c>
      <c r="E15" s="3" t="s">
        <v>406</v>
      </c>
      <c r="F15" s="3" t="s">
        <v>558</v>
      </c>
      <c r="G15" s="1">
        <f t="shared" si="0"/>
        <v>5.2533130423700571</v>
      </c>
    </row>
    <row r="16" spans="1:7">
      <c r="A16" s="1" t="s">
        <v>14</v>
      </c>
      <c r="B16" s="1">
        <v>458774.1</v>
      </c>
      <c r="C16" s="1">
        <v>-56.566666666666663</v>
      </c>
      <c r="D16" s="1">
        <v>-23.566666666666666</v>
      </c>
      <c r="E16" s="3" t="s">
        <v>407</v>
      </c>
      <c r="F16" s="3" t="s">
        <v>559</v>
      </c>
      <c r="G16" s="1">
        <f t="shared" si="0"/>
        <v>5.6615988919132239</v>
      </c>
    </row>
    <row r="17" spans="1:7">
      <c r="A17" s="1" t="s">
        <v>15</v>
      </c>
      <c r="B17" s="1">
        <v>21157.200000000001</v>
      </c>
      <c r="C17" s="1">
        <v>39.233333333333334</v>
      </c>
      <c r="D17" s="1">
        <v>53.9</v>
      </c>
      <c r="E17" s="3" t="s">
        <v>408</v>
      </c>
      <c r="F17" s="3" t="s">
        <v>560</v>
      </c>
      <c r="G17" s="1">
        <f t="shared" si="0"/>
        <v>4.3254581914816859</v>
      </c>
    </row>
    <row r="18" spans="1:7">
      <c r="A18" s="1" t="s">
        <v>16</v>
      </c>
      <c r="B18" s="1">
        <v>127586.9</v>
      </c>
      <c r="C18" s="1">
        <v>-70.63333333333334</v>
      </c>
      <c r="D18" s="1">
        <v>-33.450000000000003</v>
      </c>
      <c r="E18" s="3" t="s">
        <v>409</v>
      </c>
      <c r="F18" s="3" t="s">
        <v>561</v>
      </c>
      <c r="G18" s="1">
        <f t="shared" si="0"/>
        <v>5.1058060854370595</v>
      </c>
    </row>
    <row r="19" spans="1:7">
      <c r="A19" s="1" t="s">
        <v>17</v>
      </c>
      <c r="B19" s="1">
        <v>338626.4</v>
      </c>
      <c r="C19" s="1">
        <v>126.4</v>
      </c>
      <c r="D19" s="1">
        <v>39.916666666666664</v>
      </c>
      <c r="E19" s="3" t="s">
        <v>410</v>
      </c>
      <c r="F19" s="3" t="s">
        <v>562</v>
      </c>
      <c r="G19" s="1">
        <f t="shared" si="0"/>
        <v>5.5297208135702549</v>
      </c>
    </row>
    <row r="20" spans="1:7">
      <c r="A20" s="1" t="s">
        <v>18</v>
      </c>
      <c r="B20" s="1">
        <v>275964.5</v>
      </c>
      <c r="C20" s="1">
        <v>118.23333333333333</v>
      </c>
      <c r="D20" s="1">
        <v>23.133333333333333</v>
      </c>
      <c r="E20" s="3" t="s">
        <v>411</v>
      </c>
      <c r="F20" s="3" t="s">
        <v>563</v>
      </c>
      <c r="G20" s="1">
        <f t="shared" si="0"/>
        <v>5.4408532181314726</v>
      </c>
    </row>
    <row r="21" spans="1:7">
      <c r="A21" s="1" t="s">
        <v>19</v>
      </c>
      <c r="B21" s="1">
        <v>165373.20000000001</v>
      </c>
      <c r="C21" s="1">
        <v>120.95</v>
      </c>
      <c r="D21" s="1">
        <v>30.583333333333332</v>
      </c>
      <c r="E21" s="3" t="s">
        <v>412</v>
      </c>
      <c r="F21" s="3" t="s">
        <v>564</v>
      </c>
      <c r="G21" s="1">
        <f t="shared" si="0"/>
        <v>5.2184651301550629</v>
      </c>
    </row>
    <row r="22" spans="1:7">
      <c r="A22" s="1" t="s">
        <v>20</v>
      </c>
      <c r="B22" s="1">
        <v>364508.5</v>
      </c>
      <c r="C22" s="1">
        <v>123.15</v>
      </c>
      <c r="D22" s="1">
        <v>31.233333333333334</v>
      </c>
      <c r="E22" s="3" t="s">
        <v>413</v>
      </c>
      <c r="F22" s="3" t="s">
        <v>565</v>
      </c>
      <c r="G22" s="1">
        <f t="shared" si="0"/>
        <v>5.5617076601164204</v>
      </c>
    </row>
    <row r="23" spans="1:7">
      <c r="A23" s="1" t="s">
        <v>21</v>
      </c>
      <c r="B23" s="1">
        <v>257782.9</v>
      </c>
      <c r="C23" s="1">
        <v>120.78333333333333</v>
      </c>
      <c r="D23" s="1">
        <v>22.55</v>
      </c>
      <c r="E23" s="3" t="s">
        <v>414</v>
      </c>
      <c r="F23" s="3" t="s">
        <v>566</v>
      </c>
      <c r="G23" s="1">
        <f t="shared" si="0"/>
        <v>5.4112541050967051</v>
      </c>
    </row>
    <row r="24" spans="1:7">
      <c r="A24" s="1" t="s">
        <v>22</v>
      </c>
      <c r="B24" s="1">
        <v>258308.6</v>
      </c>
      <c r="C24" s="1">
        <v>128.86666666666667</v>
      </c>
      <c r="D24" s="1">
        <v>39.033333333333331</v>
      </c>
      <c r="E24" s="3" t="s">
        <v>415</v>
      </c>
      <c r="F24" s="3" t="s">
        <v>567</v>
      </c>
      <c r="G24" s="1">
        <f t="shared" si="0"/>
        <v>5.4121388656017695</v>
      </c>
    </row>
    <row r="25" spans="1:7">
      <c r="A25" s="1" t="s">
        <v>23</v>
      </c>
      <c r="B25" s="1">
        <v>101260.6</v>
      </c>
      <c r="C25" s="1">
        <v>-80.75</v>
      </c>
      <c r="D25" s="1">
        <v>4.5999999999999996</v>
      </c>
      <c r="E25" s="3" t="s">
        <v>416</v>
      </c>
      <c r="F25" s="3" t="s">
        <v>568</v>
      </c>
      <c r="G25" s="1">
        <f t="shared" si="0"/>
        <v>5.0054404963859707</v>
      </c>
    </row>
    <row r="26" spans="1:7">
      <c r="A26" s="1" t="s">
        <v>24</v>
      </c>
      <c r="B26" s="1">
        <v>31173.4</v>
      </c>
      <c r="C26" s="1">
        <v>-90.75</v>
      </c>
      <c r="D26" s="1">
        <v>9.9333333333333336</v>
      </c>
      <c r="E26" s="3" t="s">
        <v>417</v>
      </c>
      <c r="F26" s="3" t="s">
        <v>569</v>
      </c>
      <c r="G26" s="1">
        <f t="shared" si="0"/>
        <v>4.4937841722066141</v>
      </c>
    </row>
    <row r="27" spans="1:7">
      <c r="A27" s="1" t="s">
        <v>25</v>
      </c>
      <c r="B27" s="1">
        <v>205657.5</v>
      </c>
      <c r="C27" s="1">
        <v>18.383333333333333</v>
      </c>
      <c r="D27" s="1">
        <v>52.516666666666666</v>
      </c>
      <c r="E27" s="3" t="s">
        <v>418</v>
      </c>
      <c r="F27" s="3" t="s">
        <v>570</v>
      </c>
      <c r="G27" s="1">
        <f t="shared" si="0"/>
        <v>5.3131445521589358</v>
      </c>
    </row>
    <row r="28" spans="1:7">
      <c r="A28" s="1" t="s">
        <v>26</v>
      </c>
      <c r="B28" s="1">
        <v>179114.5</v>
      </c>
      <c r="C28" s="1">
        <v>22.016666666666666</v>
      </c>
      <c r="D28" s="1">
        <v>50.116666666666667</v>
      </c>
      <c r="E28" s="3" t="s">
        <v>419</v>
      </c>
      <c r="F28" s="3" t="s">
        <v>571</v>
      </c>
      <c r="G28" s="1">
        <f t="shared" si="0"/>
        <v>5.2531307450622462</v>
      </c>
    </row>
    <row r="29" spans="1:7">
      <c r="A29" s="1" t="s">
        <v>27</v>
      </c>
      <c r="B29" s="1">
        <v>205386.9</v>
      </c>
      <c r="C29" s="1">
        <v>13.25</v>
      </c>
      <c r="D29" s="1">
        <v>48.15</v>
      </c>
      <c r="E29" s="3" t="s">
        <v>420</v>
      </c>
      <c r="F29" s="3" t="s">
        <v>572</v>
      </c>
      <c r="G29" s="1">
        <f t="shared" si="0"/>
        <v>5.3125727399470168</v>
      </c>
    </row>
    <row r="30" spans="1:7">
      <c r="A30" s="1" t="s">
        <v>28</v>
      </c>
      <c r="B30" s="1">
        <v>129988.4</v>
      </c>
      <c r="C30" s="1">
        <v>15.916666666666666</v>
      </c>
      <c r="D30" s="1">
        <v>55.666666666666664</v>
      </c>
      <c r="E30" s="3" t="s">
        <v>421</v>
      </c>
      <c r="F30" s="3" t="s">
        <v>573</v>
      </c>
      <c r="G30" s="1">
        <f t="shared" si="0"/>
        <v>5.1139045981470863</v>
      </c>
    </row>
    <row r="31" spans="1:7">
      <c r="A31" s="1" t="s">
        <v>29</v>
      </c>
      <c r="B31" s="1">
        <v>24537.5</v>
      </c>
      <c r="C31" s="1">
        <v>-84.9</v>
      </c>
      <c r="D31" s="1">
        <v>18.466666666666665</v>
      </c>
      <c r="E31" s="3" t="s">
        <v>422</v>
      </c>
      <c r="F31" s="3" t="s">
        <v>574</v>
      </c>
      <c r="G31" s="1">
        <f t="shared" si="0"/>
        <v>4.3898303126080629</v>
      </c>
    </row>
    <row r="32" spans="1:7">
      <c r="A32" s="1" t="s">
        <v>30</v>
      </c>
      <c r="B32" s="1">
        <v>24849.200000000001</v>
      </c>
      <c r="C32" s="1">
        <v>-94.9</v>
      </c>
      <c r="D32" s="1">
        <v>-2.1666666666666665</v>
      </c>
      <c r="E32" s="3" t="s">
        <v>423</v>
      </c>
      <c r="F32" s="3" t="s">
        <v>575</v>
      </c>
      <c r="G32" s="1">
        <f t="shared" si="0"/>
        <v>4.3953124115330064</v>
      </c>
    </row>
    <row r="33" spans="1:7">
      <c r="A33" s="1" t="s">
        <v>31</v>
      </c>
      <c r="B33" s="1">
        <v>15945</v>
      </c>
      <c r="C33" s="1">
        <v>31.4</v>
      </c>
      <c r="D33" s="1">
        <v>59.43333333333333</v>
      </c>
      <c r="E33" s="3" t="s">
        <v>424</v>
      </c>
      <c r="F33" s="3" t="s">
        <v>576</v>
      </c>
      <c r="G33" s="1">
        <f t="shared" si="0"/>
        <v>4.2026245235789776</v>
      </c>
    </row>
    <row r="34" spans="1:7">
      <c r="A34" s="1" t="s">
        <v>32</v>
      </c>
      <c r="B34" s="1">
        <v>97190.3</v>
      </c>
      <c r="C34" s="1">
        <v>32.916666666666664</v>
      </c>
      <c r="D34" s="1">
        <v>30.05</v>
      </c>
      <c r="E34" s="3" t="s">
        <v>425</v>
      </c>
      <c r="F34" s="3" t="s">
        <v>577</v>
      </c>
      <c r="G34" s="1">
        <f t="shared" si="0"/>
        <v>4.9876229226763993</v>
      </c>
    </row>
    <row r="35" spans="1:7">
      <c r="A35" s="1" t="s">
        <v>33</v>
      </c>
      <c r="B35" s="1">
        <v>90917.9</v>
      </c>
      <c r="C35" s="1">
        <v>13.733333333333333</v>
      </c>
      <c r="D35" s="1">
        <v>43.3</v>
      </c>
      <c r="E35" s="3" t="s">
        <v>426</v>
      </c>
      <c r="F35" s="3" t="s">
        <v>578</v>
      </c>
      <c r="G35" s="1">
        <f t="shared" si="0"/>
        <v>4.9586493959382754</v>
      </c>
    </row>
    <row r="36" spans="1:7">
      <c r="A36" s="1" t="s">
        <v>34</v>
      </c>
      <c r="B36" s="1">
        <v>866261.3</v>
      </c>
      <c r="C36" s="1">
        <v>5.6833333333333336</v>
      </c>
      <c r="D36" s="1">
        <v>48.85</v>
      </c>
      <c r="E36" s="3" t="s">
        <v>427</v>
      </c>
      <c r="F36" s="3" t="s">
        <v>579</v>
      </c>
      <c r="G36" s="1">
        <f t="shared" si="0"/>
        <v>5.9376489128384922</v>
      </c>
    </row>
    <row r="37" spans="1:7">
      <c r="A37" s="1" t="s">
        <v>35</v>
      </c>
      <c r="B37" s="1">
        <v>130150.9</v>
      </c>
      <c r="C37" s="1">
        <v>-3.5833333333333335</v>
      </c>
      <c r="D37" s="1">
        <v>52.466666666666669</v>
      </c>
      <c r="E37" s="3" t="s">
        <v>428</v>
      </c>
      <c r="F37" s="3" t="s">
        <v>580</v>
      </c>
      <c r="G37" s="1">
        <f t="shared" si="0"/>
        <v>5.1144471756237584</v>
      </c>
    </row>
    <row r="38" spans="1:7">
      <c r="A38" s="1" t="s">
        <v>36</v>
      </c>
      <c r="B38" s="1">
        <v>64822.6</v>
      </c>
      <c r="C38" s="1">
        <v>-10.916666666666668</v>
      </c>
      <c r="D38" s="1">
        <v>55.833333333333336</v>
      </c>
      <c r="E38" s="3" t="s">
        <v>429</v>
      </c>
      <c r="F38" s="3" t="s">
        <v>581</v>
      </c>
      <c r="G38" s="1">
        <f t="shared" si="0"/>
        <v>4.811726446366162</v>
      </c>
    </row>
    <row r="39" spans="1:7">
      <c r="A39" s="1" t="s">
        <v>37</v>
      </c>
      <c r="B39" s="1">
        <v>90639.3</v>
      </c>
      <c r="C39" s="1">
        <v>-3.25</v>
      </c>
      <c r="D39" s="1">
        <v>53.8</v>
      </c>
      <c r="E39" s="3" t="s">
        <v>430</v>
      </c>
      <c r="F39" s="3" t="s">
        <v>582</v>
      </c>
      <c r="G39" s="1">
        <f t="shared" si="0"/>
        <v>4.9573165428470531</v>
      </c>
    </row>
    <row r="40" spans="1:7">
      <c r="A40" s="1" t="s">
        <v>38</v>
      </c>
      <c r="B40" s="1">
        <v>106936.8</v>
      </c>
      <c r="C40" s="1">
        <v>-5.55</v>
      </c>
      <c r="D40" s="1">
        <v>53.5</v>
      </c>
      <c r="E40" s="3" t="s">
        <v>431</v>
      </c>
      <c r="F40" s="3" t="s">
        <v>583</v>
      </c>
      <c r="G40" s="1">
        <f t="shared" si="0"/>
        <v>5.0291271840364802</v>
      </c>
    </row>
    <row r="41" spans="1:7">
      <c r="A41" s="1" t="s">
        <v>39</v>
      </c>
      <c r="B41" s="1">
        <v>8749.4</v>
      </c>
      <c r="C41" s="1">
        <v>51.45</v>
      </c>
      <c r="D41" s="1">
        <v>41.716666666666669</v>
      </c>
      <c r="E41" s="3" t="s">
        <v>432</v>
      </c>
      <c r="F41" s="3" t="s">
        <v>584</v>
      </c>
      <c r="G41" s="1">
        <f t="shared" si="0"/>
        <v>3.9419782718081864</v>
      </c>
    </row>
    <row r="42" spans="1:7">
      <c r="A42" s="1" t="s">
        <v>40</v>
      </c>
      <c r="B42" s="1">
        <v>115421.5</v>
      </c>
      <c r="C42" s="1">
        <v>28.733333333333334</v>
      </c>
      <c r="D42" s="1">
        <v>37.983333333333334</v>
      </c>
      <c r="E42" s="3" t="s">
        <v>433</v>
      </c>
      <c r="F42" s="3" t="s">
        <v>585</v>
      </c>
      <c r="G42" s="1">
        <f t="shared" si="0"/>
        <v>5.0622867140333767</v>
      </c>
    </row>
    <row r="43" spans="1:7">
      <c r="A43" s="1" t="s">
        <v>41</v>
      </c>
      <c r="B43" s="1">
        <v>22192.2</v>
      </c>
      <c r="C43" s="1">
        <v>26</v>
      </c>
      <c r="D43" s="1">
        <v>45.8</v>
      </c>
      <c r="E43" s="3" t="s">
        <v>434</v>
      </c>
      <c r="F43" s="3" t="s">
        <v>586</v>
      </c>
      <c r="G43" s="1">
        <f t="shared" si="0"/>
        <v>4.3462003576849142</v>
      </c>
    </row>
    <row r="44" spans="1:7">
      <c r="A44" s="1" t="s">
        <v>42</v>
      </c>
      <c r="B44" s="1">
        <v>64330</v>
      </c>
      <c r="C44" s="1">
        <v>34.083333333333336</v>
      </c>
      <c r="D44" s="1">
        <v>47.5</v>
      </c>
      <c r="E44" s="3" t="s">
        <v>435</v>
      </c>
      <c r="F44" s="3" t="s">
        <v>587</v>
      </c>
      <c r="G44" s="1">
        <f t="shared" si="0"/>
        <v>4.8084135514003679</v>
      </c>
    </row>
    <row r="45" spans="1:7">
      <c r="A45" s="1" t="s">
        <v>43</v>
      </c>
      <c r="B45" s="1">
        <v>202635.2</v>
      </c>
      <c r="C45" s="1">
        <v>116.83333333333333</v>
      </c>
      <c r="D45" s="1">
        <v>-6.1333333333333337</v>
      </c>
      <c r="E45" s="3" t="s">
        <v>436</v>
      </c>
      <c r="F45" s="3" t="s">
        <v>588</v>
      </c>
      <c r="G45" s="1">
        <f t="shared" si="0"/>
        <v>5.3067148893851215</v>
      </c>
    </row>
    <row r="46" spans="1:7">
      <c r="A46" s="1" t="s">
        <v>44</v>
      </c>
      <c r="B46" s="1">
        <v>158723.6</v>
      </c>
      <c r="C46" s="1">
        <v>41.416666666666664</v>
      </c>
      <c r="D46" s="1">
        <v>32.049999999999997</v>
      </c>
      <c r="E46" s="3" t="s">
        <v>437</v>
      </c>
      <c r="F46" s="3" t="s">
        <v>589</v>
      </c>
      <c r="G46" s="1">
        <f t="shared" si="0"/>
        <v>5.2006415051276713</v>
      </c>
    </row>
    <row r="47" spans="1:7">
      <c r="A47" s="1" t="s">
        <v>45</v>
      </c>
      <c r="B47" s="1">
        <v>30715.3</v>
      </c>
      <c r="C47" s="1">
        <v>89.25</v>
      </c>
      <c r="D47" s="1">
        <v>12.983333333333333</v>
      </c>
      <c r="E47" s="3" t="s">
        <v>438</v>
      </c>
      <c r="F47" s="3" t="s">
        <v>590</v>
      </c>
      <c r="G47" s="1">
        <f t="shared" si="0"/>
        <v>4.4873547614823215</v>
      </c>
    </row>
    <row r="48" spans="1:7">
      <c r="A48" s="1" t="s">
        <v>46</v>
      </c>
      <c r="B48" s="1">
        <v>79468.3</v>
      </c>
      <c r="C48" s="1">
        <v>76.150000000000006</v>
      </c>
      <c r="D48" s="1">
        <v>18.966666666666665</v>
      </c>
      <c r="E48" s="3" t="s">
        <v>439</v>
      </c>
      <c r="F48" s="3" t="s">
        <v>591</v>
      </c>
      <c r="G48" s="1">
        <f t="shared" si="0"/>
        <v>4.9001939226115061</v>
      </c>
    </row>
    <row r="49" spans="1:7">
      <c r="A49" s="1" t="s">
        <v>47</v>
      </c>
      <c r="B49" s="1">
        <v>25401.5</v>
      </c>
      <c r="C49" s="1">
        <v>101.68333333333334</v>
      </c>
      <c r="D49" s="1">
        <v>22.566666666666666</v>
      </c>
      <c r="E49" s="3" t="s">
        <v>440</v>
      </c>
      <c r="F49" s="3" t="s">
        <v>592</v>
      </c>
      <c r="G49" s="1">
        <f t="shared" si="0"/>
        <v>4.4048593631745891</v>
      </c>
    </row>
    <row r="50" spans="1:7">
      <c r="A50" s="1" t="s">
        <v>48</v>
      </c>
      <c r="B50" s="1">
        <v>88710</v>
      </c>
      <c r="C50" s="1">
        <v>53.083333333333336</v>
      </c>
      <c r="D50" s="1">
        <v>35.666666666666664</v>
      </c>
      <c r="E50" s="3" t="s">
        <v>441</v>
      </c>
      <c r="F50" s="3" t="s">
        <v>593</v>
      </c>
      <c r="G50" s="1">
        <f t="shared" si="0"/>
        <v>4.9479725792457803</v>
      </c>
    </row>
    <row r="51" spans="1:7">
      <c r="A51" s="1" t="s">
        <v>49</v>
      </c>
      <c r="B51" s="1">
        <v>194532.9</v>
      </c>
      <c r="C51" s="1">
        <v>15.816666666666666</v>
      </c>
      <c r="D51" s="1">
        <v>41.9</v>
      </c>
      <c r="E51" s="3" t="s">
        <v>442</v>
      </c>
      <c r="F51" s="3" t="s">
        <v>594</v>
      </c>
      <c r="G51" s="1">
        <f t="shared" si="0"/>
        <v>5.2889930610866465</v>
      </c>
    </row>
    <row r="52" spans="1:7">
      <c r="A52" s="1" t="s">
        <v>50</v>
      </c>
      <c r="B52" s="1">
        <v>670742.6</v>
      </c>
      <c r="C52" s="1">
        <v>143.83333333333334</v>
      </c>
      <c r="D52" s="1">
        <v>34.666666666666664</v>
      </c>
      <c r="E52" s="3" t="s">
        <v>443</v>
      </c>
      <c r="F52" s="3" t="s">
        <v>595</v>
      </c>
      <c r="G52" s="1">
        <f t="shared" si="0"/>
        <v>5.8265558899956442</v>
      </c>
    </row>
    <row r="53" spans="1:7">
      <c r="A53" s="1" t="s">
        <v>51</v>
      </c>
      <c r="B53" s="1">
        <v>1513218.5</v>
      </c>
      <c r="C53" s="1">
        <v>154.75</v>
      </c>
      <c r="D53" s="1">
        <v>35.68333333333333</v>
      </c>
      <c r="E53" s="3" t="s">
        <v>444</v>
      </c>
      <c r="F53" s="3" t="s">
        <v>596</v>
      </c>
      <c r="G53" s="1">
        <f t="shared" si="0"/>
        <v>6.1799016421626058</v>
      </c>
    </row>
    <row r="54" spans="1:7">
      <c r="A54" s="1" t="s">
        <v>52</v>
      </c>
      <c r="B54" s="1">
        <v>666840.9</v>
      </c>
      <c r="C54" s="1">
        <v>136.93333333333334</v>
      </c>
      <c r="D54" s="1">
        <v>37.516666666666666</v>
      </c>
      <c r="E54" s="3" t="s">
        <v>445</v>
      </c>
      <c r="F54" s="3" t="s">
        <v>597</v>
      </c>
      <c r="G54" s="1">
        <f t="shared" si="0"/>
        <v>5.8240222289777615</v>
      </c>
    </row>
    <row r="55" spans="1:7">
      <c r="A55" s="1" t="s">
        <v>53</v>
      </c>
      <c r="B55" s="1">
        <v>42868.800000000003</v>
      </c>
      <c r="C55" s="1">
        <v>86.95</v>
      </c>
      <c r="D55" s="1">
        <v>43.25</v>
      </c>
      <c r="E55" s="3" t="s">
        <v>446</v>
      </c>
      <c r="F55" s="3" t="s">
        <v>598</v>
      </c>
      <c r="G55" s="1">
        <f t="shared" si="0"/>
        <v>4.6321413267419747</v>
      </c>
    </row>
    <row r="56" spans="1:7">
      <c r="A56" s="1" t="s">
        <v>54</v>
      </c>
      <c r="B56" s="1">
        <v>20490.3</v>
      </c>
      <c r="C56" s="1">
        <v>-19.266666666666666</v>
      </c>
      <c r="D56" s="1">
        <v>33.583333333333336</v>
      </c>
      <c r="E56" s="3" t="s">
        <v>447</v>
      </c>
      <c r="F56" s="3" t="s">
        <v>599</v>
      </c>
      <c r="G56" s="1">
        <f t="shared" si="0"/>
        <v>4.3115483169854212</v>
      </c>
    </row>
    <row r="57" spans="1:7">
      <c r="A57" s="1" t="s">
        <v>55</v>
      </c>
      <c r="B57" s="1">
        <v>287492.2</v>
      </c>
      <c r="C57" s="1">
        <v>-99.125518999999997</v>
      </c>
      <c r="D57" s="1">
        <v>19.451053999999999</v>
      </c>
      <c r="E57" s="3" t="s">
        <v>448</v>
      </c>
      <c r="F57" s="3" t="s">
        <v>600</v>
      </c>
      <c r="G57" s="1">
        <f t="shared" si="0"/>
        <v>5.4586260662676951</v>
      </c>
    </row>
    <row r="58" spans="1:7">
      <c r="A58" s="1" t="s">
        <v>56</v>
      </c>
      <c r="B58" s="1">
        <v>78488</v>
      </c>
      <c r="C58" s="1">
        <v>11.166666666666668</v>
      </c>
      <c r="D58" s="1">
        <v>51.916666666666664</v>
      </c>
      <c r="E58" s="3" t="s">
        <v>449</v>
      </c>
      <c r="F58" s="3" t="s">
        <v>601</v>
      </c>
      <c r="G58" s="1">
        <f t="shared" si="0"/>
        <v>4.8948032627050333</v>
      </c>
    </row>
    <row r="59" spans="1:7">
      <c r="A59" s="1" t="s">
        <v>57</v>
      </c>
      <c r="B59" s="1">
        <v>128713.5</v>
      </c>
      <c r="C59" s="1">
        <v>10.733333333333333</v>
      </c>
      <c r="D59" s="1">
        <v>59.9</v>
      </c>
      <c r="E59" s="3" t="s">
        <v>450</v>
      </c>
      <c r="F59" s="3" t="s">
        <v>602</v>
      </c>
      <c r="G59" s="1">
        <f t="shared" si="0"/>
        <v>5.1096240998805209</v>
      </c>
    </row>
    <row r="60" spans="1:7">
      <c r="A60" s="1" t="s">
        <v>58</v>
      </c>
      <c r="B60" s="1">
        <v>67484</v>
      </c>
      <c r="C60" s="1">
        <v>181.46666666666667</v>
      </c>
      <c r="D60" s="1">
        <v>-36.833333333333336</v>
      </c>
      <c r="E60" s="3" t="s">
        <v>451</v>
      </c>
      <c r="F60" s="3" t="s">
        <v>603</v>
      </c>
      <c r="G60" s="1">
        <f t="shared" si="0"/>
        <v>4.8292008167511487</v>
      </c>
    </row>
    <row r="61" spans="1:7">
      <c r="A61" s="1" t="s">
        <v>59</v>
      </c>
      <c r="B61" s="1">
        <v>97347.6</v>
      </c>
      <c r="C61" s="1">
        <v>22.666666666666668</v>
      </c>
      <c r="D61" s="1">
        <v>52.25</v>
      </c>
      <c r="E61" s="3" t="s">
        <v>452</v>
      </c>
      <c r="F61" s="3" t="s">
        <v>604</v>
      </c>
      <c r="G61" s="1">
        <f t="shared" si="0"/>
        <v>4.9883252489263645</v>
      </c>
    </row>
    <row r="62" spans="1:7">
      <c r="A62" s="1" t="s">
        <v>60</v>
      </c>
      <c r="B62" s="1">
        <v>85800.8</v>
      </c>
      <c r="C62" s="1">
        <v>-24.133333333333333</v>
      </c>
      <c r="D62" s="1">
        <v>38.716666666666669</v>
      </c>
      <c r="E62" s="3" t="s">
        <v>453</v>
      </c>
      <c r="F62" s="3" t="s">
        <v>605</v>
      </c>
      <c r="G62" s="1">
        <f t="shared" si="0"/>
        <v>4.9334913371956262</v>
      </c>
    </row>
    <row r="63" spans="1:7">
      <c r="A63" s="1" t="s">
        <v>61</v>
      </c>
      <c r="B63" s="1">
        <v>17527.8</v>
      </c>
      <c r="C63" s="1">
        <v>20.466666666666665</v>
      </c>
      <c r="D63" s="1">
        <v>44.81666666666667</v>
      </c>
      <c r="E63" s="3" t="s">
        <v>454</v>
      </c>
      <c r="F63" s="3" t="s">
        <v>606</v>
      </c>
      <c r="G63" s="1">
        <f t="shared" si="0"/>
        <v>4.243727409087569</v>
      </c>
    </row>
    <row r="64" spans="1:7">
      <c r="A64" s="1" t="s">
        <v>62</v>
      </c>
      <c r="B64" s="1">
        <v>96633.3</v>
      </c>
      <c r="C64" s="1">
        <v>30.25</v>
      </c>
      <c r="D64" s="1">
        <v>59.883333333333333</v>
      </c>
      <c r="E64" s="3" t="s">
        <v>455</v>
      </c>
      <c r="F64" s="3" t="s">
        <v>607</v>
      </c>
      <c r="G64" s="1">
        <f t="shared" si="0"/>
        <v>4.9851268108269329</v>
      </c>
    </row>
    <row r="65" spans="1:7">
      <c r="A65" s="1" t="s">
        <v>63</v>
      </c>
      <c r="B65" s="1">
        <v>489014.6</v>
      </c>
      <c r="C65" s="1">
        <v>49.266666666666666</v>
      </c>
      <c r="D65" s="1">
        <v>55.75</v>
      </c>
      <c r="E65" s="3" t="s">
        <v>456</v>
      </c>
      <c r="F65" s="3" t="s">
        <v>608</v>
      </c>
      <c r="G65" s="1">
        <f t="shared" si="0"/>
        <v>5.6893218255955649</v>
      </c>
    </row>
    <row r="66" spans="1:7">
      <c r="A66" s="1" t="s">
        <v>64</v>
      </c>
      <c r="B66" s="1">
        <v>18914.099999999999</v>
      </c>
      <c r="C66" s="1">
        <v>86.266666666666666</v>
      </c>
      <c r="D66" s="1">
        <v>55.033333333333331</v>
      </c>
      <c r="E66" s="3" t="s">
        <v>457</v>
      </c>
      <c r="F66" s="3" t="s">
        <v>609</v>
      </c>
      <c r="G66" s="1">
        <f t="shared" si="0"/>
        <v>4.2767856808477456</v>
      </c>
    </row>
    <row r="67" spans="1:7">
      <c r="A67" s="1" t="s">
        <v>65</v>
      </c>
      <c r="B67" s="1">
        <v>162677</v>
      </c>
      <c r="C67" s="1">
        <v>56.766666666666666</v>
      </c>
      <c r="D67" s="1">
        <v>24.633333333333333</v>
      </c>
      <c r="E67" s="3" t="s">
        <v>458</v>
      </c>
      <c r="F67" s="3" t="s">
        <v>610</v>
      </c>
      <c r="G67" s="1">
        <f t="shared" ref="G67:G78" si="1">LOG(B67)</f>
        <v>5.2113261547857883</v>
      </c>
    </row>
    <row r="68" spans="1:7">
      <c r="A68" s="1" t="s">
        <v>66</v>
      </c>
      <c r="B68" s="1">
        <v>53919.8</v>
      </c>
      <c r="C68" s="1">
        <v>13.633333333333333</v>
      </c>
      <c r="D68" s="1">
        <v>57.716666666666669</v>
      </c>
      <c r="E68" s="3" t="s">
        <v>459</v>
      </c>
      <c r="F68" s="3" t="s">
        <v>611</v>
      </c>
      <c r="G68" s="1">
        <f t="shared" si="1"/>
        <v>4.7317482726396989</v>
      </c>
    </row>
    <row r="69" spans="1:7">
      <c r="A69" s="1" t="s">
        <v>67</v>
      </c>
      <c r="B69" s="1">
        <v>173092.8</v>
      </c>
      <c r="C69" s="1">
        <v>31.383333333333333</v>
      </c>
      <c r="D69" s="1">
        <v>59.333333333333336</v>
      </c>
      <c r="E69" s="3" t="s">
        <v>460</v>
      </c>
      <c r="F69" s="3" t="s">
        <v>612</v>
      </c>
      <c r="G69" s="1">
        <f t="shared" si="1"/>
        <v>5.2382790032578157</v>
      </c>
    </row>
    <row r="70" spans="1:7">
      <c r="A70" s="1" t="s">
        <v>68</v>
      </c>
      <c r="B70" s="1">
        <v>27888.1</v>
      </c>
      <c r="C70" s="1">
        <v>28.783333333333331</v>
      </c>
      <c r="D70" s="1">
        <v>48.15</v>
      </c>
      <c r="E70" s="3" t="s">
        <v>420</v>
      </c>
      <c r="F70" s="3" t="s">
        <v>613</v>
      </c>
      <c r="G70" s="1">
        <f t="shared" si="1"/>
        <v>4.4454189270439706</v>
      </c>
    </row>
    <row r="71" spans="1:7">
      <c r="A71" s="1" t="s">
        <v>69</v>
      </c>
      <c r="B71" s="1">
        <v>173069.1</v>
      </c>
      <c r="C71" s="1">
        <v>100.51666666666667</v>
      </c>
      <c r="D71" s="1">
        <v>13.75</v>
      </c>
      <c r="E71" s="3" t="s">
        <v>461</v>
      </c>
      <c r="F71" s="3" t="s">
        <v>614</v>
      </c>
      <c r="G71" s="1">
        <f t="shared" si="1"/>
        <v>5.2382195352502903</v>
      </c>
    </row>
    <row r="72" spans="1:7">
      <c r="A72" s="1" t="s">
        <v>70</v>
      </c>
      <c r="B72" s="1">
        <v>172676.2</v>
      </c>
      <c r="C72" s="1">
        <v>123.18333333333334</v>
      </c>
      <c r="D72" s="1">
        <v>25.033333333333335</v>
      </c>
      <c r="E72" s="3" t="s">
        <v>462</v>
      </c>
      <c r="F72" s="3" t="s">
        <v>615</v>
      </c>
      <c r="G72" s="1">
        <f t="shared" si="1"/>
        <v>5.2372324827848438</v>
      </c>
    </row>
    <row r="73" spans="1:7">
      <c r="A73" s="1" t="s">
        <v>71</v>
      </c>
      <c r="B73" s="1">
        <v>27092.9</v>
      </c>
      <c r="C73" s="1">
        <v>30.516666666666666</v>
      </c>
      <c r="D73" s="1">
        <v>50.43333333333333</v>
      </c>
      <c r="E73" s="3" t="s">
        <v>463</v>
      </c>
      <c r="F73" s="3" t="s">
        <v>616</v>
      </c>
      <c r="G73" s="1">
        <f t="shared" si="1"/>
        <v>4.4328554940176534</v>
      </c>
    </row>
    <row r="74" spans="1:7">
      <c r="A74" s="1" t="s">
        <v>72</v>
      </c>
      <c r="B74" s="1">
        <v>500684.2</v>
      </c>
      <c r="C74" s="1">
        <v>-103.68333333333334</v>
      </c>
      <c r="D74" s="1">
        <v>29.75</v>
      </c>
      <c r="E74" s="3" t="s">
        <v>464</v>
      </c>
      <c r="F74" s="3" t="s">
        <v>617</v>
      </c>
      <c r="G74" s="1">
        <f t="shared" si="1"/>
        <v>5.6995638866633751</v>
      </c>
    </row>
    <row r="75" spans="1:7">
      <c r="A75" s="1" t="s">
        <v>73</v>
      </c>
      <c r="B75" s="1">
        <v>1457141</v>
      </c>
      <c r="C75" s="1">
        <v>-80.666666666666671</v>
      </c>
      <c r="D75" s="1">
        <v>40.700000000000003</v>
      </c>
      <c r="E75" s="3" t="s">
        <v>465</v>
      </c>
      <c r="F75" s="3" t="s">
        <v>618</v>
      </c>
      <c r="G75" s="1">
        <f t="shared" si="1"/>
        <v>6.1635015782347331</v>
      </c>
    </row>
    <row r="76" spans="1:7">
      <c r="A76" s="1" t="s">
        <v>74</v>
      </c>
      <c r="B76" s="1">
        <v>49455.7</v>
      </c>
      <c r="C76" s="1">
        <v>116.66666666666667</v>
      </c>
      <c r="D76" s="1">
        <v>10.766666666666667</v>
      </c>
      <c r="E76" s="3" t="s">
        <v>466</v>
      </c>
      <c r="F76" s="3" t="s">
        <v>619</v>
      </c>
      <c r="G76" s="1">
        <f t="shared" si="1"/>
        <v>4.6942163532817549</v>
      </c>
    </row>
    <row r="77" spans="1:7">
      <c r="A77" s="1" t="s">
        <v>75</v>
      </c>
      <c r="B77" s="1">
        <v>34242.300000000003</v>
      </c>
      <c r="C77" s="1">
        <v>31.75</v>
      </c>
      <c r="D77" s="1">
        <v>-33.916666666666664</v>
      </c>
      <c r="E77" s="3" t="s">
        <v>467</v>
      </c>
      <c r="F77" s="3" t="s">
        <v>620</v>
      </c>
      <c r="G77" s="1">
        <f t="shared" si="1"/>
        <v>4.5345629278439343</v>
      </c>
    </row>
    <row r="78" spans="1:7">
      <c r="A78" s="1" t="s">
        <v>76</v>
      </c>
      <c r="B78" s="1">
        <v>59004.6</v>
      </c>
      <c r="C78" s="1">
        <v>41.416666666666664</v>
      </c>
      <c r="D78" s="1">
        <v>-26.2</v>
      </c>
      <c r="E78" s="3" t="s">
        <v>468</v>
      </c>
      <c r="F78" s="3" t="s">
        <v>621</v>
      </c>
      <c r="G78" s="1">
        <f t="shared" si="1"/>
        <v>4.7708858705699786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Ngochanh Tran</cp:lastModifiedBy>
  <dcterms:created xsi:type="dcterms:W3CDTF">2018-06-19T05:22:32Z</dcterms:created>
  <dcterms:modified xsi:type="dcterms:W3CDTF">2018-06-19T05:22:32Z</dcterms:modified>
</cp:coreProperties>
</file>