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gochanh\Documents\Ash project\"/>
    </mc:Choice>
  </mc:AlternateContent>
  <xr:revisionPtr revIDLastSave="0" documentId="13_ncr:1_{1852441D-49CA-4715-A5BE-963B5EB55B86}" xr6:coauthVersionLast="33" xr6:coauthVersionMax="33" xr10:uidLastSave="{00000000-0000-0000-0000-000000000000}"/>
  <bookViews>
    <workbookView xWindow="0" yWindow="0" windowWidth="20430" windowHeight="6690" activeTab="1" xr2:uid="{00000000-000D-0000-FFFF-FFFF00000000}"/>
  </bookViews>
  <sheets>
    <sheet name="Sheet1" sheetId="1" r:id="rId1"/>
    <sheet name="FINAL" sheetId="2" r:id="rId2"/>
  </sheets>
  <definedNames>
    <definedName name="_xlchart.v5.0" hidden="1">FINAL!#REF!</definedName>
    <definedName name="_xlchart.v5.1" hidden="1">FINAL!#REF!</definedName>
    <definedName name="_xlchart.v5.10" hidden="1">FINAL!$E$1</definedName>
    <definedName name="_xlchart.v5.11" hidden="1">FINAL!$E$2:$E$285</definedName>
    <definedName name="_xlchart.v5.12" hidden="1">FINAL!$A$1</definedName>
    <definedName name="_xlchart.v5.13" hidden="1">FINAL!$A$2:$A$285</definedName>
    <definedName name="_xlchart.v5.14" hidden="1">FINAL!$B$1</definedName>
    <definedName name="_xlchart.v5.15" hidden="1">FINAL!$B$2:$B$285</definedName>
    <definedName name="_xlchart.v5.16" hidden="1">FINAL!$C$1</definedName>
    <definedName name="_xlchart.v5.17" hidden="1">FINAL!$C$2:$C$285</definedName>
    <definedName name="_xlchart.v5.18" hidden="1">FINAL!$D$1</definedName>
    <definedName name="_xlchart.v5.19" hidden="1">FINAL!$D$2:$D$285</definedName>
    <definedName name="_xlchart.v5.2" hidden="1">FINAL!$A$1</definedName>
    <definedName name="_xlchart.v5.20" hidden="1">FINAL!$E$1</definedName>
    <definedName name="_xlchart.v5.21" hidden="1">FINAL!$E$2:$E$285</definedName>
    <definedName name="_xlchart.v5.22" hidden="1">FINAL!$F$1</definedName>
    <definedName name="_xlchart.v5.23" hidden="1">FINAL!$F$2:$F$285</definedName>
    <definedName name="_xlchart.v5.3" hidden="1">FINAL!$A$2:$A$285</definedName>
    <definedName name="_xlchart.v5.4" hidden="1">FINAL!$B$1</definedName>
    <definedName name="_xlchart.v5.5" hidden="1">FINAL!$B$2:$B$285</definedName>
    <definedName name="_xlchart.v5.6" hidden="1">FINAL!$C$1</definedName>
    <definedName name="_xlchart.v5.7" hidden="1">FINAL!$C$2:$C$285</definedName>
    <definedName name="_xlchart.v5.8" hidden="1">FINAL!$D$1</definedName>
    <definedName name="_xlchart.v5.9" hidden="1">FINAL!$D$2:$D$285</definedName>
  </definedNames>
  <calcPr calcId="179017"/>
</workbook>
</file>

<file path=xl/calcChain.xml><?xml version="1.0" encoding="utf-8"?>
<calcChain xmlns="http://schemas.openxmlformats.org/spreadsheetml/2006/main">
  <c r="G2" i="2" l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</calcChain>
</file>

<file path=xl/sharedStrings.xml><?xml version="1.0" encoding="utf-8"?>
<sst xmlns="http://schemas.openxmlformats.org/spreadsheetml/2006/main" count="3998" uniqueCount="1664">
  <si>
    <t>Graz</t>
  </si>
  <si>
    <t>Linz</t>
  </si>
  <si>
    <t>Wien</t>
  </si>
  <si>
    <t/>
  </si>
  <si>
    <t>Liege</t>
  </si>
  <si>
    <t>Concepcion</t>
  </si>
  <si>
    <t>Santiago</t>
  </si>
  <si>
    <t>Valparaiso</t>
  </si>
  <si>
    <t>Brno</t>
  </si>
  <si>
    <t>Berlin</t>
  </si>
  <si>
    <t>Dortmund</t>
  </si>
  <si>
    <t>Duisburg</t>
  </si>
  <si>
    <t>Essen</t>
  </si>
  <si>
    <t>Freiburg im Breisgau</t>
  </si>
  <si>
    <t>Hannover</t>
  </si>
  <si>
    <t>Mannheim</t>
  </si>
  <si>
    <t>Nuremberg</t>
  </si>
  <si>
    <t>Bremen</t>
  </si>
  <si>
    <t>Stuttgart</t>
  </si>
  <si>
    <t>Tallinn</t>
  </si>
  <si>
    <t>Malaga</t>
  </si>
  <si>
    <t>Bilbao</t>
  </si>
  <si>
    <t>Las Palmas</t>
  </si>
  <si>
    <t>Cologne</t>
  </si>
  <si>
    <t>Saint-Etienne</t>
  </si>
  <si>
    <t>Lille</t>
  </si>
  <si>
    <t>Montpellier</t>
  </si>
  <si>
    <t>Marseille</t>
  </si>
  <si>
    <t>Paris</t>
  </si>
  <si>
    <t>Toulouse</t>
  </si>
  <si>
    <t>Bradford</t>
  </si>
  <si>
    <t>Birmingham</t>
  </si>
  <si>
    <t>Cardiff</t>
  </si>
  <si>
    <t>Edinburgh</t>
  </si>
  <si>
    <t>Glasgow</t>
  </si>
  <si>
    <t>Leeds</t>
  </si>
  <si>
    <t>Liverpool</t>
  </si>
  <si>
    <t>Manchester</t>
  </si>
  <si>
    <t>Newcastle</t>
  </si>
  <si>
    <t>Sheffield</t>
  </si>
  <si>
    <t>Budapest</t>
  </si>
  <si>
    <t>Bologna</t>
  </si>
  <si>
    <t>Bari</t>
  </si>
  <si>
    <t>Catania</t>
  </si>
  <si>
    <t>Genova</t>
  </si>
  <si>
    <t>Palermo</t>
  </si>
  <si>
    <t>Fukuoka</t>
  </si>
  <si>
    <t>Kitakyushu</t>
  </si>
  <si>
    <t>Kurashiki</t>
  </si>
  <si>
    <t>Mito</t>
  </si>
  <si>
    <t>Osaka</t>
  </si>
  <si>
    <t>Sendai, Miyagi</t>
  </si>
  <si>
    <t>Shizuoka</t>
  </si>
  <si>
    <t>Sapporo</t>
  </si>
  <si>
    <t>Tokyo</t>
  </si>
  <si>
    <t>Utsunomiya</t>
  </si>
  <si>
    <t>Changwon</t>
  </si>
  <si>
    <t>Cheongju</t>
  </si>
  <si>
    <t>Jeonju</t>
  </si>
  <si>
    <t>Pohang</t>
  </si>
  <si>
    <t>Gwangju</t>
  </si>
  <si>
    <t>Busan</t>
  </si>
  <si>
    <t>Seoul</t>
  </si>
  <si>
    <t>Daegu</t>
  </si>
  <si>
    <t>Daejeon</t>
  </si>
  <si>
    <t>Ulsan</t>
  </si>
  <si>
    <t>Aguascalientes</t>
  </si>
  <si>
    <t>Benito Juarez</t>
  </si>
  <si>
    <t>Celaya</t>
  </si>
  <si>
    <t>Culiacan</t>
  </si>
  <si>
    <t>Cuernavaca</t>
  </si>
  <si>
    <t>Durango</t>
  </si>
  <si>
    <t>Irapuato</t>
  </si>
  <si>
    <t>Juarez</t>
  </si>
  <si>
    <t>Puebla</t>
  </si>
  <si>
    <t>Leon</t>
  </si>
  <si>
    <t>Merida</t>
  </si>
  <si>
    <t>Morelia</t>
  </si>
  <si>
    <t>Mexico City</t>
  </si>
  <si>
    <t>Mexicali</t>
  </si>
  <si>
    <t>Queretaro</t>
  </si>
  <si>
    <t>Reynosa</t>
  </si>
  <si>
    <t>San Luis Potosi</t>
  </si>
  <si>
    <t>Saltillo</t>
  </si>
  <si>
    <t>Tampico</t>
  </si>
  <si>
    <t>Tuxtla Gutierrez</t>
  </si>
  <si>
    <t>Tijuana</t>
  </si>
  <si>
    <t>Toluca</t>
  </si>
  <si>
    <t>Monterrey</t>
  </si>
  <si>
    <t>Veracruz</t>
  </si>
  <si>
    <t>Eindhoven</t>
  </si>
  <si>
    <t>The Hague</t>
  </si>
  <si>
    <t>Rotterdam</t>
  </si>
  <si>
    <t>Utrecht</t>
  </si>
  <si>
    <t>Oslo</t>
  </si>
  <si>
    <t>Lodz</t>
  </si>
  <si>
    <t>Porto</t>
  </si>
  <si>
    <t>Malmo</t>
  </si>
  <si>
    <t>Stockholm</t>
  </si>
  <si>
    <t>Bratislava</t>
  </si>
  <si>
    <t>Citycode</t>
  </si>
  <si>
    <t>AT GRZ</t>
  </si>
  <si>
    <t>AT LNZ</t>
  </si>
  <si>
    <t>AT VIE</t>
  </si>
  <si>
    <t>AU ADL</t>
  </si>
  <si>
    <t>AU BNE</t>
  </si>
  <si>
    <t>AU DRW</t>
  </si>
  <si>
    <t>AU EUK</t>
  </si>
  <si>
    <t>AU GOC</t>
  </si>
  <si>
    <t>AU HBA</t>
  </si>
  <si>
    <t>AU MEL</t>
  </si>
  <si>
    <t>AU PER</t>
  </si>
  <si>
    <t>AU SYD</t>
  </si>
  <si>
    <t>BA SJJ</t>
  </si>
  <si>
    <t>BE ANR</t>
  </si>
  <si>
    <t>BE BRU</t>
  </si>
  <si>
    <t>BE GNE</t>
  </si>
  <si>
    <t>BE LGG</t>
  </si>
  <si>
    <t>BG SOF</t>
  </si>
  <si>
    <t>BR RIO</t>
  </si>
  <si>
    <t>BR SAO</t>
  </si>
  <si>
    <t>BR SJK</t>
  </si>
  <si>
    <t>BY MSQ</t>
  </si>
  <si>
    <t>CA CAL</t>
  </si>
  <si>
    <t>CL CCP</t>
  </si>
  <si>
    <t>CL SCL</t>
  </si>
  <si>
    <t>CL VAP</t>
  </si>
  <si>
    <t>CN ASN</t>
  </si>
  <si>
    <t>CN BJS</t>
  </si>
  <si>
    <t>CN BOT</t>
  </si>
  <si>
    <t>CN CDU</t>
  </si>
  <si>
    <t>CN CGC</t>
  </si>
  <si>
    <t>CN CNA</t>
  </si>
  <si>
    <t>CN CQI</t>
  </si>
  <si>
    <t>CN DAL</t>
  </si>
  <si>
    <t>CN DAT</t>
  </si>
  <si>
    <t>CN DQG</t>
  </si>
  <si>
    <t>CN FSN</t>
  </si>
  <si>
    <t>CN FZH</t>
  </si>
  <si>
    <t>CN GGZ</t>
  </si>
  <si>
    <t>CN GYA</t>
  </si>
  <si>
    <t>CN HAZ</t>
  </si>
  <si>
    <t>CN HFI</t>
  </si>
  <si>
    <t>CN HHH</t>
  </si>
  <si>
    <t>CN HII</t>
  </si>
  <si>
    <t>CN HKO</t>
  </si>
  <si>
    <t>CN HRN</t>
  </si>
  <si>
    <t>CN JNA</t>
  </si>
  <si>
    <t>CN KNM</t>
  </si>
  <si>
    <t>CN LAZ</t>
  </si>
  <si>
    <t>CN NBO</t>
  </si>
  <si>
    <t>CN NCH</t>
  </si>
  <si>
    <t>CN NHN</t>
  </si>
  <si>
    <t>CN NIN</t>
  </si>
  <si>
    <t>CN NJI</t>
  </si>
  <si>
    <t>CN QIN</t>
  </si>
  <si>
    <t>CN SGH</t>
  </si>
  <si>
    <t>CN SHY</t>
  </si>
  <si>
    <t>CN SJZ</t>
  </si>
  <si>
    <t>CN SNZ</t>
  </si>
  <si>
    <t>CN SZH</t>
  </si>
  <si>
    <t>CN TNJ</t>
  </si>
  <si>
    <t>CN TYU</t>
  </si>
  <si>
    <t>CN TZO</t>
  </si>
  <si>
    <t>CN WXS</t>
  </si>
  <si>
    <t>CN XAM</t>
  </si>
  <si>
    <t>CN XGF</t>
  </si>
  <si>
    <t>CN YAT</t>
  </si>
  <si>
    <t>CN ZGZ</t>
  </si>
  <si>
    <t>CN ZSN</t>
  </si>
  <si>
    <t>CZ BRQ</t>
  </si>
  <si>
    <t>DE BER</t>
  </si>
  <si>
    <t>DE DTM</t>
  </si>
  <si>
    <t>DE DUI</t>
  </si>
  <si>
    <t>DE DUS</t>
  </si>
  <si>
    <t>DE EEN</t>
  </si>
  <si>
    <t>DE FBG</t>
  </si>
  <si>
    <t>DE HAJ</t>
  </si>
  <si>
    <t>DE MHG</t>
  </si>
  <si>
    <t>DE MSR</t>
  </si>
  <si>
    <t>DE MUC</t>
  </si>
  <si>
    <t>DE MUS</t>
  </si>
  <si>
    <t>DE ONU</t>
  </si>
  <si>
    <t>DE RGM</t>
  </si>
  <si>
    <t>DE RME</t>
  </si>
  <si>
    <t>DE STR</t>
  </si>
  <si>
    <t>DK CPH</t>
  </si>
  <si>
    <t>EE TLL</t>
  </si>
  <si>
    <t>ES AGP</t>
  </si>
  <si>
    <t>ES BIO</t>
  </si>
  <si>
    <t>ES LPG</t>
  </si>
  <si>
    <t>FR CL6</t>
  </si>
  <si>
    <t>FR EBU</t>
  </si>
  <si>
    <t>FR LLE</t>
  </si>
  <si>
    <t>FR MPL</t>
  </si>
  <si>
    <t>FR MRS</t>
  </si>
  <si>
    <t>FR PAR</t>
  </si>
  <si>
    <t>FR TLS</t>
  </si>
  <si>
    <t>FR XVN</t>
  </si>
  <si>
    <t>GB B9D</t>
  </si>
  <si>
    <t>GB BHM</t>
  </si>
  <si>
    <t>GB BO2</t>
  </si>
  <si>
    <t>GB BRF</t>
  </si>
  <si>
    <t>GB CDF</t>
  </si>
  <si>
    <t>GB EDI</t>
  </si>
  <si>
    <t>GB GLW</t>
  </si>
  <si>
    <t>GB LBA</t>
  </si>
  <si>
    <t>GB LIV</t>
  </si>
  <si>
    <t>GB MNC</t>
  </si>
  <si>
    <t>GB NCS</t>
  </si>
  <si>
    <t>GB SHE</t>
  </si>
  <si>
    <t>GB ZBW</t>
  </si>
  <si>
    <t>GR ATH</t>
  </si>
  <si>
    <t>HR ZAG</t>
  </si>
  <si>
    <t>HU BUD</t>
  </si>
  <si>
    <t>ID JKT</t>
  </si>
  <si>
    <t>IL TLV</t>
  </si>
  <si>
    <t>IN AMD</t>
  </si>
  <si>
    <t>IN BDQ</t>
  </si>
  <si>
    <t>IN BHO</t>
  </si>
  <si>
    <t>IN BLR</t>
  </si>
  <si>
    <t>IN BOM</t>
  </si>
  <si>
    <t>IN CCU</t>
  </si>
  <si>
    <t>IN FBE</t>
  </si>
  <si>
    <t>IN GZB</t>
  </si>
  <si>
    <t>IN IDR</t>
  </si>
  <si>
    <t>IN ISK</t>
  </si>
  <si>
    <t>IN IXM</t>
  </si>
  <si>
    <t>IN IXW</t>
  </si>
  <si>
    <t>IN JAI</t>
  </si>
  <si>
    <t>IN KOC</t>
  </si>
  <si>
    <t>IN MAA</t>
  </si>
  <si>
    <t>IN RAJ</t>
  </si>
  <si>
    <t>IN STV</t>
  </si>
  <si>
    <t>IN THR</t>
  </si>
  <si>
    <t>IN VNS</t>
  </si>
  <si>
    <t>IN VTZ</t>
  </si>
  <si>
    <t>IT BLQ</t>
  </si>
  <si>
    <t>IT BRI</t>
  </si>
  <si>
    <t>IT CTA</t>
  </si>
  <si>
    <t>IT GOA</t>
  </si>
  <si>
    <t>IT NAP</t>
  </si>
  <si>
    <t>IT PMO</t>
  </si>
  <si>
    <t>IT ROM</t>
  </si>
  <si>
    <t>JP FUK</t>
  </si>
  <si>
    <t>JP KKJ</t>
  </si>
  <si>
    <t>JP KUA</t>
  </si>
  <si>
    <t>JP MI3</t>
  </si>
  <si>
    <t>JP OSA</t>
  </si>
  <si>
    <t>JP SDJ</t>
  </si>
  <si>
    <t>JP SHO</t>
  </si>
  <si>
    <t>JP SPK</t>
  </si>
  <si>
    <t>JP TYO</t>
  </si>
  <si>
    <t>JP UTO</t>
  </si>
  <si>
    <t>KR CHW</t>
  </si>
  <si>
    <t>KR COJ</t>
  </si>
  <si>
    <t>KR CUC</t>
  </si>
  <si>
    <t>KR JNJ</t>
  </si>
  <si>
    <t>KR KPO</t>
  </si>
  <si>
    <t>KR KWJ</t>
  </si>
  <si>
    <t>KR KWU</t>
  </si>
  <si>
    <t>KR PUS</t>
  </si>
  <si>
    <t>KR SEL</t>
  </si>
  <si>
    <t>KR TAE</t>
  </si>
  <si>
    <t>KR TJN</t>
  </si>
  <si>
    <t>KR USN</t>
  </si>
  <si>
    <t>KZ ALA</t>
  </si>
  <si>
    <t>MX AGU</t>
  </si>
  <si>
    <t>MX BEJ</t>
  </si>
  <si>
    <t>MX CLY</t>
  </si>
  <si>
    <t>MX CUL</t>
  </si>
  <si>
    <t>MX CVC</t>
  </si>
  <si>
    <t>MX DGO</t>
  </si>
  <si>
    <t>MX IRP</t>
  </si>
  <si>
    <t>MX JUZ</t>
  </si>
  <si>
    <t>MX K6R</t>
  </si>
  <si>
    <t>MX LEN</t>
  </si>
  <si>
    <t>MX MID</t>
  </si>
  <si>
    <t>MX MLM</t>
  </si>
  <si>
    <t>MX MXC</t>
  </si>
  <si>
    <t>MX MXL</t>
  </si>
  <si>
    <t>MX PBC</t>
  </si>
  <si>
    <t>MX QRO</t>
  </si>
  <si>
    <t>MX REX</t>
  </si>
  <si>
    <t>MX SLP</t>
  </si>
  <si>
    <t>MX SLW</t>
  </si>
  <si>
    <t>MX TAM</t>
  </si>
  <si>
    <t>MX TGZ</t>
  </si>
  <si>
    <t>MX TIJ</t>
  </si>
  <si>
    <t>MX TLC</t>
  </si>
  <si>
    <t>MX TTE</t>
  </si>
  <si>
    <t>MX VER</t>
  </si>
  <si>
    <t>NL EIN</t>
  </si>
  <si>
    <t>NL HA9</t>
  </si>
  <si>
    <t>NL RTM</t>
  </si>
  <si>
    <t>NL UTC</t>
  </si>
  <si>
    <t>NO OSL</t>
  </si>
  <si>
    <t>NZ AKL</t>
  </si>
  <si>
    <t>NZ CHC</t>
  </si>
  <si>
    <t>NZ DUD</t>
  </si>
  <si>
    <t>NZ HLZ</t>
  </si>
  <si>
    <t>NZ TRG</t>
  </si>
  <si>
    <t>NZ WLG</t>
  </si>
  <si>
    <t>PL LOD</t>
  </si>
  <si>
    <t>PL WAW</t>
  </si>
  <si>
    <t>PT LIS</t>
  </si>
  <si>
    <t>PT OPO</t>
  </si>
  <si>
    <t>SE GOT</t>
  </si>
  <si>
    <t>SE MMA</t>
  </si>
  <si>
    <t>SE STO</t>
  </si>
  <si>
    <t>SK BTS</t>
  </si>
  <si>
    <t>TH BKK</t>
  </si>
  <si>
    <t>TW TPE</t>
  </si>
  <si>
    <t>US AEV</t>
  </si>
  <si>
    <t>US AKH</t>
  </si>
  <si>
    <t>US AOO</t>
  </si>
  <si>
    <t>US AYK</t>
  </si>
  <si>
    <t>US AZS</t>
  </si>
  <si>
    <t>US B2L</t>
  </si>
  <si>
    <t>US BAL</t>
  </si>
  <si>
    <t>US BCY</t>
  </si>
  <si>
    <t>US BIO</t>
  </si>
  <si>
    <t>US BRO</t>
  </si>
  <si>
    <t>US BTR</t>
  </si>
  <si>
    <t>US BZO</t>
  </si>
  <si>
    <t>US CA2</t>
  </si>
  <si>
    <t>US CC2</t>
  </si>
  <si>
    <t>US CCO</t>
  </si>
  <si>
    <t>US CIC</t>
  </si>
  <si>
    <t>US CLE</t>
  </si>
  <si>
    <t>US COU</t>
  </si>
  <si>
    <t>US CSL</t>
  </si>
  <si>
    <t>US DET</t>
  </si>
  <si>
    <t>US DHA</t>
  </si>
  <si>
    <t>US ECO</t>
  </si>
  <si>
    <t>US ELP</t>
  </si>
  <si>
    <t>US FNE</t>
  </si>
  <si>
    <t>US FWA</t>
  </si>
  <si>
    <t>US GRB</t>
  </si>
  <si>
    <t>US GV9</t>
  </si>
  <si>
    <t>US HAR</t>
  </si>
  <si>
    <t>US HHH</t>
  </si>
  <si>
    <t>US HNF</t>
  </si>
  <si>
    <t>US HNL</t>
  </si>
  <si>
    <t>US HOU</t>
  </si>
  <si>
    <t>US ILM</t>
  </si>
  <si>
    <t>US IND</t>
  </si>
  <si>
    <t>US IOW</t>
  </si>
  <si>
    <t>US JCI</t>
  </si>
  <si>
    <t>US JVL</t>
  </si>
  <si>
    <t>US LAS</t>
  </si>
  <si>
    <t>US LRD</t>
  </si>
  <si>
    <t>US LUI</t>
  </si>
  <si>
    <t>US MDD</t>
  </si>
  <si>
    <t>US MKC</t>
  </si>
  <si>
    <t>US MKG</t>
  </si>
  <si>
    <t>US MVW</t>
  </si>
  <si>
    <t>US NHF</t>
  </si>
  <si>
    <t>US NYC</t>
  </si>
  <si>
    <t>US ORL</t>
  </si>
  <si>
    <t>US OXN</t>
  </si>
  <si>
    <t>US PIE</t>
  </si>
  <si>
    <t>US QLW</t>
  </si>
  <si>
    <t>US RAL</t>
  </si>
  <si>
    <t>US RIC</t>
  </si>
  <si>
    <t>US RWI</t>
  </si>
  <si>
    <t>US SAC</t>
  </si>
  <si>
    <t>US SAN</t>
  </si>
  <si>
    <t>US SBM</t>
  </si>
  <si>
    <t>US SCK</t>
  </si>
  <si>
    <t>US SCR</t>
  </si>
  <si>
    <t>US SGH</t>
  </si>
  <si>
    <t>US SGM</t>
  </si>
  <si>
    <t>US SHP</t>
  </si>
  <si>
    <t>US SMX</t>
  </si>
  <si>
    <t>US SPS</t>
  </si>
  <si>
    <t>US STL</t>
  </si>
  <si>
    <t>US TUZ</t>
  </si>
  <si>
    <t>US TXC</t>
  </si>
  <si>
    <t>US UAI</t>
  </si>
  <si>
    <t>US YUM</t>
  </si>
  <si>
    <t>US ZLV</t>
  </si>
  <si>
    <t>VN SGN</t>
  </si>
  <si>
    <t>Year</t>
  </si>
  <si>
    <t>City_Population</t>
  </si>
  <si>
    <t>1</t>
  </si>
  <si>
    <t>Country</t>
  </si>
  <si>
    <t>AT</t>
  </si>
  <si>
    <t>AU</t>
  </si>
  <si>
    <t>BA</t>
  </si>
  <si>
    <t>BE</t>
  </si>
  <si>
    <t>BG</t>
  </si>
  <si>
    <t>BR</t>
  </si>
  <si>
    <t>BY</t>
  </si>
  <si>
    <t>CA</t>
  </si>
  <si>
    <t>CL</t>
  </si>
  <si>
    <t>CN</t>
  </si>
  <si>
    <t>CZ</t>
  </si>
  <si>
    <t>DE</t>
  </si>
  <si>
    <t>DK</t>
  </si>
  <si>
    <t>EE</t>
  </si>
  <si>
    <t>ES</t>
  </si>
  <si>
    <t>FR</t>
  </si>
  <si>
    <t>GB</t>
  </si>
  <si>
    <t>GR</t>
  </si>
  <si>
    <t>HR</t>
  </si>
  <si>
    <t>HU</t>
  </si>
  <si>
    <t>ID</t>
  </si>
  <si>
    <t>IL</t>
  </si>
  <si>
    <t>IN</t>
  </si>
  <si>
    <t>IT</t>
  </si>
  <si>
    <t>JP</t>
  </si>
  <si>
    <t>KR</t>
  </si>
  <si>
    <t>KZ</t>
  </si>
  <si>
    <t>MX</t>
  </si>
  <si>
    <t>NL</t>
  </si>
  <si>
    <t>NO</t>
  </si>
  <si>
    <t>NZ</t>
  </si>
  <si>
    <t>PL</t>
  </si>
  <si>
    <t>PT</t>
  </si>
  <si>
    <t>SE</t>
  </si>
  <si>
    <t>SK</t>
  </si>
  <si>
    <t>TH</t>
  </si>
  <si>
    <t>TW</t>
  </si>
  <si>
    <t>US</t>
  </si>
  <si>
    <t>VN</t>
  </si>
  <si>
    <t>Location</t>
  </si>
  <si>
    <t>GRZ</t>
  </si>
  <si>
    <t>LNZ</t>
  </si>
  <si>
    <t>VIE</t>
  </si>
  <si>
    <t>ADL</t>
  </si>
  <si>
    <t>BNE</t>
  </si>
  <si>
    <t>DRW</t>
  </si>
  <si>
    <t>EUK</t>
  </si>
  <si>
    <t>GOC</t>
  </si>
  <si>
    <t>HBA</t>
  </si>
  <si>
    <t>MEL</t>
  </si>
  <si>
    <t>PER</t>
  </si>
  <si>
    <t>SYD</t>
  </si>
  <si>
    <t>SJJ</t>
  </si>
  <si>
    <t>ANR</t>
  </si>
  <si>
    <t>BRU</t>
  </si>
  <si>
    <t>GNE</t>
  </si>
  <si>
    <t>LGG</t>
  </si>
  <si>
    <t>SOF</t>
  </si>
  <si>
    <t>RIO</t>
  </si>
  <si>
    <t>SAO</t>
  </si>
  <si>
    <t>SJK</t>
  </si>
  <si>
    <t>MSQ</t>
  </si>
  <si>
    <t>CAL</t>
  </si>
  <si>
    <t>CCP</t>
  </si>
  <si>
    <t>SCL</t>
  </si>
  <si>
    <t>VAP</t>
  </si>
  <si>
    <t>ASN</t>
  </si>
  <si>
    <t>BJS</t>
  </si>
  <si>
    <t>BOT</t>
  </si>
  <si>
    <t>CDU</t>
  </si>
  <si>
    <t>CGC</t>
  </si>
  <si>
    <t>CNA</t>
  </si>
  <si>
    <t>CQI</t>
  </si>
  <si>
    <t>DAL</t>
  </si>
  <si>
    <t>DAT</t>
  </si>
  <si>
    <t>DQG</t>
  </si>
  <si>
    <t>FSN</t>
  </si>
  <si>
    <t>FZH</t>
  </si>
  <si>
    <t>GGZ</t>
  </si>
  <si>
    <t>GYA</t>
  </si>
  <si>
    <t>HAZ</t>
  </si>
  <si>
    <t>HFI</t>
  </si>
  <si>
    <t>HHH</t>
  </si>
  <si>
    <t>HII</t>
  </si>
  <si>
    <t>HKO</t>
  </si>
  <si>
    <t>HRN</t>
  </si>
  <si>
    <t>JNA</t>
  </si>
  <si>
    <t>KNM</t>
  </si>
  <si>
    <t>LAZ</t>
  </si>
  <si>
    <t>NBO</t>
  </si>
  <si>
    <t>NCH</t>
  </si>
  <si>
    <t>NHN</t>
  </si>
  <si>
    <t>NIN</t>
  </si>
  <si>
    <t>NJI</t>
  </si>
  <si>
    <t>QIN</t>
  </si>
  <si>
    <t>SGH</t>
  </si>
  <si>
    <t>SHY</t>
  </si>
  <si>
    <t>SJZ</t>
  </si>
  <si>
    <t>SNZ</t>
  </si>
  <si>
    <t>SZH</t>
  </si>
  <si>
    <t>TNJ</t>
  </si>
  <si>
    <t>TYU</t>
  </si>
  <si>
    <t>TZO</t>
  </si>
  <si>
    <t>WXS</t>
  </si>
  <si>
    <t>XAM</t>
  </si>
  <si>
    <t>XGF</t>
  </si>
  <si>
    <t>YAT</t>
  </si>
  <si>
    <t>ZGZ</t>
  </si>
  <si>
    <t>ZSN</t>
  </si>
  <si>
    <t>BRQ</t>
  </si>
  <si>
    <t>BER</t>
  </si>
  <si>
    <t>DTM</t>
  </si>
  <si>
    <t>DUI</t>
  </si>
  <si>
    <t>DUS</t>
  </si>
  <si>
    <t>EEN</t>
  </si>
  <si>
    <t>FBG</t>
  </si>
  <si>
    <t>HAJ</t>
  </si>
  <si>
    <t>MHG</t>
  </si>
  <si>
    <t>MSR</t>
  </si>
  <si>
    <t>MUC</t>
  </si>
  <si>
    <t>MUS</t>
  </si>
  <si>
    <t>ONU</t>
  </si>
  <si>
    <t>RGM</t>
  </si>
  <si>
    <t>RME</t>
  </si>
  <si>
    <t>STR</t>
  </si>
  <si>
    <t>CPH</t>
  </si>
  <si>
    <t>TLL</t>
  </si>
  <si>
    <t>AGP</t>
  </si>
  <si>
    <t>BIO</t>
  </si>
  <si>
    <t>LPG</t>
  </si>
  <si>
    <t>CL6</t>
  </si>
  <si>
    <t>EBU</t>
  </si>
  <si>
    <t>LLE</t>
  </si>
  <si>
    <t>MPL</t>
  </si>
  <si>
    <t>MRS</t>
  </si>
  <si>
    <t>PAR</t>
  </si>
  <si>
    <t>TLS</t>
  </si>
  <si>
    <t>XVN</t>
  </si>
  <si>
    <t>B9D</t>
  </si>
  <si>
    <t>BHM</t>
  </si>
  <si>
    <t>BO2</t>
  </si>
  <si>
    <t>BRF</t>
  </si>
  <si>
    <t>CDF</t>
  </si>
  <si>
    <t>EDI</t>
  </si>
  <si>
    <t>GLW</t>
  </si>
  <si>
    <t>LBA</t>
  </si>
  <si>
    <t>LIV</t>
  </si>
  <si>
    <t>MNC</t>
  </si>
  <si>
    <t>NCS</t>
  </si>
  <si>
    <t>SHE</t>
  </si>
  <si>
    <t>ZBW</t>
  </si>
  <si>
    <t>ATH</t>
  </si>
  <si>
    <t>ZAG</t>
  </si>
  <si>
    <t>BUD</t>
  </si>
  <si>
    <t>JKT</t>
  </si>
  <si>
    <t>TLV</t>
  </si>
  <si>
    <t>AMD</t>
  </si>
  <si>
    <t>BDQ</t>
  </si>
  <si>
    <t>BHO</t>
  </si>
  <si>
    <t>BLR</t>
  </si>
  <si>
    <t>BOM</t>
  </si>
  <si>
    <t>CCU</t>
  </si>
  <si>
    <t>FBE</t>
  </si>
  <si>
    <t>GZB</t>
  </si>
  <si>
    <t>IDR</t>
  </si>
  <si>
    <t>ISK</t>
  </si>
  <si>
    <t>IXM</t>
  </si>
  <si>
    <t>IXW</t>
  </si>
  <si>
    <t>JAI</t>
  </si>
  <si>
    <t>KOC</t>
  </si>
  <si>
    <t>MAA</t>
  </si>
  <si>
    <t>RAJ</t>
  </si>
  <si>
    <t>STV</t>
  </si>
  <si>
    <t>THR</t>
  </si>
  <si>
    <t>VNS</t>
  </si>
  <si>
    <t>VTZ</t>
  </si>
  <si>
    <t>BLQ</t>
  </si>
  <si>
    <t>BRI</t>
  </si>
  <si>
    <t>CTA</t>
  </si>
  <si>
    <t>GOA</t>
  </si>
  <si>
    <t>NAP</t>
  </si>
  <si>
    <t>PMO</t>
  </si>
  <si>
    <t>ROM</t>
  </si>
  <si>
    <t>FUK</t>
  </si>
  <si>
    <t>KKJ</t>
  </si>
  <si>
    <t>KUA</t>
  </si>
  <si>
    <t>MI3</t>
  </si>
  <si>
    <t>OSA</t>
  </si>
  <si>
    <t>SDJ</t>
  </si>
  <si>
    <t>SHO</t>
  </si>
  <si>
    <t>SPK</t>
  </si>
  <si>
    <t>TYO</t>
  </si>
  <si>
    <t>UTO</t>
  </si>
  <si>
    <t>CHW</t>
  </si>
  <si>
    <t>COJ</t>
  </si>
  <si>
    <t>CUC</t>
  </si>
  <si>
    <t>JNJ</t>
  </si>
  <si>
    <t>KPO</t>
  </si>
  <si>
    <t>KWJ</t>
  </si>
  <si>
    <t>KWU</t>
  </si>
  <si>
    <t>PUS</t>
  </si>
  <si>
    <t>SEL</t>
  </si>
  <si>
    <t>TAE</t>
  </si>
  <si>
    <t>TJN</t>
  </si>
  <si>
    <t>USN</t>
  </si>
  <si>
    <t>ALA</t>
  </si>
  <si>
    <t>AGU</t>
  </si>
  <si>
    <t>BEJ</t>
  </si>
  <si>
    <t>CLY</t>
  </si>
  <si>
    <t>CUL</t>
  </si>
  <si>
    <t>CVC</t>
  </si>
  <si>
    <t>DGO</t>
  </si>
  <si>
    <t>IRP</t>
  </si>
  <si>
    <t>JUZ</t>
  </si>
  <si>
    <t>K6R</t>
  </si>
  <si>
    <t>LEN</t>
  </si>
  <si>
    <t>MID</t>
  </si>
  <si>
    <t>MLM</t>
  </si>
  <si>
    <t>MXC</t>
  </si>
  <si>
    <t>MXL</t>
  </si>
  <si>
    <t>PBC</t>
  </si>
  <si>
    <t>QRO</t>
  </si>
  <si>
    <t>REX</t>
  </si>
  <si>
    <t>SLP</t>
  </si>
  <si>
    <t>SLW</t>
  </si>
  <si>
    <t>TAM</t>
  </si>
  <si>
    <t>TGZ</t>
  </si>
  <si>
    <t>TIJ</t>
  </si>
  <si>
    <t>TLC</t>
  </si>
  <si>
    <t>TTE</t>
  </si>
  <si>
    <t>VER</t>
  </si>
  <si>
    <t>EIN</t>
  </si>
  <si>
    <t>HA9</t>
  </si>
  <si>
    <t>RTM</t>
  </si>
  <si>
    <t>UTC</t>
  </si>
  <si>
    <t>OSL</t>
  </si>
  <si>
    <t>AKL</t>
  </si>
  <si>
    <t>CHC</t>
  </si>
  <si>
    <t>DUD</t>
  </si>
  <si>
    <t>HLZ</t>
  </si>
  <si>
    <t>TRG</t>
  </si>
  <si>
    <t>WLG</t>
  </si>
  <si>
    <t>LOD</t>
  </si>
  <si>
    <t>WAW</t>
  </si>
  <si>
    <t>LIS</t>
  </si>
  <si>
    <t>OPO</t>
  </si>
  <si>
    <t>GOT</t>
  </si>
  <si>
    <t>MMA</t>
  </si>
  <si>
    <t>STO</t>
  </si>
  <si>
    <t>BTS</t>
  </si>
  <si>
    <t>BKK</t>
  </si>
  <si>
    <t>TPE</t>
  </si>
  <si>
    <t>AEV</t>
  </si>
  <si>
    <t>AKH</t>
  </si>
  <si>
    <t>AOO</t>
  </si>
  <si>
    <t>AYK</t>
  </si>
  <si>
    <t>AZS</t>
  </si>
  <si>
    <t>B2L</t>
  </si>
  <si>
    <t>BAL</t>
  </si>
  <si>
    <t>BCY</t>
  </si>
  <si>
    <t>BRO</t>
  </si>
  <si>
    <t>BTR</t>
  </si>
  <si>
    <t>BZO</t>
  </si>
  <si>
    <t>CA2</t>
  </si>
  <si>
    <t>CC2</t>
  </si>
  <si>
    <t>CCO</t>
  </si>
  <si>
    <t>CIC</t>
  </si>
  <si>
    <t>CLE</t>
  </si>
  <si>
    <t>COU</t>
  </si>
  <si>
    <t>CSL</t>
  </si>
  <si>
    <t>DET</t>
  </si>
  <si>
    <t>DHA</t>
  </si>
  <si>
    <t>ECO</t>
  </si>
  <si>
    <t>ELP</t>
  </si>
  <si>
    <t>FNE</t>
  </si>
  <si>
    <t>FWA</t>
  </si>
  <si>
    <t>GRB</t>
  </si>
  <si>
    <t>GV9</t>
  </si>
  <si>
    <t>HAR</t>
  </si>
  <si>
    <t>HNF</t>
  </si>
  <si>
    <t>HNL</t>
  </si>
  <si>
    <t>HOU</t>
  </si>
  <si>
    <t>ILM</t>
  </si>
  <si>
    <t>IND</t>
  </si>
  <si>
    <t>IOW</t>
  </si>
  <si>
    <t>JCI</t>
  </si>
  <si>
    <t>JVL</t>
  </si>
  <si>
    <t>LAS</t>
  </si>
  <si>
    <t>LRD</t>
  </si>
  <si>
    <t>LUI</t>
  </si>
  <si>
    <t>MDD</t>
  </si>
  <si>
    <t>MKC</t>
  </si>
  <si>
    <t>MKG</t>
  </si>
  <si>
    <t>MVW</t>
  </si>
  <si>
    <t>NHF</t>
  </si>
  <si>
    <t>NYC</t>
  </si>
  <si>
    <t>ORL</t>
  </si>
  <si>
    <t>OXN</t>
  </si>
  <si>
    <t>PIE</t>
  </si>
  <si>
    <t>QLW</t>
  </si>
  <si>
    <t>RAL</t>
  </si>
  <si>
    <t>RIC</t>
  </si>
  <si>
    <t>RWI</t>
  </si>
  <si>
    <t>SAC</t>
  </si>
  <si>
    <t>SAN</t>
  </si>
  <si>
    <t>SBM</t>
  </si>
  <si>
    <t>SCK</t>
  </si>
  <si>
    <t>SCR</t>
  </si>
  <si>
    <t>SGM</t>
  </si>
  <si>
    <t>SHP</t>
  </si>
  <si>
    <t>SMX</t>
  </si>
  <si>
    <t>SPS</t>
  </si>
  <si>
    <t>STL</t>
  </si>
  <si>
    <t>TUZ</t>
  </si>
  <si>
    <t>TXC</t>
  </si>
  <si>
    <t>UAI</t>
  </si>
  <si>
    <t>YUM</t>
  </si>
  <si>
    <t>ZLV</t>
  </si>
  <si>
    <t>SGN</t>
  </si>
  <si>
    <t>Name</t>
  </si>
  <si>
    <t>Adelaide</t>
  </si>
  <si>
    <t>Brisbane</t>
  </si>
  <si>
    <t>Darwin</t>
  </si>
  <si>
    <t>Perth</t>
  </si>
  <si>
    <t>Gold Coast</t>
  </si>
  <si>
    <t>Hobart</t>
  </si>
  <si>
    <t>Melbourne</t>
  </si>
  <si>
    <t>Sydney</t>
  </si>
  <si>
    <t>Sarajevo</t>
  </si>
  <si>
    <t>Antwerpen</t>
  </si>
  <si>
    <t>Bruxelles (Brussel)</t>
  </si>
  <si>
    <t>Brussel (Bruxelles)</t>
  </si>
  <si>
    <t>Gent (Ghent)</t>
  </si>
  <si>
    <t>LiÃ¨ge</t>
  </si>
  <si>
    <t>Sofia</t>
  </si>
  <si>
    <t>Rio de Janeiro</t>
  </si>
  <si>
    <t>SÃ£o Paulo</t>
  </si>
  <si>
    <t>Sao JosÃ© dos Campos</t>
  </si>
  <si>
    <t>Minsk</t>
  </si>
  <si>
    <t>Calgary</t>
  </si>
  <si>
    <t>ConcepciÃ³n</t>
  </si>
  <si>
    <t>Anshan</t>
  </si>
  <si>
    <t>Beijing</t>
  </si>
  <si>
    <t>Baotou</t>
  </si>
  <si>
    <t>Chengdu</t>
  </si>
  <si>
    <t>Changchun</t>
  </si>
  <si>
    <t>Changsha</t>
  </si>
  <si>
    <t>Chongqing</t>
  </si>
  <si>
    <t>Dalian</t>
  </si>
  <si>
    <t>Datong</t>
  </si>
  <si>
    <t>Daqing</t>
  </si>
  <si>
    <t>Fushun</t>
  </si>
  <si>
    <t>Fuzhou</t>
  </si>
  <si>
    <t>Guangzhou</t>
  </si>
  <si>
    <t>Guiyang</t>
  </si>
  <si>
    <t>Hangzhou</t>
  </si>
  <si>
    <t>Hefei</t>
  </si>
  <si>
    <t>Hohhot</t>
  </si>
  <si>
    <t>Huainan</t>
  </si>
  <si>
    <t>Haikou</t>
  </si>
  <si>
    <t>Harbin</t>
  </si>
  <si>
    <t>Jinan</t>
  </si>
  <si>
    <t>Kunming</t>
  </si>
  <si>
    <t>Lanzhou</t>
  </si>
  <si>
    <t>Ningbo</t>
  </si>
  <si>
    <t>Nanchang</t>
  </si>
  <si>
    <t>Wuhan</t>
  </si>
  <si>
    <t>Nanning</t>
  </si>
  <si>
    <t>Nanjing</t>
  </si>
  <si>
    <t>Qingdao</t>
  </si>
  <si>
    <t>Shanghai</t>
  </si>
  <si>
    <t>Shenyang</t>
  </si>
  <si>
    <t>Shijiazhuang</t>
  </si>
  <si>
    <t>Shenzhen</t>
  </si>
  <si>
    <t>Suzhou</t>
  </si>
  <si>
    <t>Tianjin</t>
  </si>
  <si>
    <t>Taiyuan</t>
  </si>
  <si>
    <t>Taizhou</t>
  </si>
  <si>
    <t>Wuxi</t>
  </si>
  <si>
    <t>Xiamen</t>
  </si>
  <si>
    <t>Xiangfan</t>
  </si>
  <si>
    <t>Yantai</t>
  </si>
  <si>
    <t>Zhengzhou</t>
  </si>
  <si>
    <t>Zhongshan Pt</t>
  </si>
  <si>
    <t>DÃ¼sseldorf</t>
  </si>
  <si>
    <t>MÃ¼nster</t>
  </si>
  <si>
    <t>MÃ¼nchen</t>
  </si>
  <si>
    <t>KÃ¸benhavn</t>
  </si>
  <si>
    <t>MÃ¡laga</t>
  </si>
  <si>
    <t>Saint-Ã‰tienne</t>
  </si>
  <si>
    <t>Veneux-les-Sablons</t>
  </si>
  <si>
    <t>AthÃ­nai</t>
  </si>
  <si>
    <t>Zagreb</t>
  </si>
  <si>
    <t>Jakarta, Java</t>
  </si>
  <si>
    <t>Tel Aviv-Yafo</t>
  </si>
  <si>
    <t>Ahmedabad</t>
  </si>
  <si>
    <t>Vadodara</t>
  </si>
  <si>
    <t>Bhopal</t>
  </si>
  <si>
    <t>Bangalore</t>
  </si>
  <si>
    <t>Mumbai (ex Bombay)</t>
  </si>
  <si>
    <t>Kolkata (ex Calcutta)</t>
  </si>
  <si>
    <t>Faridabad</t>
  </si>
  <si>
    <t>Ghaziabad</t>
  </si>
  <si>
    <t>Indore</t>
  </si>
  <si>
    <t>Nasik</t>
  </si>
  <si>
    <t>Madurai</t>
  </si>
  <si>
    <t>Jamshedpur</t>
  </si>
  <si>
    <t>Jaipur</t>
  </si>
  <si>
    <t>Kochi</t>
  </si>
  <si>
    <t>Chennai (ex Madras)</t>
  </si>
  <si>
    <t>Rajkot</t>
  </si>
  <si>
    <t>Surat</t>
  </si>
  <si>
    <t>Thrissur</t>
  </si>
  <si>
    <t>Varanasi</t>
  </si>
  <si>
    <t>Visakhapatnam</t>
  </si>
  <si>
    <t>Napoli</t>
  </si>
  <si>
    <t>Rome (Roma)</t>
  </si>
  <si>
    <t>Ch'onan</t>
  </si>
  <si>
    <t>Almaty</t>
  </si>
  <si>
    <t>CuliacÃ¡n</t>
  </si>
  <si>
    <t>LÃ©on</t>
  </si>
  <si>
    <t>MÃ©rida</t>
  </si>
  <si>
    <t>QuerÃ©taro</t>
  </si>
  <si>
    <t>San Luis PotosÃ­</t>
  </si>
  <si>
    <t>Tuxtla GutiÃ©rrez</t>
  </si>
  <si>
    <t>Auckland</t>
  </si>
  <si>
    <t>Christchurch</t>
  </si>
  <si>
    <t>Dunedin</t>
  </si>
  <si>
    <t>Hamilton</t>
  </si>
  <si>
    <t>Tauranga</t>
  </si>
  <si>
    <t>Wellington</t>
  </si>
  <si>
    <t>Warszawa</t>
  </si>
  <si>
    <t>Lisboa</t>
  </si>
  <si>
    <t>GÃ¶teborg</t>
  </si>
  <si>
    <t>MalmÃ¶</t>
  </si>
  <si>
    <t>Bangkok</t>
  </si>
  <si>
    <t>Taipei</t>
  </si>
  <si>
    <t>Asheville</t>
  </si>
  <si>
    <t>Akron</t>
  </si>
  <si>
    <t>Altoona</t>
  </si>
  <si>
    <t>Albany</t>
  </si>
  <si>
    <t>Sierra Vista</t>
  </si>
  <si>
    <t>Bloomington</t>
  </si>
  <si>
    <t>Baltimore</t>
  </si>
  <si>
    <t>Bay City</t>
  </si>
  <si>
    <t>Binghamton</t>
  </si>
  <si>
    <t>Brownsville</t>
  </si>
  <si>
    <t>Baton Rouge</t>
  </si>
  <si>
    <t>Bend</t>
  </si>
  <si>
    <t>California</t>
  </si>
  <si>
    <t>Cape Coral</t>
  </si>
  <si>
    <t>Canton</t>
  </si>
  <si>
    <t>Chico</t>
  </si>
  <si>
    <t>Cleveland</t>
  </si>
  <si>
    <t>Columbia</t>
  </si>
  <si>
    <t>San Luis Obispo</t>
  </si>
  <si>
    <t>Detroit</t>
  </si>
  <si>
    <t>Daphne</t>
  </si>
  <si>
    <t>El Centro</t>
  </si>
  <si>
    <t>El Paso</t>
  </si>
  <si>
    <t>Florence</t>
  </si>
  <si>
    <t>Fort Wayne</t>
  </si>
  <si>
    <t>Green Bay</t>
  </si>
  <si>
    <t>Greenville</t>
  </si>
  <si>
    <t>Harrisburg</t>
  </si>
  <si>
    <t>Hilton Head Island</t>
  </si>
  <si>
    <t>Hanford</t>
  </si>
  <si>
    <t>Honolulu</t>
  </si>
  <si>
    <t>Houston</t>
  </si>
  <si>
    <t>Wilmington</t>
  </si>
  <si>
    <t>Indianapolis</t>
  </si>
  <si>
    <t>Iowa City</t>
  </si>
  <si>
    <t>Johnson City</t>
  </si>
  <si>
    <t>Janesville</t>
  </si>
  <si>
    <t>Las Vegas</t>
  </si>
  <si>
    <t>Laredo</t>
  </si>
  <si>
    <t>Louisville</t>
  </si>
  <si>
    <t>Midland</t>
  </si>
  <si>
    <t>Kansas City</t>
  </si>
  <si>
    <t>Muskegon</t>
  </si>
  <si>
    <t>Mount Vernon</t>
  </si>
  <si>
    <t>North Port</t>
  </si>
  <si>
    <t>New York</t>
  </si>
  <si>
    <t>Orlando</t>
  </si>
  <si>
    <t>Oxnard</t>
  </si>
  <si>
    <t>Saint Petersburg</t>
  </si>
  <si>
    <t>Lewiston</t>
  </si>
  <si>
    <t>Riverside</t>
  </si>
  <si>
    <t>Richmond</t>
  </si>
  <si>
    <t>Rocky Mount</t>
  </si>
  <si>
    <t>Sacramento</t>
  </si>
  <si>
    <t>San Diego</t>
  </si>
  <si>
    <t>Sheboygan</t>
  </si>
  <si>
    <t>Stockton</t>
  </si>
  <si>
    <t>Scranton</t>
  </si>
  <si>
    <t>Springfield</t>
  </si>
  <si>
    <t>Saginaw</t>
  </si>
  <si>
    <t>Sherman</t>
  </si>
  <si>
    <t>Santa Maria</t>
  </si>
  <si>
    <t>Wichita Falls</t>
  </si>
  <si>
    <t>Saint Louis</t>
  </si>
  <si>
    <t>Tucson</t>
  </si>
  <si>
    <t>McAllen</t>
  </si>
  <si>
    <t>Yuma</t>
  </si>
  <si>
    <t>Longview</t>
  </si>
  <si>
    <t>Ho Chi Minh City</t>
  </si>
  <si>
    <t>NameWoDiacritics</t>
  </si>
  <si>
    <t>Sao Paulo</t>
  </si>
  <si>
    <t>Sao Jose dos Campos</t>
  </si>
  <si>
    <t>Dusseldorf</t>
  </si>
  <si>
    <t>Munster</t>
  </si>
  <si>
    <t>Munchen</t>
  </si>
  <si>
    <t>Kobenhavn</t>
  </si>
  <si>
    <t>Athinai</t>
  </si>
  <si>
    <t>Goteborg</t>
  </si>
  <si>
    <t>Subdivision</t>
  </si>
  <si>
    <t>6</t>
  </si>
  <si>
    <t>4</t>
  </si>
  <si>
    <t>9</t>
  </si>
  <si>
    <t>SA</t>
  </si>
  <si>
    <t>QLD</t>
  </si>
  <si>
    <t>NT</t>
  </si>
  <si>
    <t>TAS</t>
  </si>
  <si>
    <t>VIC</t>
  </si>
  <si>
    <t>WA</t>
  </si>
  <si>
    <t>NSW</t>
  </si>
  <si>
    <t>VAN</t>
  </si>
  <si>
    <t>VOV</t>
  </si>
  <si>
    <t>22</t>
  </si>
  <si>
    <t>RJ</t>
  </si>
  <si>
    <t>SP</t>
  </si>
  <si>
    <t>MI</t>
  </si>
  <si>
    <t>AB</t>
  </si>
  <si>
    <t>BI</t>
  </si>
  <si>
    <t>RM</t>
  </si>
  <si>
    <t>VS</t>
  </si>
  <si>
    <t>21</t>
  </si>
  <si>
    <t>11</t>
  </si>
  <si>
    <t>15</t>
  </si>
  <si>
    <t>51</t>
  </si>
  <si>
    <t>44</t>
  </si>
  <si>
    <t>50</t>
  </si>
  <si>
    <t>14</t>
  </si>
  <si>
    <t>23</t>
  </si>
  <si>
    <t>35</t>
  </si>
  <si>
    <t>52</t>
  </si>
  <si>
    <t>33</t>
  </si>
  <si>
    <t>34</t>
  </si>
  <si>
    <t>46</t>
  </si>
  <si>
    <t>37</t>
  </si>
  <si>
    <t>53</t>
  </si>
  <si>
    <t>62</t>
  </si>
  <si>
    <t>36</t>
  </si>
  <si>
    <t>42</t>
  </si>
  <si>
    <t>45</t>
  </si>
  <si>
    <t>32</t>
  </si>
  <si>
    <t>31</t>
  </si>
  <si>
    <t>13</t>
  </si>
  <si>
    <t>12</t>
  </si>
  <si>
    <t>41</t>
  </si>
  <si>
    <t>JM</t>
  </si>
  <si>
    <t>NW</t>
  </si>
  <si>
    <t>NI</t>
  </si>
  <si>
    <t>BW</t>
  </si>
  <si>
    <t>HE</t>
  </si>
  <si>
    <t>84</t>
  </si>
  <si>
    <t>MA</t>
  </si>
  <si>
    <t>TF</t>
  </si>
  <si>
    <t>59</t>
  </si>
  <si>
    <t>75</t>
  </si>
  <si>
    <t>77</t>
  </si>
  <si>
    <t>SOM</t>
  </si>
  <si>
    <t>BIR</t>
  </si>
  <si>
    <t>DEV</t>
  </si>
  <si>
    <t>BRD</t>
  </si>
  <si>
    <t>CRF</t>
  </si>
  <si>
    <t>EDH</t>
  </si>
  <si>
    <t>GLG</t>
  </si>
  <si>
    <t>LDS</t>
  </si>
  <si>
    <t>MAN</t>
  </si>
  <si>
    <t>DOW</t>
  </si>
  <si>
    <t>SHF</t>
  </si>
  <si>
    <t>KEN</t>
  </si>
  <si>
    <t>I</t>
  </si>
  <si>
    <t>BU</t>
  </si>
  <si>
    <t>JK</t>
  </si>
  <si>
    <t>TA</t>
  </si>
  <si>
    <t>GJ</t>
  </si>
  <si>
    <t>MP</t>
  </si>
  <si>
    <t>KA</t>
  </si>
  <si>
    <t>MH</t>
  </si>
  <si>
    <t>WB</t>
  </si>
  <si>
    <t>UP</t>
  </si>
  <si>
    <t>TN</t>
  </si>
  <si>
    <t>JH</t>
  </si>
  <si>
    <t>KL</t>
  </si>
  <si>
    <t>AP</t>
  </si>
  <si>
    <t>BO</t>
  </si>
  <si>
    <t>CT</t>
  </si>
  <si>
    <t>GE</t>
  </si>
  <si>
    <t>NA</t>
  </si>
  <si>
    <t>PA</t>
  </si>
  <si>
    <t>40</t>
  </si>
  <si>
    <t>8</t>
  </si>
  <si>
    <t>27</t>
  </si>
  <si>
    <t>48</t>
  </si>
  <si>
    <t>43</t>
  </si>
  <si>
    <t>47</t>
  </si>
  <si>
    <t>29</t>
  </si>
  <si>
    <t>26</t>
  </si>
  <si>
    <t>30</t>
  </si>
  <si>
    <t>CHH</t>
  </si>
  <si>
    <t>GUA</t>
  </si>
  <si>
    <t>SIN</t>
  </si>
  <si>
    <t>MOR</t>
  </si>
  <si>
    <t>DUR</t>
  </si>
  <si>
    <t>BCN</t>
  </si>
  <si>
    <t>YUC</t>
  </si>
  <si>
    <t>MIC</t>
  </si>
  <si>
    <t>MEX</t>
  </si>
  <si>
    <t>PUE</t>
  </si>
  <si>
    <t>QUE</t>
  </si>
  <si>
    <t>COA</t>
  </si>
  <si>
    <t>CHP</t>
  </si>
  <si>
    <t>NB</t>
  </si>
  <si>
    <t>ZH</t>
  </si>
  <si>
    <t>UT</t>
  </si>
  <si>
    <t>3</t>
  </si>
  <si>
    <t>AUK</t>
  </si>
  <si>
    <t>CAN</t>
  </si>
  <si>
    <t>OTA</t>
  </si>
  <si>
    <t>WKO</t>
  </si>
  <si>
    <t>BOP</t>
  </si>
  <si>
    <t>WGN</t>
  </si>
  <si>
    <t>LD</t>
  </si>
  <si>
    <t>MZ</t>
  </si>
  <si>
    <t>O</t>
  </si>
  <si>
    <t>M</t>
  </si>
  <si>
    <t>BL</t>
  </si>
  <si>
    <t>10</t>
  </si>
  <si>
    <t>NC</t>
  </si>
  <si>
    <t>OH</t>
  </si>
  <si>
    <t>OR</t>
  </si>
  <si>
    <t>AZ</t>
  </si>
  <si>
    <t>MD</t>
  </si>
  <si>
    <t>NY</t>
  </si>
  <si>
    <t>TX</t>
  </si>
  <si>
    <t>LA</t>
  </si>
  <si>
    <t>FL</t>
  </si>
  <si>
    <t>MO</t>
  </si>
  <si>
    <t>AL</t>
  </si>
  <si>
    <t>WI</t>
  </si>
  <si>
    <t>SC</t>
  </si>
  <si>
    <t>HI</t>
  </si>
  <si>
    <t>IA</t>
  </si>
  <si>
    <t>NV</t>
  </si>
  <si>
    <t>KY</t>
  </si>
  <si>
    <t>ME</t>
  </si>
  <si>
    <t>VA</t>
  </si>
  <si>
    <t>SG</t>
  </si>
  <si>
    <t>Status</t>
  </si>
  <si>
    <t>AI</t>
  </si>
  <si>
    <t>AC</t>
  </si>
  <si>
    <t>RL</t>
  </si>
  <si>
    <t>RQ</t>
  </si>
  <si>
    <t>AA</t>
  </si>
  <si>
    <t>AS</t>
  </si>
  <si>
    <t>AF</t>
  </si>
  <si>
    <t>RN</t>
  </si>
  <si>
    <t>Function</t>
  </si>
  <si>
    <t>-2345---</t>
  </si>
  <si>
    <t>-234----</t>
  </si>
  <si>
    <t>---45---</t>
  </si>
  <si>
    <t>12345---</t>
  </si>
  <si>
    <t>--3-----</t>
  </si>
  <si>
    <t>1-345---</t>
  </si>
  <si>
    <t>--34----</t>
  </si>
  <si>
    <t>1234----</t>
  </si>
  <si>
    <t>1--4----</t>
  </si>
  <si>
    <t>-2-45---</t>
  </si>
  <si>
    <t>123-56--</t>
  </si>
  <si>
    <t>-23456--</t>
  </si>
  <si>
    <t>---4----</t>
  </si>
  <si>
    <t>-2------</t>
  </si>
  <si>
    <t>-----6--</t>
  </si>
  <si>
    <t>--3--6--</t>
  </si>
  <si>
    <t>12-45---</t>
  </si>
  <si>
    <t>1--45---</t>
  </si>
  <si>
    <t>1---56--</t>
  </si>
  <si>
    <t>1-3-----</t>
  </si>
  <si>
    <t>1--4-6--</t>
  </si>
  <si>
    <t>1-------</t>
  </si>
  <si>
    <t>-23-----</t>
  </si>
  <si>
    <t>123-5---</t>
  </si>
  <si>
    <t>-234-6--</t>
  </si>
  <si>
    <t>123456--</t>
  </si>
  <si>
    <t>--34-6--</t>
  </si>
  <si>
    <t>---4-6--</t>
  </si>
  <si>
    <t>1-34-6--</t>
  </si>
  <si>
    <t>--3-5---</t>
  </si>
  <si>
    <t>1234-6--</t>
  </si>
  <si>
    <t>--345---</t>
  </si>
  <si>
    <t>1-34----</t>
  </si>
  <si>
    <t>1234567-</t>
  </si>
  <si>
    <t>123-----</t>
  </si>
  <si>
    <t>-23--6--</t>
  </si>
  <si>
    <t>1-3456--</t>
  </si>
  <si>
    <t>IATA</t>
  </si>
  <si>
    <t>YYC</t>
  </si>
  <si>
    <t>SZV</t>
  </si>
  <si>
    <t>FMO</t>
  </si>
  <si>
    <t>BHX</t>
  </si>
  <si>
    <t>CWL</t>
  </si>
  <si>
    <t>GLA</t>
  </si>
  <si>
    <t>LPL</t>
  </si>
  <si>
    <t>QWQ</t>
  </si>
  <si>
    <t>ITM</t>
  </si>
  <si>
    <t>QTW</t>
  </si>
  <si>
    <t>CVJ</t>
  </si>
  <si>
    <t>BJX</t>
  </si>
  <si>
    <t>GSP</t>
  </si>
  <si>
    <t>MMX</t>
  </si>
  <si>
    <t>CAK</t>
  </si>
  <si>
    <t>BWI</t>
  </si>
  <si>
    <t>SBP</t>
  </si>
  <si>
    <t>MDT</t>
  </si>
  <si>
    <t>IAH</t>
  </si>
  <si>
    <t>TRI</t>
  </si>
  <si>
    <t>SDF</t>
  </si>
  <si>
    <t>MCO</t>
  </si>
  <si>
    <t>SMF</t>
  </si>
  <si>
    <t>Coordinates</t>
  </si>
  <si>
    <t>4704N</t>
  </si>
  <si>
    <t>4818N</t>
  </si>
  <si>
    <t>4812N</t>
  </si>
  <si>
    <t>3455S</t>
  </si>
  <si>
    <t>2728S</t>
  </si>
  <si>
    <t>1227S</t>
  </si>
  <si>
    <t>4134S</t>
  </si>
  <si>
    <t>2800S</t>
  </si>
  <si>
    <t>4252S</t>
  </si>
  <si>
    <t>3749S</t>
  </si>
  <si>
    <t>3157S</t>
  </si>
  <si>
    <t>3351S</t>
  </si>
  <si>
    <t>4351N</t>
  </si>
  <si>
    <t>5113N</t>
  </si>
  <si>
    <t>5050N</t>
  </si>
  <si>
    <t>5103N</t>
  </si>
  <si>
    <t>5038N</t>
  </si>
  <si>
    <t>4241N</t>
  </si>
  <si>
    <t>2253S</t>
  </si>
  <si>
    <t>2334S</t>
  </si>
  <si>
    <t>2311S</t>
  </si>
  <si>
    <t>5354N</t>
  </si>
  <si>
    <t>5102N</t>
  </si>
  <si>
    <t>3649S</t>
  </si>
  <si>
    <t>3327S</t>
  </si>
  <si>
    <t>3302S</t>
  </si>
  <si>
    <t>4107N</t>
  </si>
  <si>
    <t>3955N</t>
  </si>
  <si>
    <t>4039N</t>
  </si>
  <si>
    <t>3040N</t>
  </si>
  <si>
    <t>4354N</t>
  </si>
  <si>
    <t>2412N</t>
  </si>
  <si>
    <t>2935N</t>
  </si>
  <si>
    <t>3855N</t>
  </si>
  <si>
    <t>4006N</t>
  </si>
  <si>
    <t>4636N</t>
  </si>
  <si>
    <t>4151N</t>
  </si>
  <si>
    <t>2605N</t>
  </si>
  <si>
    <t>2308N</t>
  </si>
  <si>
    <t>2635N</t>
  </si>
  <si>
    <t>3016N</t>
  </si>
  <si>
    <t>3152N</t>
  </si>
  <si>
    <t>4048N</t>
  </si>
  <si>
    <t>3237N</t>
  </si>
  <si>
    <t>2002N</t>
  </si>
  <si>
    <t>4544N</t>
  </si>
  <si>
    <t>3640N</t>
  </si>
  <si>
    <t>2504N</t>
  </si>
  <si>
    <t>3604N</t>
  </si>
  <si>
    <t>2952N</t>
  </si>
  <si>
    <t>2840N</t>
  </si>
  <si>
    <t>3035N</t>
  </si>
  <si>
    <t>2248N</t>
  </si>
  <si>
    <t>3203N</t>
  </si>
  <si>
    <t>3603N</t>
  </si>
  <si>
    <t>3114N</t>
  </si>
  <si>
    <t>4148N</t>
  </si>
  <si>
    <t>3802N</t>
  </si>
  <si>
    <t>2233N</t>
  </si>
  <si>
    <t>3119N</t>
  </si>
  <si>
    <t>3902N</t>
  </si>
  <si>
    <t>3754N</t>
  </si>
  <si>
    <t>3229N</t>
  </si>
  <si>
    <t>3134N</t>
  </si>
  <si>
    <t>2427N</t>
  </si>
  <si>
    <t>3202N</t>
  </si>
  <si>
    <t>3732N</t>
  </si>
  <si>
    <t>3446N</t>
  </si>
  <si>
    <t>2231N</t>
  </si>
  <si>
    <t>4912N</t>
  </si>
  <si>
    <t>5231N</t>
  </si>
  <si>
    <t>5130N</t>
  </si>
  <si>
    <t>5128N</t>
  </si>
  <si>
    <t>5114N</t>
  </si>
  <si>
    <t>5246N</t>
  </si>
  <si>
    <t>4800N</t>
  </si>
  <si>
    <t>5222N</t>
  </si>
  <si>
    <t>4929N</t>
  </si>
  <si>
    <t>5158N</t>
  </si>
  <si>
    <t>4809N</t>
  </si>
  <si>
    <t>4955N</t>
  </si>
  <si>
    <t>5242N</t>
  </si>
  <si>
    <t>4927N</t>
  </si>
  <si>
    <t>4846N</t>
  </si>
  <si>
    <t>5540N</t>
  </si>
  <si>
    <t>5926N</t>
  </si>
  <si>
    <t>3643N</t>
  </si>
  <si>
    <t>4315N</t>
  </si>
  <si>
    <t>2834N</t>
  </si>
  <si>
    <t>4343N</t>
  </si>
  <si>
    <t>4526N</t>
  </si>
  <si>
    <t>4337N</t>
  </si>
  <si>
    <t>4318N</t>
  </si>
  <si>
    <t>4851N</t>
  </si>
  <si>
    <t>4336N</t>
  </si>
  <si>
    <t>4822N</t>
  </si>
  <si>
    <t>5100N</t>
  </si>
  <si>
    <t>5228N</t>
  </si>
  <si>
    <t>5347N</t>
  </si>
  <si>
    <t>5557N</t>
  </si>
  <si>
    <t>5550N</t>
  </si>
  <si>
    <t>5348N</t>
  </si>
  <si>
    <t>5325N</t>
  </si>
  <si>
    <t>5330N</t>
  </si>
  <si>
    <t>5413N</t>
  </si>
  <si>
    <t>5322N</t>
  </si>
  <si>
    <t>3759N</t>
  </si>
  <si>
    <t>4548N</t>
  </si>
  <si>
    <t>4730N</t>
  </si>
  <si>
    <t>0608S</t>
  </si>
  <si>
    <t>2302N</t>
  </si>
  <si>
    <t>2218N</t>
  </si>
  <si>
    <t>2316N</t>
  </si>
  <si>
    <t>1259N</t>
  </si>
  <si>
    <t>1858N</t>
  </si>
  <si>
    <t>2234N</t>
  </si>
  <si>
    <t>2826N</t>
  </si>
  <si>
    <t>2243N</t>
  </si>
  <si>
    <t>1959N</t>
  </si>
  <si>
    <t>0956N</t>
  </si>
  <si>
    <t>2655N</t>
  </si>
  <si>
    <t>0958N</t>
  </si>
  <si>
    <t>1305N</t>
  </si>
  <si>
    <t>2217N</t>
  </si>
  <si>
    <t>2110N</t>
  </si>
  <si>
    <t>1031N</t>
  </si>
  <si>
    <t>2520N</t>
  </si>
  <si>
    <t>1742N</t>
  </si>
  <si>
    <t>4430N</t>
  </si>
  <si>
    <t>4108N</t>
  </si>
  <si>
    <t>3730N</t>
  </si>
  <si>
    <t>4425N</t>
  </si>
  <si>
    <t>4050N</t>
  </si>
  <si>
    <t>3807N</t>
  </si>
  <si>
    <t>4154N</t>
  </si>
  <si>
    <t>3330N</t>
  </si>
  <si>
    <t>3350N</t>
  </si>
  <si>
    <t>3432N</t>
  </si>
  <si>
    <t>3622N</t>
  </si>
  <si>
    <t>3440N</t>
  </si>
  <si>
    <t>3808N</t>
  </si>
  <si>
    <t>3458N</t>
  </si>
  <si>
    <t>4304N</t>
  </si>
  <si>
    <t>3541N</t>
  </si>
  <si>
    <t>3633N</t>
  </si>
  <si>
    <t>3513N</t>
  </si>
  <si>
    <t>3638N</t>
  </si>
  <si>
    <t>3648N</t>
  </si>
  <si>
    <t>3549N</t>
  </si>
  <si>
    <t>3602N</t>
  </si>
  <si>
    <t>3509N</t>
  </si>
  <si>
    <t>3724N</t>
  </si>
  <si>
    <t>3508N</t>
  </si>
  <si>
    <t>3731N</t>
  </si>
  <si>
    <t>3552N</t>
  </si>
  <si>
    <t>3619N</t>
  </si>
  <si>
    <t>3532N</t>
  </si>
  <si>
    <t>2153N</t>
  </si>
  <si>
    <t>3009N</t>
  </si>
  <si>
    <t>2031N</t>
  </si>
  <si>
    <t>2447N</t>
  </si>
  <si>
    <t>1855N</t>
  </si>
  <si>
    <t>2402N</t>
  </si>
  <si>
    <t>2040N</t>
  </si>
  <si>
    <t>3018N</t>
  </si>
  <si>
    <t>3233N</t>
  </si>
  <si>
    <t>2107N</t>
  </si>
  <si>
    <t>2058N</t>
  </si>
  <si>
    <t>1942N</t>
  </si>
  <si>
    <t>1927N</t>
  </si>
  <si>
    <t>3239N</t>
  </si>
  <si>
    <t>1903N</t>
  </si>
  <si>
    <t>2036N</t>
  </si>
  <si>
    <t>2209N</t>
  </si>
  <si>
    <t>2525N</t>
  </si>
  <si>
    <t>2215N</t>
  </si>
  <si>
    <t>1645N</t>
  </si>
  <si>
    <t>3232N</t>
  </si>
  <si>
    <t>1917N</t>
  </si>
  <si>
    <t>1605N</t>
  </si>
  <si>
    <t>1912N</t>
  </si>
  <si>
    <t>5127N</t>
  </si>
  <si>
    <t>5205N</t>
  </si>
  <si>
    <t>5155N</t>
  </si>
  <si>
    <t>5954N</t>
  </si>
  <si>
    <t>3650S</t>
  </si>
  <si>
    <t>4332S</t>
  </si>
  <si>
    <t>4552S</t>
  </si>
  <si>
    <t>3747S</t>
  </si>
  <si>
    <t>3741S</t>
  </si>
  <si>
    <t>4116S</t>
  </si>
  <si>
    <t>5145N</t>
  </si>
  <si>
    <t>5215N</t>
  </si>
  <si>
    <t>3843N</t>
  </si>
  <si>
    <t>4109N</t>
  </si>
  <si>
    <t>5743N</t>
  </si>
  <si>
    <t>5536N</t>
  </si>
  <si>
    <t>5920N</t>
  </si>
  <si>
    <t>1345N</t>
  </si>
  <si>
    <t>2502N</t>
  </si>
  <si>
    <t>3536N</t>
  </si>
  <si>
    <t>4104N</t>
  </si>
  <si>
    <t>4029N</t>
  </si>
  <si>
    <t>4438N</t>
  </si>
  <si>
    <t>3133N</t>
  </si>
  <si>
    <t>3917N</t>
  </si>
  <si>
    <t>4335N</t>
  </si>
  <si>
    <t>4205N</t>
  </si>
  <si>
    <t>2554N</t>
  </si>
  <si>
    <t>3027N</t>
  </si>
  <si>
    <t>4403N</t>
  </si>
  <si>
    <t>3818N</t>
  </si>
  <si>
    <t>2634N</t>
  </si>
  <si>
    <t>3943N</t>
  </si>
  <si>
    <t>4130N</t>
  </si>
  <si>
    <t>3857N</t>
  </si>
  <si>
    <t>3516N</t>
  </si>
  <si>
    <t>4219N</t>
  </si>
  <si>
    <t>3036N</t>
  </si>
  <si>
    <t>3247N</t>
  </si>
  <si>
    <t>3145N</t>
  </si>
  <si>
    <t>3447N</t>
  </si>
  <si>
    <t>4102N</t>
  </si>
  <si>
    <t>4431N</t>
  </si>
  <si>
    <t>3451N</t>
  </si>
  <si>
    <t>4016N</t>
  </si>
  <si>
    <t>3212N</t>
  </si>
  <si>
    <t>3620N</t>
  </si>
  <si>
    <t>2118N</t>
  </si>
  <si>
    <t>2945N</t>
  </si>
  <si>
    <t>3413N</t>
  </si>
  <si>
    <t>3946N</t>
  </si>
  <si>
    <t>4139N</t>
  </si>
  <si>
    <t>3618N</t>
  </si>
  <si>
    <t>4240N</t>
  </si>
  <si>
    <t>2730N</t>
  </si>
  <si>
    <t>3814N</t>
  </si>
  <si>
    <t>3906N</t>
  </si>
  <si>
    <t>4313N</t>
  </si>
  <si>
    <t>4825N</t>
  </si>
  <si>
    <t>2702N</t>
  </si>
  <si>
    <t>4042N</t>
  </si>
  <si>
    <t>2832N</t>
  </si>
  <si>
    <t>3411N</t>
  </si>
  <si>
    <t>2746N</t>
  </si>
  <si>
    <t>4406N</t>
  </si>
  <si>
    <t>3357N</t>
  </si>
  <si>
    <t>3733N</t>
  </si>
  <si>
    <t>3556N</t>
  </si>
  <si>
    <t>3834N</t>
  </si>
  <si>
    <t>3242N</t>
  </si>
  <si>
    <t>4345N</t>
  </si>
  <si>
    <t>3757N</t>
  </si>
  <si>
    <t>4124N</t>
  </si>
  <si>
    <t>4325N</t>
  </si>
  <si>
    <t>3338N</t>
  </si>
  <si>
    <t>3457N</t>
  </si>
  <si>
    <t>3354N</t>
  </si>
  <si>
    <t>3837N</t>
  </si>
  <si>
    <t>3213N</t>
  </si>
  <si>
    <t>2612N</t>
  </si>
  <si>
    <t>3243N</t>
  </si>
  <si>
    <t>3230N</t>
  </si>
  <si>
    <t>1046N</t>
  </si>
  <si>
    <t>LAT_Y</t>
  </si>
  <si>
    <t>LONG_X</t>
  </si>
  <si>
    <t>01527E</t>
  </si>
  <si>
    <t>01418E</t>
  </si>
  <si>
    <t>01622E</t>
  </si>
  <si>
    <t>13835E</t>
  </si>
  <si>
    <t>15301E</t>
  </si>
  <si>
    <t>13050E</t>
  </si>
  <si>
    <t>14710E</t>
  </si>
  <si>
    <t>15326E</t>
  </si>
  <si>
    <t>14718E</t>
  </si>
  <si>
    <t>14458E</t>
  </si>
  <si>
    <t>11551E</t>
  </si>
  <si>
    <t>15112E</t>
  </si>
  <si>
    <t>01823E</t>
  </si>
  <si>
    <t>00425E</t>
  </si>
  <si>
    <t>00420E</t>
  </si>
  <si>
    <t>00343E</t>
  </si>
  <si>
    <t>00534E</t>
  </si>
  <si>
    <t>02319E</t>
  </si>
  <si>
    <t>04314W</t>
  </si>
  <si>
    <t>04634W</t>
  </si>
  <si>
    <t>04553W</t>
  </si>
  <si>
    <t>02734E</t>
  </si>
  <si>
    <t>11404W</t>
  </si>
  <si>
    <t>07303W</t>
  </si>
  <si>
    <t>07038W</t>
  </si>
  <si>
    <t>07138W</t>
  </si>
  <si>
    <t>12300E</t>
  </si>
  <si>
    <t>11624E</t>
  </si>
  <si>
    <t>10949E</t>
  </si>
  <si>
    <t>10404E</t>
  </si>
  <si>
    <t>12519E</t>
  </si>
  <si>
    <t>11609E</t>
  </si>
  <si>
    <t>10633E</t>
  </si>
  <si>
    <t>12136E</t>
  </si>
  <si>
    <t>11317E</t>
  </si>
  <si>
    <t>12501E</t>
  </si>
  <si>
    <t>12354E</t>
  </si>
  <si>
    <t>11918E</t>
  </si>
  <si>
    <t>11314E</t>
  </si>
  <si>
    <t>10642E</t>
  </si>
  <si>
    <t>12010E</t>
  </si>
  <si>
    <t>11717E</t>
  </si>
  <si>
    <t>11141E</t>
  </si>
  <si>
    <t>11659E</t>
  </si>
  <si>
    <t>11020E</t>
  </si>
  <si>
    <t>12636E</t>
  </si>
  <si>
    <t>11700E</t>
  </si>
  <si>
    <t>10242E</t>
  </si>
  <si>
    <t>10351E</t>
  </si>
  <si>
    <t>12133E</t>
  </si>
  <si>
    <t>11555E</t>
  </si>
  <si>
    <t>11417E</t>
  </si>
  <si>
    <t>10819E</t>
  </si>
  <si>
    <t>11846E</t>
  </si>
  <si>
    <t>12019E</t>
  </si>
  <si>
    <t>12129E</t>
  </si>
  <si>
    <t>12325E</t>
  </si>
  <si>
    <t>11430E</t>
  </si>
  <si>
    <t>11407E</t>
  </si>
  <si>
    <t>12037E</t>
  </si>
  <si>
    <t>11712E</t>
  </si>
  <si>
    <t>11233E</t>
  </si>
  <si>
    <t>11954E</t>
  </si>
  <si>
    <t>12018E</t>
  </si>
  <si>
    <t>11806E</t>
  </si>
  <si>
    <t>11208E</t>
  </si>
  <si>
    <t>17124E</t>
  </si>
  <si>
    <t>11340E</t>
  </si>
  <si>
    <t>11322E</t>
  </si>
  <si>
    <t>01638E</t>
  </si>
  <si>
    <t>01323E</t>
  </si>
  <si>
    <t>00729E</t>
  </si>
  <si>
    <t>00645E</t>
  </si>
  <si>
    <t>00647E</t>
  </si>
  <si>
    <t>00903E</t>
  </si>
  <si>
    <t>00751E</t>
  </si>
  <si>
    <t>00943E</t>
  </si>
  <si>
    <t>00827E</t>
  </si>
  <si>
    <t>00738E</t>
  </si>
  <si>
    <t>01135E</t>
  </si>
  <si>
    <t>00852E</t>
  </si>
  <si>
    <t>00755E</t>
  </si>
  <si>
    <t>01105E</t>
  </si>
  <si>
    <t>00757E</t>
  </si>
  <si>
    <t>00911E</t>
  </si>
  <si>
    <t>01235E</t>
  </si>
  <si>
    <t>02444E</t>
  </si>
  <si>
    <t>00425W</t>
  </si>
  <si>
    <t>00258W</t>
  </si>
  <si>
    <t>01609W</t>
  </si>
  <si>
    <t>00059E</t>
  </si>
  <si>
    <t>00424E</t>
  </si>
  <si>
    <t>00304E</t>
  </si>
  <si>
    <t>00353E</t>
  </si>
  <si>
    <t>00524E</t>
  </si>
  <si>
    <t>00221E</t>
  </si>
  <si>
    <t>00127E</t>
  </si>
  <si>
    <t>00248E</t>
  </si>
  <si>
    <t>00311W</t>
  </si>
  <si>
    <t>00155W</t>
  </si>
  <si>
    <t>00414W</t>
  </si>
  <si>
    <t>00145W</t>
  </si>
  <si>
    <t>00312W</t>
  </si>
  <si>
    <t>00415W</t>
  </si>
  <si>
    <t>00135W</t>
  </si>
  <si>
    <t>00300W</t>
  </si>
  <si>
    <t>00213W</t>
  </si>
  <si>
    <t>00554W</t>
  </si>
  <si>
    <t>00130W</t>
  </si>
  <si>
    <t>00037E</t>
  </si>
  <si>
    <t>02344E</t>
  </si>
  <si>
    <t>01600E</t>
  </si>
  <si>
    <t>01905E</t>
  </si>
  <si>
    <t>10650E</t>
  </si>
  <si>
    <t>03445E</t>
  </si>
  <si>
    <t>07237E</t>
  </si>
  <si>
    <t>07312E</t>
  </si>
  <si>
    <t>07724E</t>
  </si>
  <si>
    <t>07735E</t>
  </si>
  <si>
    <t>07249E</t>
  </si>
  <si>
    <t>08821E</t>
  </si>
  <si>
    <t>07719E</t>
  </si>
  <si>
    <t>07726E</t>
  </si>
  <si>
    <t>07550E</t>
  </si>
  <si>
    <t>07348E</t>
  </si>
  <si>
    <t>07807E</t>
  </si>
  <si>
    <t>08611E</t>
  </si>
  <si>
    <t>07549E</t>
  </si>
  <si>
    <t>07616E</t>
  </si>
  <si>
    <t>08017E</t>
  </si>
  <si>
    <t>07047E</t>
  </si>
  <si>
    <t>07250E</t>
  </si>
  <si>
    <t>07613E</t>
  </si>
  <si>
    <t>08300E</t>
  </si>
  <si>
    <t>08318E</t>
  </si>
  <si>
    <t>01121E</t>
  </si>
  <si>
    <t>01651E</t>
  </si>
  <si>
    <t>01506E</t>
  </si>
  <si>
    <t>00857E</t>
  </si>
  <si>
    <t>01415E</t>
  </si>
  <si>
    <t>01322E</t>
  </si>
  <si>
    <t>01229E</t>
  </si>
  <si>
    <t>13030E</t>
  </si>
  <si>
    <t>13340E</t>
  </si>
  <si>
    <t>14028E</t>
  </si>
  <si>
    <t>13530E</t>
  </si>
  <si>
    <t>14055E</t>
  </si>
  <si>
    <t>13823E</t>
  </si>
  <si>
    <t>14121E</t>
  </si>
  <si>
    <t>13945E</t>
  </si>
  <si>
    <t>13953E</t>
  </si>
  <si>
    <t>12840E</t>
  </si>
  <si>
    <t>12729E</t>
  </si>
  <si>
    <t>12709E</t>
  </si>
  <si>
    <t>12922E</t>
  </si>
  <si>
    <t>12654E</t>
  </si>
  <si>
    <t>12715E</t>
  </si>
  <si>
    <t>12903E</t>
  </si>
  <si>
    <t>12656E</t>
  </si>
  <si>
    <t>12835E</t>
  </si>
  <si>
    <t>12725E</t>
  </si>
  <si>
    <t>12919E</t>
  </si>
  <si>
    <t>07657E</t>
  </si>
  <si>
    <t>10218W</t>
  </si>
  <si>
    <t>10651W</t>
  </si>
  <si>
    <t>10049W</t>
  </si>
  <si>
    <t>10723W</t>
  </si>
  <si>
    <t>09915W</t>
  </si>
  <si>
    <t>10440W</t>
  </si>
  <si>
    <t>10121W</t>
  </si>
  <si>
    <t>10804W</t>
  </si>
  <si>
    <t>11521W</t>
  </si>
  <si>
    <t>10140W</t>
  </si>
  <si>
    <t>08937W</t>
  </si>
  <si>
    <t>10107W</t>
  </si>
  <si>
    <t>09907W</t>
  </si>
  <si>
    <t>11528W</t>
  </si>
  <si>
    <t>09812W</t>
  </si>
  <si>
    <t>10024W</t>
  </si>
  <si>
    <t>09817W</t>
  </si>
  <si>
    <t>10059W</t>
  </si>
  <si>
    <t>10100W</t>
  </si>
  <si>
    <t>09752W</t>
  </si>
  <si>
    <t>09307W</t>
  </si>
  <si>
    <t>11701W</t>
  </si>
  <si>
    <t>09940W</t>
  </si>
  <si>
    <t>09323W</t>
  </si>
  <si>
    <t>09605W</t>
  </si>
  <si>
    <t>00528E</t>
  </si>
  <si>
    <t>00418E</t>
  </si>
  <si>
    <t>00430E</t>
  </si>
  <si>
    <t>00508E</t>
  </si>
  <si>
    <t>01044E</t>
  </si>
  <si>
    <t>17448E</t>
  </si>
  <si>
    <t>17238E</t>
  </si>
  <si>
    <t>17030E</t>
  </si>
  <si>
    <t>17517E</t>
  </si>
  <si>
    <t>17610E</t>
  </si>
  <si>
    <t>17447E</t>
  </si>
  <si>
    <t>01928E</t>
  </si>
  <si>
    <t>02100E</t>
  </si>
  <si>
    <t>00908W</t>
  </si>
  <si>
    <t>00837W</t>
  </si>
  <si>
    <t>01158E</t>
  </si>
  <si>
    <t>01300E</t>
  </si>
  <si>
    <t>01803E</t>
  </si>
  <si>
    <t>01707E</t>
  </si>
  <si>
    <t>10031E</t>
  </si>
  <si>
    <t>12131E</t>
  </si>
  <si>
    <t>08233W</t>
  </si>
  <si>
    <t>08132W</t>
  </si>
  <si>
    <t>07824W</t>
  </si>
  <si>
    <t>12306W</t>
  </si>
  <si>
    <t>11018W</t>
  </si>
  <si>
    <t>08859W</t>
  </si>
  <si>
    <t>07637W</t>
  </si>
  <si>
    <t>08352W</t>
  </si>
  <si>
    <t>07555W</t>
  </si>
  <si>
    <t>09729W</t>
  </si>
  <si>
    <t>09108W</t>
  </si>
  <si>
    <t>12118W</t>
  </si>
  <si>
    <t>07630W</t>
  </si>
  <si>
    <t>08157W</t>
  </si>
  <si>
    <t>12150W</t>
  </si>
  <si>
    <t>08140W</t>
  </si>
  <si>
    <t>09220W</t>
  </si>
  <si>
    <t>12039W</t>
  </si>
  <si>
    <t>08302W</t>
  </si>
  <si>
    <t>08754W</t>
  </si>
  <si>
    <t>11533W</t>
  </si>
  <si>
    <t>10629W</t>
  </si>
  <si>
    <t>08740W</t>
  </si>
  <si>
    <t>08508W</t>
  </si>
  <si>
    <t>08801W</t>
  </si>
  <si>
    <t>08223W</t>
  </si>
  <si>
    <t>07653W</t>
  </si>
  <si>
    <t>08045W</t>
  </si>
  <si>
    <t>11938W</t>
  </si>
  <si>
    <t>15751W</t>
  </si>
  <si>
    <t>09521W</t>
  </si>
  <si>
    <t>07756W</t>
  </si>
  <si>
    <t>08609W</t>
  </si>
  <si>
    <t>09131W</t>
  </si>
  <si>
    <t>08221W</t>
  </si>
  <si>
    <t>08901W</t>
  </si>
  <si>
    <t>11509W</t>
  </si>
  <si>
    <t>09929W</t>
  </si>
  <si>
    <t>08546W</t>
  </si>
  <si>
    <t>10205W</t>
  </si>
  <si>
    <t>09434W</t>
  </si>
  <si>
    <t>08614W</t>
  </si>
  <si>
    <t>12219W</t>
  </si>
  <si>
    <t>08215W</t>
  </si>
  <si>
    <t>07400W</t>
  </si>
  <si>
    <t>08122W</t>
  </si>
  <si>
    <t>11910W</t>
  </si>
  <si>
    <t>08241W</t>
  </si>
  <si>
    <t>07012W</t>
  </si>
  <si>
    <t>11723W</t>
  </si>
  <si>
    <t>07727W</t>
  </si>
  <si>
    <t>07747W</t>
  </si>
  <si>
    <t>12129W</t>
  </si>
  <si>
    <t>11709W</t>
  </si>
  <si>
    <t>08742W</t>
  </si>
  <si>
    <t>12117W</t>
  </si>
  <si>
    <t>07539W</t>
  </si>
  <si>
    <t>08348W</t>
  </si>
  <si>
    <t>08357W</t>
  </si>
  <si>
    <t>09636W</t>
  </si>
  <si>
    <t>12026W</t>
  </si>
  <si>
    <t>09829W</t>
  </si>
  <si>
    <t>09011W</t>
  </si>
  <si>
    <t>11058W</t>
  </si>
  <si>
    <t>09813W</t>
  </si>
  <si>
    <t>08452W</t>
  </si>
  <si>
    <t>11438W</t>
  </si>
  <si>
    <t>09444W</t>
  </si>
  <si>
    <t>10640E</t>
  </si>
  <si>
    <t>LOG_CITYPOP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</si>
</sst>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1" fillId="2" borderId="0" xfId="0" applyFont="1" applyFill="1"/>
    <xf numFmtId="0" fontId="1" fillId="0" borderId="0" xfId="0" applyFont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85"/>
  <sheetViews>
    <sheetView workbookViewId="0">
      <selection activeCell="L1" sqref="L1:O1048576"/>
    </sheetView>
  </sheetViews>
  <sheetFormatPr defaultRowHeight="15"/>
  <cols>
    <col min="3" max="3" width="21.85546875" bestFit="1" customWidth="1"/>
    <col min="4" max="4" width="20.140625" bestFit="1" customWidth="1"/>
    <col min="5" max="5" width="9.140625" style="2"/>
    <col min="7" max="7" width="17" style="2" customWidth="1"/>
    <col min="12" max="13" width="9.140625" style="2"/>
  </cols>
  <sheetData>
    <row r="1" spans="1:15" s="1" customFormat="1">
      <c r="A1" s="1" t="s">
        <v>386</v>
      </c>
      <c r="B1" s="1" t="s">
        <v>426</v>
      </c>
      <c r="C1" s="1" t="s">
        <v>706</v>
      </c>
      <c r="D1" s="1" t="s">
        <v>893</v>
      </c>
      <c r="E1" s="2" t="s">
        <v>100</v>
      </c>
      <c r="F1" s="1" t="s">
        <v>383</v>
      </c>
      <c r="G1" s="2" t="s">
        <v>384</v>
      </c>
      <c r="H1" s="1" t="s">
        <v>902</v>
      </c>
      <c r="I1" s="1" t="s">
        <v>1047</v>
      </c>
      <c r="J1" s="1" t="s">
        <v>1056</v>
      </c>
      <c r="K1" s="1" t="s">
        <v>1094</v>
      </c>
      <c r="L1" s="2" t="s">
        <v>1118</v>
      </c>
      <c r="M1" s="2" t="s">
        <v>1024</v>
      </c>
      <c r="N1" s="1" t="s">
        <v>1383</v>
      </c>
      <c r="O1" s="1" t="s">
        <v>1384</v>
      </c>
    </row>
    <row r="2" spans="1:15">
      <c r="A2" t="s">
        <v>387</v>
      </c>
      <c r="B2" t="s">
        <v>427</v>
      </c>
      <c r="C2" t="s">
        <v>0</v>
      </c>
      <c r="D2" t="s">
        <v>0</v>
      </c>
      <c r="E2" s="2" t="s">
        <v>101</v>
      </c>
      <c r="F2">
        <v>2014</v>
      </c>
      <c r="G2" s="2">
        <v>633168</v>
      </c>
      <c r="H2" t="s">
        <v>903</v>
      </c>
      <c r="I2" t="s">
        <v>1048</v>
      </c>
      <c r="J2" t="s">
        <v>1057</v>
      </c>
      <c r="K2" t="s">
        <v>3</v>
      </c>
      <c r="L2" s="2" t="s">
        <v>1119</v>
      </c>
      <c r="M2" s="2" t="s">
        <v>1385</v>
      </c>
      <c r="N2">
        <v>47.06666666666667</v>
      </c>
      <c r="O2">
        <v>23.783333333333331</v>
      </c>
    </row>
    <row r="3" spans="1:15">
      <c r="A3" t="s">
        <v>387</v>
      </c>
      <c r="B3" t="s">
        <v>428</v>
      </c>
      <c r="C3" t="s">
        <v>1</v>
      </c>
      <c r="D3" t="s">
        <v>1</v>
      </c>
      <c r="E3" s="2" t="s">
        <v>102</v>
      </c>
      <c r="F3">
        <v>2014</v>
      </c>
      <c r="G3" s="2">
        <v>616829</v>
      </c>
      <c r="H3" t="s">
        <v>904</v>
      </c>
      <c r="I3" t="s">
        <v>1048</v>
      </c>
      <c r="J3" t="s">
        <v>1058</v>
      </c>
      <c r="K3" t="s">
        <v>3</v>
      </c>
      <c r="L3" s="2" t="s">
        <v>1120</v>
      </c>
      <c r="M3" s="2" t="s">
        <v>1386</v>
      </c>
      <c r="N3">
        <v>48.3</v>
      </c>
      <c r="O3">
        <v>20.966666666666669</v>
      </c>
    </row>
    <row r="4" spans="1:15">
      <c r="A4" t="s">
        <v>387</v>
      </c>
      <c r="B4" t="s">
        <v>429</v>
      </c>
      <c r="C4" t="s">
        <v>2</v>
      </c>
      <c r="D4" t="s">
        <v>2</v>
      </c>
      <c r="E4" s="2" t="s">
        <v>103</v>
      </c>
      <c r="F4">
        <v>2014</v>
      </c>
      <c r="G4" s="2">
        <v>2793631</v>
      </c>
      <c r="H4" t="s">
        <v>905</v>
      </c>
      <c r="I4" t="s">
        <v>1048</v>
      </c>
      <c r="J4" t="s">
        <v>1059</v>
      </c>
      <c r="K4" t="s">
        <v>3</v>
      </c>
      <c r="L4" s="2" t="s">
        <v>1121</v>
      </c>
      <c r="M4" s="2" t="s">
        <v>1387</v>
      </c>
      <c r="N4">
        <v>48.2</v>
      </c>
      <c r="O4">
        <v>26.366666666666667</v>
      </c>
    </row>
    <row r="5" spans="1:15">
      <c r="A5" t="s">
        <v>388</v>
      </c>
      <c r="B5" t="s">
        <v>430</v>
      </c>
      <c r="C5" t="s">
        <v>707</v>
      </c>
      <c r="D5" t="s">
        <v>707</v>
      </c>
      <c r="E5" s="2" t="s">
        <v>104</v>
      </c>
      <c r="F5">
        <v>2014</v>
      </c>
      <c r="G5" s="2">
        <v>1304631</v>
      </c>
      <c r="H5" t="s">
        <v>906</v>
      </c>
      <c r="I5" t="s">
        <v>1049</v>
      </c>
      <c r="J5" t="s">
        <v>1060</v>
      </c>
      <c r="K5" t="s">
        <v>3</v>
      </c>
      <c r="L5" s="2" t="s">
        <v>1122</v>
      </c>
      <c r="M5" s="2" t="s">
        <v>1388</v>
      </c>
      <c r="N5">
        <v>-34.916666666666664</v>
      </c>
      <c r="O5">
        <v>151.91666666666666</v>
      </c>
    </row>
    <row r="6" spans="1:15">
      <c r="A6" t="s">
        <v>388</v>
      </c>
      <c r="B6" t="s">
        <v>431</v>
      </c>
      <c r="C6" t="s">
        <v>708</v>
      </c>
      <c r="D6" t="s">
        <v>708</v>
      </c>
      <c r="E6" s="2" t="s">
        <v>105</v>
      </c>
      <c r="F6">
        <v>2014</v>
      </c>
      <c r="G6" s="2">
        <v>2274560</v>
      </c>
      <c r="H6" t="s">
        <v>907</v>
      </c>
      <c r="I6" t="s">
        <v>1049</v>
      </c>
      <c r="J6" t="s">
        <v>1060</v>
      </c>
      <c r="K6" t="s">
        <v>3</v>
      </c>
      <c r="L6" s="2" t="s">
        <v>1123</v>
      </c>
      <c r="M6" s="2" t="s">
        <v>1389</v>
      </c>
      <c r="N6">
        <v>-27.466666666666665</v>
      </c>
      <c r="O6">
        <v>158.01666666666668</v>
      </c>
    </row>
    <row r="7" spans="1:15">
      <c r="A7" t="s">
        <v>388</v>
      </c>
      <c r="B7" t="s">
        <v>432</v>
      </c>
      <c r="C7" t="s">
        <v>709</v>
      </c>
      <c r="D7" t="s">
        <v>709</v>
      </c>
      <c r="E7" s="2" t="s">
        <v>106</v>
      </c>
      <c r="F7">
        <v>2014</v>
      </c>
      <c r="G7" s="2">
        <v>140000</v>
      </c>
      <c r="H7" t="s">
        <v>908</v>
      </c>
      <c r="I7" t="s">
        <v>1049</v>
      </c>
      <c r="J7" t="s">
        <v>1060</v>
      </c>
      <c r="K7" t="s">
        <v>3</v>
      </c>
      <c r="L7" s="2" t="s">
        <v>1124</v>
      </c>
      <c r="M7" s="2" t="s">
        <v>1390</v>
      </c>
      <c r="N7">
        <v>-12.45</v>
      </c>
      <c r="O7">
        <v>130.83333333333334</v>
      </c>
    </row>
    <row r="8" spans="1:15">
      <c r="A8" t="s">
        <v>388</v>
      </c>
      <c r="B8" t="s">
        <v>433</v>
      </c>
      <c r="C8" t="s">
        <v>710</v>
      </c>
      <c r="D8" t="s">
        <v>710</v>
      </c>
      <c r="E8" s="2" t="s">
        <v>107</v>
      </c>
      <c r="F8">
        <v>2014</v>
      </c>
      <c r="G8" s="2">
        <v>1909800</v>
      </c>
      <c r="H8" t="s">
        <v>909</v>
      </c>
      <c r="I8" t="s">
        <v>1050</v>
      </c>
      <c r="J8" t="s">
        <v>1061</v>
      </c>
      <c r="K8" t="s">
        <v>3</v>
      </c>
      <c r="L8" s="2" t="s">
        <v>1125</v>
      </c>
      <c r="M8" s="2" t="s">
        <v>1391</v>
      </c>
      <c r="N8">
        <v>-41.56666666666667</v>
      </c>
      <c r="O8">
        <v>158.83333333333334</v>
      </c>
    </row>
    <row r="9" spans="1:15">
      <c r="A9" t="s">
        <v>388</v>
      </c>
      <c r="B9" t="s">
        <v>434</v>
      </c>
      <c r="C9" t="s">
        <v>711</v>
      </c>
      <c r="D9" t="s">
        <v>711</v>
      </c>
      <c r="E9" s="2" t="s">
        <v>108</v>
      </c>
      <c r="F9">
        <v>2014</v>
      </c>
      <c r="G9" s="2">
        <v>560266</v>
      </c>
      <c r="H9" t="s">
        <v>907</v>
      </c>
      <c r="I9" t="s">
        <v>1051</v>
      </c>
      <c r="J9" t="s">
        <v>1061</v>
      </c>
      <c r="K9" t="s">
        <v>3</v>
      </c>
      <c r="L9" s="2" t="s">
        <v>1126</v>
      </c>
      <c r="M9" s="2" t="s">
        <v>1392</v>
      </c>
      <c r="N9">
        <v>-28</v>
      </c>
      <c r="O9">
        <v>158.43333333333334</v>
      </c>
    </row>
    <row r="10" spans="1:15">
      <c r="A10" t="s">
        <v>388</v>
      </c>
      <c r="B10" t="s">
        <v>435</v>
      </c>
      <c r="C10" t="s">
        <v>712</v>
      </c>
      <c r="D10" t="s">
        <v>712</v>
      </c>
      <c r="E10" s="2" t="s">
        <v>109</v>
      </c>
      <c r="F10">
        <v>2014</v>
      </c>
      <c r="G10" s="2">
        <v>213300</v>
      </c>
      <c r="H10" t="s">
        <v>909</v>
      </c>
      <c r="I10" t="s">
        <v>1049</v>
      </c>
      <c r="J10" t="s">
        <v>1062</v>
      </c>
      <c r="K10" t="s">
        <v>3</v>
      </c>
      <c r="L10" s="2" t="s">
        <v>1127</v>
      </c>
      <c r="M10" s="2" t="s">
        <v>1393</v>
      </c>
      <c r="N10">
        <v>-42.866666666666667</v>
      </c>
      <c r="O10">
        <v>158.96666666666667</v>
      </c>
    </row>
    <row r="11" spans="1:15">
      <c r="A11" t="s">
        <v>388</v>
      </c>
      <c r="B11" t="s">
        <v>436</v>
      </c>
      <c r="C11" t="s">
        <v>713</v>
      </c>
      <c r="D11" t="s">
        <v>713</v>
      </c>
      <c r="E11" s="2" t="s">
        <v>110</v>
      </c>
      <c r="F11">
        <v>2014</v>
      </c>
      <c r="G11" s="2">
        <v>4440328</v>
      </c>
      <c r="H11" t="s">
        <v>910</v>
      </c>
      <c r="I11" t="s">
        <v>1049</v>
      </c>
      <c r="J11" t="s">
        <v>1060</v>
      </c>
      <c r="K11" t="s">
        <v>3</v>
      </c>
      <c r="L11" s="2" t="s">
        <v>1128</v>
      </c>
      <c r="M11" s="2" t="s">
        <v>1394</v>
      </c>
      <c r="N11">
        <v>-37.81666666666667</v>
      </c>
      <c r="O11">
        <v>151.63333333333333</v>
      </c>
    </row>
    <row r="12" spans="1:15">
      <c r="A12" t="s">
        <v>388</v>
      </c>
      <c r="B12" t="s">
        <v>437</v>
      </c>
      <c r="C12" t="s">
        <v>710</v>
      </c>
      <c r="D12" t="s">
        <v>710</v>
      </c>
      <c r="E12" s="2" t="s">
        <v>111</v>
      </c>
      <c r="F12">
        <v>2014</v>
      </c>
      <c r="G12" s="2">
        <v>2021203</v>
      </c>
      <c r="H12" t="s">
        <v>911</v>
      </c>
      <c r="I12" t="s">
        <v>1049</v>
      </c>
      <c r="J12" t="s">
        <v>1060</v>
      </c>
      <c r="K12" t="s">
        <v>3</v>
      </c>
      <c r="L12" s="2" t="s">
        <v>1129</v>
      </c>
      <c r="M12" s="2" t="s">
        <v>1395</v>
      </c>
      <c r="N12">
        <v>-31.95</v>
      </c>
      <c r="O12">
        <v>124.18333333333334</v>
      </c>
    </row>
    <row r="13" spans="1:15">
      <c r="A13" t="s">
        <v>388</v>
      </c>
      <c r="B13" t="s">
        <v>438</v>
      </c>
      <c r="C13" t="s">
        <v>714</v>
      </c>
      <c r="D13" t="s">
        <v>714</v>
      </c>
      <c r="E13" s="2" t="s">
        <v>112</v>
      </c>
      <c r="F13">
        <v>2014</v>
      </c>
      <c r="G13" s="2">
        <v>4840628</v>
      </c>
      <c r="H13" t="s">
        <v>912</v>
      </c>
      <c r="I13" t="s">
        <v>1049</v>
      </c>
      <c r="J13" t="s">
        <v>1060</v>
      </c>
      <c r="K13" t="s">
        <v>3</v>
      </c>
      <c r="L13" s="2" t="s">
        <v>1130</v>
      </c>
      <c r="M13" s="2" t="s">
        <v>1396</v>
      </c>
      <c r="N13">
        <v>-33.85</v>
      </c>
      <c r="O13">
        <v>152.86666666666667</v>
      </c>
    </row>
    <row r="14" spans="1:15">
      <c r="A14" t="s">
        <v>389</v>
      </c>
      <c r="B14" t="s">
        <v>439</v>
      </c>
      <c r="C14" t="s">
        <v>715</v>
      </c>
      <c r="D14" t="s">
        <v>715</v>
      </c>
      <c r="E14" s="2" t="s">
        <v>113</v>
      </c>
      <c r="F14">
        <v>2014</v>
      </c>
      <c r="G14" s="2">
        <v>441700</v>
      </c>
      <c r="H14" t="s">
        <v>905</v>
      </c>
      <c r="I14" t="s">
        <v>1048</v>
      </c>
      <c r="J14" t="s">
        <v>1063</v>
      </c>
      <c r="K14" t="s">
        <v>3</v>
      </c>
      <c r="L14" s="2" t="s">
        <v>1131</v>
      </c>
      <c r="M14" s="2" t="s">
        <v>1397</v>
      </c>
      <c r="N14">
        <v>43.85</v>
      </c>
      <c r="O14">
        <v>31.716666666666669</v>
      </c>
    </row>
    <row r="15" spans="1:15">
      <c r="A15" t="s">
        <v>390</v>
      </c>
      <c r="B15" t="s">
        <v>440</v>
      </c>
      <c r="C15" t="s">
        <v>716</v>
      </c>
      <c r="D15" t="s">
        <v>716</v>
      </c>
      <c r="E15" s="2" t="s">
        <v>114</v>
      </c>
      <c r="F15">
        <v>2014</v>
      </c>
      <c r="G15" s="2">
        <v>1364100</v>
      </c>
      <c r="H15" t="s">
        <v>913</v>
      </c>
      <c r="I15" t="s">
        <v>1048</v>
      </c>
      <c r="J15" t="s">
        <v>1060</v>
      </c>
      <c r="K15" t="s">
        <v>3</v>
      </c>
      <c r="L15" s="2" t="s">
        <v>1132</v>
      </c>
      <c r="M15" s="2" t="s">
        <v>1398</v>
      </c>
      <c r="N15">
        <v>51.216666666666669</v>
      </c>
      <c r="O15">
        <v>11.083333333333332</v>
      </c>
    </row>
    <row r="16" spans="1:15">
      <c r="A16" t="s">
        <v>390</v>
      </c>
      <c r="B16" t="s">
        <v>441</v>
      </c>
      <c r="C16" t="s">
        <v>717</v>
      </c>
      <c r="D16" t="s">
        <v>717</v>
      </c>
      <c r="E16" s="2" t="s">
        <v>115</v>
      </c>
      <c r="F16">
        <v>2014</v>
      </c>
      <c r="G16" s="2">
        <v>2588102</v>
      </c>
      <c r="H16" t="s">
        <v>441</v>
      </c>
      <c r="I16" t="s">
        <v>1048</v>
      </c>
      <c r="J16" t="s">
        <v>1064</v>
      </c>
      <c r="K16" t="s">
        <v>3</v>
      </c>
      <c r="L16" s="2" t="s">
        <v>1133</v>
      </c>
      <c r="M16" s="2" t="s">
        <v>1399</v>
      </c>
      <c r="N16">
        <v>50.833333333333336</v>
      </c>
      <c r="O16">
        <v>11</v>
      </c>
    </row>
    <row r="17" spans="1:15">
      <c r="A17" t="s">
        <v>390</v>
      </c>
      <c r="B17" t="s">
        <v>441</v>
      </c>
      <c r="C17" t="s">
        <v>718</v>
      </c>
      <c r="D17" t="s">
        <v>718</v>
      </c>
      <c r="E17" s="2" t="s">
        <v>115</v>
      </c>
      <c r="F17">
        <v>2014</v>
      </c>
      <c r="G17" s="2">
        <v>2588102</v>
      </c>
      <c r="H17" t="s">
        <v>441</v>
      </c>
      <c r="I17" t="s">
        <v>1048</v>
      </c>
      <c r="J17" t="s">
        <v>1064</v>
      </c>
      <c r="K17" t="s">
        <v>3</v>
      </c>
      <c r="L17" s="2" t="s">
        <v>1133</v>
      </c>
      <c r="M17" s="2" t="s">
        <v>1399</v>
      </c>
      <c r="N17">
        <v>50.833333333333336</v>
      </c>
      <c r="O17">
        <v>11</v>
      </c>
    </row>
    <row r="18" spans="1:15">
      <c r="A18" t="s">
        <v>390</v>
      </c>
      <c r="B18" t="s">
        <v>442</v>
      </c>
      <c r="C18" t="s">
        <v>719</v>
      </c>
      <c r="D18" t="s">
        <v>719</v>
      </c>
      <c r="E18" s="2" t="s">
        <v>116</v>
      </c>
      <c r="F18">
        <v>2014</v>
      </c>
      <c r="G18" s="2">
        <v>592100</v>
      </c>
      <c r="H18" t="s">
        <v>914</v>
      </c>
      <c r="I18" t="s">
        <v>1048</v>
      </c>
      <c r="J18" t="s">
        <v>1064</v>
      </c>
      <c r="K18" t="s">
        <v>3</v>
      </c>
      <c r="L18" s="2" t="s">
        <v>1134</v>
      </c>
      <c r="M18" s="2" t="s">
        <v>1400</v>
      </c>
      <c r="N18">
        <v>51.05</v>
      </c>
      <c r="O18">
        <v>8.7166666666666668</v>
      </c>
    </row>
    <row r="19" spans="1:15">
      <c r="A19" t="s">
        <v>390</v>
      </c>
      <c r="B19" t="s">
        <v>443</v>
      </c>
      <c r="C19" t="s">
        <v>720</v>
      </c>
      <c r="D19" t="s">
        <v>4</v>
      </c>
      <c r="E19" s="2" t="s">
        <v>117</v>
      </c>
      <c r="F19">
        <v>2014</v>
      </c>
      <c r="G19" s="2">
        <v>739798</v>
      </c>
      <c r="H19" t="s">
        <v>628</v>
      </c>
      <c r="I19" t="s">
        <v>1048</v>
      </c>
      <c r="J19" t="s">
        <v>1065</v>
      </c>
      <c r="K19" t="s">
        <v>3</v>
      </c>
      <c r="L19" s="2" t="s">
        <v>1135</v>
      </c>
      <c r="M19" s="2" t="s">
        <v>1401</v>
      </c>
      <c r="N19">
        <v>50.633333333333333</v>
      </c>
      <c r="O19">
        <v>13.9</v>
      </c>
    </row>
    <row r="20" spans="1:15">
      <c r="A20" t="s">
        <v>391</v>
      </c>
      <c r="B20" t="s">
        <v>444</v>
      </c>
      <c r="C20" t="s">
        <v>721</v>
      </c>
      <c r="D20" t="s">
        <v>721</v>
      </c>
      <c r="E20" s="2" t="s">
        <v>118</v>
      </c>
      <c r="F20">
        <v>2014</v>
      </c>
      <c r="G20" s="2">
        <v>1330000</v>
      </c>
      <c r="H20" t="s">
        <v>915</v>
      </c>
      <c r="I20" t="s">
        <v>1048</v>
      </c>
      <c r="J20" t="s">
        <v>1066</v>
      </c>
      <c r="K20" t="s">
        <v>3</v>
      </c>
      <c r="L20" s="2" t="s">
        <v>1136</v>
      </c>
      <c r="M20" s="2" t="s">
        <v>1402</v>
      </c>
      <c r="N20">
        <v>42.68333333333333</v>
      </c>
      <c r="O20">
        <v>28.316666666666666</v>
      </c>
    </row>
    <row r="21" spans="1:15">
      <c r="A21" t="s">
        <v>392</v>
      </c>
      <c r="B21" t="s">
        <v>445</v>
      </c>
      <c r="C21" t="s">
        <v>722</v>
      </c>
      <c r="D21" t="s">
        <v>722</v>
      </c>
      <c r="E21" s="2" t="s">
        <v>119</v>
      </c>
      <c r="F21">
        <v>2014</v>
      </c>
      <c r="G21" s="2">
        <v>6453682</v>
      </c>
      <c r="H21" t="s">
        <v>916</v>
      </c>
      <c r="I21" t="s">
        <v>1052</v>
      </c>
      <c r="J21" t="s">
        <v>1067</v>
      </c>
      <c r="K21" t="s">
        <v>3</v>
      </c>
      <c r="L21" s="2" t="s">
        <v>1137</v>
      </c>
      <c r="M21" s="2" t="s">
        <v>1403</v>
      </c>
      <c r="N21">
        <v>-22.883333333333333</v>
      </c>
      <c r="O21">
        <v>-48.233333333333334</v>
      </c>
    </row>
    <row r="22" spans="1:15">
      <c r="A22" t="s">
        <v>392</v>
      </c>
      <c r="B22" t="s">
        <v>446</v>
      </c>
      <c r="C22" t="s">
        <v>723</v>
      </c>
      <c r="D22" t="s">
        <v>894</v>
      </c>
      <c r="E22" s="2" t="s">
        <v>120</v>
      </c>
      <c r="F22">
        <v>2014</v>
      </c>
      <c r="G22" s="2">
        <v>11895893</v>
      </c>
      <c r="H22" t="s">
        <v>917</v>
      </c>
      <c r="I22" t="s">
        <v>1052</v>
      </c>
      <c r="J22" t="s">
        <v>1068</v>
      </c>
      <c r="K22" t="s">
        <v>3</v>
      </c>
      <c r="L22" s="2" t="s">
        <v>1138</v>
      </c>
      <c r="M22" s="2" t="s">
        <v>1404</v>
      </c>
      <c r="N22">
        <v>-23.566666666666666</v>
      </c>
      <c r="O22">
        <v>-56.566666666666663</v>
      </c>
    </row>
    <row r="23" spans="1:15">
      <c r="A23" t="s">
        <v>392</v>
      </c>
      <c r="B23" t="s">
        <v>447</v>
      </c>
      <c r="C23" t="s">
        <v>724</v>
      </c>
      <c r="D23" t="s">
        <v>895</v>
      </c>
      <c r="E23" s="2" t="s">
        <v>121</v>
      </c>
      <c r="F23">
        <v>2014</v>
      </c>
      <c r="G23" s="2">
        <v>681036</v>
      </c>
      <c r="H23" t="s">
        <v>917</v>
      </c>
      <c r="I23" t="s">
        <v>1048</v>
      </c>
      <c r="J23" t="s">
        <v>1069</v>
      </c>
      <c r="K23" t="s">
        <v>3</v>
      </c>
      <c r="L23" s="2" t="s">
        <v>1139</v>
      </c>
      <c r="M23" s="2" t="s">
        <v>1405</v>
      </c>
      <c r="N23">
        <v>-23.183333333333334</v>
      </c>
      <c r="O23">
        <v>-54.216666666666669</v>
      </c>
    </row>
    <row r="24" spans="1:15">
      <c r="A24" t="s">
        <v>393</v>
      </c>
      <c r="B24" t="s">
        <v>448</v>
      </c>
      <c r="C24" t="s">
        <v>725</v>
      </c>
      <c r="D24" t="s">
        <v>725</v>
      </c>
      <c r="E24" s="2" t="s">
        <v>122</v>
      </c>
      <c r="F24">
        <v>2014</v>
      </c>
      <c r="G24" s="2">
        <v>2095700</v>
      </c>
      <c r="H24" t="s">
        <v>918</v>
      </c>
      <c r="I24" t="s">
        <v>1048</v>
      </c>
      <c r="J24" t="s">
        <v>1059</v>
      </c>
      <c r="K24" t="s">
        <v>3</v>
      </c>
      <c r="L24" s="2" t="s">
        <v>1140</v>
      </c>
      <c r="M24" s="2" t="s">
        <v>1406</v>
      </c>
      <c r="N24">
        <v>53.9</v>
      </c>
      <c r="O24">
        <v>39.233333333333334</v>
      </c>
    </row>
    <row r="25" spans="1:15">
      <c r="A25" t="s">
        <v>394</v>
      </c>
      <c r="B25" t="s">
        <v>449</v>
      </c>
      <c r="C25" t="s">
        <v>726</v>
      </c>
      <c r="D25" t="s">
        <v>726</v>
      </c>
      <c r="E25" s="2" t="s">
        <v>123</v>
      </c>
      <c r="F25">
        <v>2014</v>
      </c>
      <c r="G25" s="2">
        <v>1417661</v>
      </c>
      <c r="H25" t="s">
        <v>919</v>
      </c>
      <c r="I25" t="s">
        <v>1053</v>
      </c>
      <c r="J25" t="s">
        <v>1058</v>
      </c>
      <c r="K25" t="s">
        <v>1095</v>
      </c>
      <c r="L25" s="2" t="s">
        <v>1141</v>
      </c>
      <c r="M25" s="2" t="s">
        <v>1407</v>
      </c>
      <c r="N25">
        <v>51.033333333333331</v>
      </c>
      <c r="O25">
        <v>-120.73333333333333</v>
      </c>
    </row>
    <row r="26" spans="1:15">
      <c r="A26" t="s">
        <v>395</v>
      </c>
      <c r="B26" t="s">
        <v>450</v>
      </c>
      <c r="C26" t="s">
        <v>727</v>
      </c>
      <c r="D26" t="s">
        <v>5</v>
      </c>
      <c r="E26" s="2" t="s">
        <v>124</v>
      </c>
      <c r="F26">
        <v>2014</v>
      </c>
      <c r="G26" s="2">
        <v>914764</v>
      </c>
      <c r="H26" t="s">
        <v>920</v>
      </c>
      <c r="I26" t="s">
        <v>1048</v>
      </c>
      <c r="J26" t="s">
        <v>1060</v>
      </c>
      <c r="K26" t="s">
        <v>3</v>
      </c>
      <c r="L26" s="2" t="s">
        <v>1142</v>
      </c>
      <c r="M26" s="2" t="s">
        <v>1408</v>
      </c>
      <c r="N26">
        <v>-36.81666666666667</v>
      </c>
      <c r="O26">
        <v>-78.05</v>
      </c>
    </row>
    <row r="27" spans="1:15">
      <c r="A27" t="s">
        <v>395</v>
      </c>
      <c r="B27" t="s">
        <v>451</v>
      </c>
      <c r="C27" t="s">
        <v>6</v>
      </c>
      <c r="D27" t="s">
        <v>6</v>
      </c>
      <c r="E27" s="2" t="s">
        <v>125</v>
      </c>
      <c r="F27">
        <v>2014</v>
      </c>
      <c r="G27" s="2">
        <v>6679313</v>
      </c>
      <c r="H27" t="s">
        <v>921</v>
      </c>
      <c r="I27" t="s">
        <v>1048</v>
      </c>
      <c r="J27" t="s">
        <v>1057</v>
      </c>
      <c r="K27" t="s">
        <v>3</v>
      </c>
      <c r="L27" s="2" t="s">
        <v>1143</v>
      </c>
      <c r="M27" s="2" t="s">
        <v>1409</v>
      </c>
      <c r="N27">
        <v>-33.450000000000003</v>
      </c>
      <c r="O27">
        <v>-70.63333333333334</v>
      </c>
    </row>
    <row r="28" spans="1:15">
      <c r="A28" t="s">
        <v>395</v>
      </c>
      <c r="B28" t="s">
        <v>452</v>
      </c>
      <c r="C28" t="s">
        <v>7</v>
      </c>
      <c r="D28" t="s">
        <v>7</v>
      </c>
      <c r="E28" s="2" t="s">
        <v>126</v>
      </c>
      <c r="F28">
        <v>2014</v>
      </c>
      <c r="G28" s="2">
        <v>1006737</v>
      </c>
      <c r="H28" t="s">
        <v>922</v>
      </c>
      <c r="I28" t="s">
        <v>1048</v>
      </c>
      <c r="J28" t="s">
        <v>1064</v>
      </c>
      <c r="K28" t="s">
        <v>3</v>
      </c>
      <c r="L28" s="2" t="s">
        <v>1144</v>
      </c>
      <c r="M28" s="2" t="s">
        <v>1410</v>
      </c>
      <c r="N28">
        <v>-33.033333333333331</v>
      </c>
      <c r="O28">
        <v>-73.3</v>
      </c>
    </row>
    <row r="29" spans="1:15">
      <c r="A29" t="s">
        <v>396</v>
      </c>
      <c r="B29" t="s">
        <v>453</v>
      </c>
      <c r="C29" t="s">
        <v>728</v>
      </c>
      <c r="D29" t="s">
        <v>728</v>
      </c>
      <c r="E29" s="2" t="s">
        <v>127</v>
      </c>
      <c r="F29">
        <v>2014</v>
      </c>
      <c r="G29" s="2">
        <v>1532100</v>
      </c>
      <c r="H29" t="s">
        <v>923</v>
      </c>
      <c r="I29" t="s">
        <v>1053</v>
      </c>
      <c r="J29" t="s">
        <v>1070</v>
      </c>
      <c r="K29" t="s">
        <v>3</v>
      </c>
      <c r="L29" s="2" t="s">
        <v>1145</v>
      </c>
      <c r="M29" s="2" t="s">
        <v>1411</v>
      </c>
      <c r="N29">
        <v>41.116666666666667</v>
      </c>
      <c r="O29">
        <v>128</v>
      </c>
    </row>
    <row r="30" spans="1:15">
      <c r="A30" t="s">
        <v>396</v>
      </c>
      <c r="B30" t="s">
        <v>454</v>
      </c>
      <c r="C30" t="s">
        <v>729</v>
      </c>
      <c r="D30" t="s">
        <v>729</v>
      </c>
      <c r="E30" s="2" t="s">
        <v>128</v>
      </c>
      <c r="F30">
        <v>2014</v>
      </c>
      <c r="G30" s="2">
        <v>21711400</v>
      </c>
      <c r="H30" t="s">
        <v>924</v>
      </c>
      <c r="I30" t="s">
        <v>1053</v>
      </c>
      <c r="J30" t="s">
        <v>1068</v>
      </c>
      <c r="K30" t="s">
        <v>3</v>
      </c>
      <c r="L30" s="2" t="s">
        <v>1146</v>
      </c>
      <c r="M30" s="2" t="s">
        <v>1412</v>
      </c>
      <c r="N30">
        <v>39.916666666666664</v>
      </c>
      <c r="O30">
        <v>126.4</v>
      </c>
    </row>
    <row r="31" spans="1:15">
      <c r="A31" t="s">
        <v>396</v>
      </c>
      <c r="B31" t="s">
        <v>455</v>
      </c>
      <c r="C31" t="s">
        <v>730</v>
      </c>
      <c r="D31" t="s">
        <v>730</v>
      </c>
      <c r="E31" s="2" t="s">
        <v>129</v>
      </c>
      <c r="F31">
        <v>2014</v>
      </c>
      <c r="G31" s="2">
        <v>2187000</v>
      </c>
      <c r="H31" t="s">
        <v>925</v>
      </c>
      <c r="I31" t="s">
        <v>1053</v>
      </c>
      <c r="J31" t="s">
        <v>1071</v>
      </c>
      <c r="K31" t="s">
        <v>3</v>
      </c>
      <c r="L31" s="2" t="s">
        <v>1147</v>
      </c>
      <c r="M31" s="2" t="s">
        <v>1413</v>
      </c>
      <c r="N31">
        <v>40.65</v>
      </c>
      <c r="O31">
        <v>124.81666666666666</v>
      </c>
    </row>
    <row r="32" spans="1:15">
      <c r="A32" t="s">
        <v>396</v>
      </c>
      <c r="B32" t="s">
        <v>456</v>
      </c>
      <c r="C32" t="s">
        <v>731</v>
      </c>
      <c r="D32" t="s">
        <v>731</v>
      </c>
      <c r="E32" s="2" t="s">
        <v>130</v>
      </c>
      <c r="F32">
        <v>2014</v>
      </c>
      <c r="G32" s="2">
        <v>7951600</v>
      </c>
      <c r="H32" t="s">
        <v>926</v>
      </c>
      <c r="I32" t="s">
        <v>1053</v>
      </c>
      <c r="J32" t="s">
        <v>1066</v>
      </c>
      <c r="K32" t="s">
        <v>3</v>
      </c>
      <c r="L32" s="2" t="s">
        <v>1148</v>
      </c>
      <c r="M32" s="2" t="s">
        <v>1414</v>
      </c>
      <c r="N32">
        <v>30.666666666666668</v>
      </c>
      <c r="O32">
        <v>110.73333333333333</v>
      </c>
    </row>
    <row r="33" spans="1:15">
      <c r="A33" t="s">
        <v>396</v>
      </c>
      <c r="B33" t="s">
        <v>457</v>
      </c>
      <c r="C33" t="s">
        <v>732</v>
      </c>
      <c r="D33" t="s">
        <v>732</v>
      </c>
      <c r="E33" s="2" t="s">
        <v>131</v>
      </c>
      <c r="F33">
        <v>2014</v>
      </c>
      <c r="G33" s="2">
        <v>3873800</v>
      </c>
      <c r="H33" t="s">
        <v>915</v>
      </c>
      <c r="I33" t="s">
        <v>1053</v>
      </c>
      <c r="J33" t="s">
        <v>1066</v>
      </c>
      <c r="K33" t="s">
        <v>3</v>
      </c>
      <c r="L33" s="2" t="s">
        <v>1149</v>
      </c>
      <c r="M33" s="2" t="s">
        <v>1415</v>
      </c>
      <c r="N33">
        <v>43.9</v>
      </c>
      <c r="O33">
        <v>133.65</v>
      </c>
    </row>
    <row r="34" spans="1:15">
      <c r="A34" t="s">
        <v>396</v>
      </c>
      <c r="B34" t="s">
        <v>458</v>
      </c>
      <c r="C34" t="s">
        <v>733</v>
      </c>
      <c r="D34" t="s">
        <v>733</v>
      </c>
      <c r="E34" s="2" t="s">
        <v>132</v>
      </c>
      <c r="F34">
        <v>2014</v>
      </c>
      <c r="G34" s="2">
        <v>3743000</v>
      </c>
      <c r="H34" t="s">
        <v>927</v>
      </c>
      <c r="I34" t="s">
        <v>1050</v>
      </c>
      <c r="J34" t="s">
        <v>1072</v>
      </c>
      <c r="K34" t="s">
        <v>3</v>
      </c>
      <c r="L34" s="2" t="s">
        <v>1150</v>
      </c>
      <c r="M34" s="2" t="s">
        <v>1416</v>
      </c>
      <c r="N34">
        <v>24.2</v>
      </c>
      <c r="O34">
        <v>126.15</v>
      </c>
    </row>
    <row r="35" spans="1:15">
      <c r="A35" t="s">
        <v>396</v>
      </c>
      <c r="B35" t="s">
        <v>459</v>
      </c>
      <c r="C35" t="s">
        <v>734</v>
      </c>
      <c r="D35" t="s">
        <v>734</v>
      </c>
      <c r="E35" s="2" t="s">
        <v>133</v>
      </c>
      <c r="F35">
        <v>2014</v>
      </c>
      <c r="G35" s="2">
        <v>7760200</v>
      </c>
      <c r="H35" t="s">
        <v>928</v>
      </c>
      <c r="I35" t="s">
        <v>1053</v>
      </c>
      <c r="J35" t="s">
        <v>1073</v>
      </c>
      <c r="K35" t="s">
        <v>3</v>
      </c>
      <c r="L35" s="2" t="s">
        <v>1151</v>
      </c>
      <c r="M35" s="2" t="s">
        <v>1417</v>
      </c>
      <c r="N35">
        <v>29.583333333333332</v>
      </c>
      <c r="O35">
        <v>116.55</v>
      </c>
    </row>
    <row r="36" spans="1:15">
      <c r="A36" t="s">
        <v>396</v>
      </c>
      <c r="B36" t="s">
        <v>460</v>
      </c>
      <c r="C36" t="s">
        <v>735</v>
      </c>
      <c r="D36" t="s">
        <v>735</v>
      </c>
      <c r="E36" s="2" t="s">
        <v>134</v>
      </c>
      <c r="F36">
        <v>2014</v>
      </c>
      <c r="G36" s="2">
        <v>4140600</v>
      </c>
      <c r="H36" t="s">
        <v>923</v>
      </c>
      <c r="I36" t="s">
        <v>1053</v>
      </c>
      <c r="J36" t="s">
        <v>1074</v>
      </c>
      <c r="K36" t="s">
        <v>3</v>
      </c>
      <c r="L36" s="2" t="s">
        <v>1152</v>
      </c>
      <c r="M36" s="2" t="s">
        <v>1418</v>
      </c>
      <c r="N36">
        <v>38.916666666666664</v>
      </c>
      <c r="O36">
        <v>123.26666666666667</v>
      </c>
    </row>
    <row r="37" spans="1:15">
      <c r="A37" t="s">
        <v>396</v>
      </c>
      <c r="B37" t="s">
        <v>461</v>
      </c>
      <c r="C37" t="s">
        <v>736</v>
      </c>
      <c r="D37" t="s">
        <v>736</v>
      </c>
      <c r="E37" s="2" t="s">
        <v>135</v>
      </c>
      <c r="F37">
        <v>2014</v>
      </c>
      <c r="G37" s="2">
        <v>1776600</v>
      </c>
      <c r="H37" t="s">
        <v>929</v>
      </c>
      <c r="I37" t="s">
        <v>1053</v>
      </c>
      <c r="J37" t="s">
        <v>1071</v>
      </c>
      <c r="K37" t="s">
        <v>3</v>
      </c>
      <c r="L37" s="2" t="s">
        <v>1153</v>
      </c>
      <c r="M37" s="2" t="s">
        <v>1419</v>
      </c>
      <c r="N37">
        <v>40.1</v>
      </c>
      <c r="O37">
        <v>118.28333333333333</v>
      </c>
    </row>
    <row r="38" spans="1:15">
      <c r="A38" t="s">
        <v>396</v>
      </c>
      <c r="B38" t="s">
        <v>462</v>
      </c>
      <c r="C38" t="s">
        <v>737</v>
      </c>
      <c r="D38" t="s">
        <v>737</v>
      </c>
      <c r="E38" s="2" t="s">
        <v>136</v>
      </c>
      <c r="F38">
        <v>2014</v>
      </c>
      <c r="G38" s="2">
        <v>1669800</v>
      </c>
      <c r="H38" t="s">
        <v>930</v>
      </c>
      <c r="I38" t="s">
        <v>1053</v>
      </c>
      <c r="J38" t="s">
        <v>1070</v>
      </c>
      <c r="K38" t="s">
        <v>3</v>
      </c>
      <c r="L38" s="2" t="s">
        <v>1154</v>
      </c>
      <c r="M38" s="2" t="s">
        <v>1420</v>
      </c>
      <c r="N38">
        <v>46.6</v>
      </c>
      <c r="O38">
        <v>133.35</v>
      </c>
    </row>
    <row r="39" spans="1:15">
      <c r="A39" t="s">
        <v>396</v>
      </c>
      <c r="B39" t="s">
        <v>463</v>
      </c>
      <c r="C39" t="s">
        <v>738</v>
      </c>
      <c r="D39" t="s">
        <v>738</v>
      </c>
      <c r="E39" s="2" t="s">
        <v>137</v>
      </c>
      <c r="F39">
        <v>2014</v>
      </c>
      <c r="G39" s="2">
        <v>1412200</v>
      </c>
      <c r="H39" t="s">
        <v>923</v>
      </c>
      <c r="I39" t="s">
        <v>1053</v>
      </c>
      <c r="J39" t="s">
        <v>1071</v>
      </c>
      <c r="K39" t="s">
        <v>3</v>
      </c>
      <c r="L39" s="2" t="s">
        <v>1155</v>
      </c>
      <c r="M39" s="2" t="s">
        <v>1421</v>
      </c>
      <c r="N39">
        <v>41.85</v>
      </c>
      <c r="O39">
        <v>128.9</v>
      </c>
    </row>
    <row r="40" spans="1:15">
      <c r="A40" t="s">
        <v>396</v>
      </c>
      <c r="B40" t="s">
        <v>464</v>
      </c>
      <c r="C40" t="s">
        <v>739</v>
      </c>
      <c r="D40" t="s">
        <v>739</v>
      </c>
      <c r="E40" s="2" t="s">
        <v>138</v>
      </c>
      <c r="F40">
        <v>2014</v>
      </c>
      <c r="G40" s="2">
        <v>3020700</v>
      </c>
      <c r="H40" t="s">
        <v>931</v>
      </c>
      <c r="I40" t="s">
        <v>1053</v>
      </c>
      <c r="J40" t="s">
        <v>1074</v>
      </c>
      <c r="K40" t="s">
        <v>3</v>
      </c>
      <c r="L40" s="2" t="s">
        <v>1156</v>
      </c>
      <c r="M40" s="2" t="s">
        <v>1422</v>
      </c>
      <c r="N40">
        <v>26.083333333333332</v>
      </c>
      <c r="O40">
        <v>134.30000000000001</v>
      </c>
    </row>
    <row r="41" spans="1:15">
      <c r="A41" t="s">
        <v>396</v>
      </c>
      <c r="B41" t="s">
        <v>465</v>
      </c>
      <c r="C41" t="s">
        <v>740</v>
      </c>
      <c r="D41" t="s">
        <v>740</v>
      </c>
      <c r="E41" s="2" t="s">
        <v>139</v>
      </c>
      <c r="F41">
        <v>2014</v>
      </c>
      <c r="G41" s="2">
        <v>13068000</v>
      </c>
      <c r="H41" t="s">
        <v>927</v>
      </c>
      <c r="I41" t="s">
        <v>1053</v>
      </c>
      <c r="J41" t="s">
        <v>1060</v>
      </c>
      <c r="K41" t="s">
        <v>3</v>
      </c>
      <c r="L41" s="2" t="s">
        <v>1157</v>
      </c>
      <c r="M41" s="2" t="s">
        <v>1423</v>
      </c>
      <c r="N41">
        <v>23.133333333333333</v>
      </c>
      <c r="O41">
        <v>118.23333333333333</v>
      </c>
    </row>
    <row r="42" spans="1:15">
      <c r="A42" t="s">
        <v>396</v>
      </c>
      <c r="B42" t="s">
        <v>466</v>
      </c>
      <c r="C42" t="s">
        <v>741</v>
      </c>
      <c r="D42" t="s">
        <v>741</v>
      </c>
      <c r="E42" s="2" t="s">
        <v>140</v>
      </c>
      <c r="F42">
        <v>2014</v>
      </c>
      <c r="G42" s="2">
        <v>3219900</v>
      </c>
      <c r="H42" t="s">
        <v>932</v>
      </c>
      <c r="I42" t="s">
        <v>1053</v>
      </c>
      <c r="J42" t="s">
        <v>1066</v>
      </c>
      <c r="K42" t="s">
        <v>3</v>
      </c>
      <c r="L42" s="2" t="s">
        <v>1158</v>
      </c>
      <c r="M42" s="2" t="s">
        <v>1424</v>
      </c>
      <c r="N42">
        <v>26.583333333333332</v>
      </c>
      <c r="O42">
        <v>116.7</v>
      </c>
    </row>
    <row r="43" spans="1:15">
      <c r="A43" t="s">
        <v>396</v>
      </c>
      <c r="B43" t="s">
        <v>467</v>
      </c>
      <c r="C43" t="s">
        <v>742</v>
      </c>
      <c r="D43" t="s">
        <v>742</v>
      </c>
      <c r="E43" s="2" t="s">
        <v>141</v>
      </c>
      <c r="F43">
        <v>2014</v>
      </c>
      <c r="G43" s="2">
        <v>6425900</v>
      </c>
      <c r="H43" t="s">
        <v>933</v>
      </c>
      <c r="I43" t="s">
        <v>1053</v>
      </c>
      <c r="J43" t="s">
        <v>1059</v>
      </c>
      <c r="K43" t="s">
        <v>3</v>
      </c>
      <c r="L43" s="2" t="s">
        <v>1159</v>
      </c>
      <c r="M43" s="2" t="s">
        <v>1425</v>
      </c>
      <c r="N43">
        <v>30.266666666666666</v>
      </c>
      <c r="O43">
        <v>120.16666666666667</v>
      </c>
    </row>
    <row r="44" spans="1:15">
      <c r="A44" t="s">
        <v>396</v>
      </c>
      <c r="B44" t="s">
        <v>468</v>
      </c>
      <c r="C44" t="s">
        <v>743</v>
      </c>
      <c r="D44" t="s">
        <v>743</v>
      </c>
      <c r="E44" s="2" t="s">
        <v>142</v>
      </c>
      <c r="F44">
        <v>2014</v>
      </c>
      <c r="G44" s="2">
        <v>3445200</v>
      </c>
      <c r="H44" t="s">
        <v>934</v>
      </c>
      <c r="I44" t="s">
        <v>1053</v>
      </c>
      <c r="J44" t="s">
        <v>1059</v>
      </c>
      <c r="K44" t="s">
        <v>3</v>
      </c>
      <c r="L44" s="2" t="s">
        <v>1160</v>
      </c>
      <c r="M44" s="2" t="s">
        <v>1426</v>
      </c>
      <c r="N44">
        <v>31.866666666666667</v>
      </c>
      <c r="O44">
        <v>128.94999999999999</v>
      </c>
    </row>
    <row r="45" spans="1:15">
      <c r="A45" t="s">
        <v>396</v>
      </c>
      <c r="B45" t="s">
        <v>469</v>
      </c>
      <c r="C45" t="s">
        <v>744</v>
      </c>
      <c r="D45" t="s">
        <v>744</v>
      </c>
      <c r="E45" s="2" t="s">
        <v>143</v>
      </c>
      <c r="F45">
        <v>2014</v>
      </c>
      <c r="G45" s="2">
        <v>2101200</v>
      </c>
      <c r="H45" t="s">
        <v>925</v>
      </c>
      <c r="I45" t="s">
        <v>1053</v>
      </c>
      <c r="J45" t="s">
        <v>1057</v>
      </c>
      <c r="K45" t="s">
        <v>3</v>
      </c>
      <c r="L45" s="2" t="s">
        <v>1161</v>
      </c>
      <c r="M45" s="2" t="s">
        <v>1427</v>
      </c>
      <c r="N45">
        <v>40.799999999999997</v>
      </c>
      <c r="O45">
        <v>113.35</v>
      </c>
    </row>
    <row r="46" spans="1:15">
      <c r="A46" t="s">
        <v>396</v>
      </c>
      <c r="B46" t="s">
        <v>470</v>
      </c>
      <c r="C46" t="s">
        <v>745</v>
      </c>
      <c r="D46" t="s">
        <v>745</v>
      </c>
      <c r="E46" s="2" t="s">
        <v>144</v>
      </c>
      <c r="F46">
        <v>2014</v>
      </c>
      <c r="G46" s="2">
        <v>1691200</v>
      </c>
      <c r="H46" t="s">
        <v>934</v>
      </c>
      <c r="I46" t="s">
        <v>1051</v>
      </c>
      <c r="J46" t="s">
        <v>1061</v>
      </c>
      <c r="K46" t="s">
        <v>3</v>
      </c>
      <c r="L46" s="2" t="s">
        <v>1162</v>
      </c>
      <c r="M46" s="2" t="s">
        <v>1428</v>
      </c>
      <c r="N46">
        <v>32.616666666666667</v>
      </c>
      <c r="O46">
        <v>126.98333333333333</v>
      </c>
    </row>
    <row r="47" spans="1:15">
      <c r="A47" t="s">
        <v>396</v>
      </c>
      <c r="B47" t="s">
        <v>471</v>
      </c>
      <c r="C47" t="s">
        <v>746</v>
      </c>
      <c r="D47" t="s">
        <v>746</v>
      </c>
      <c r="E47" s="2" t="s">
        <v>145</v>
      </c>
      <c r="F47">
        <v>2014</v>
      </c>
      <c r="G47" s="2">
        <v>2211800</v>
      </c>
      <c r="H47" t="s">
        <v>935</v>
      </c>
      <c r="I47" t="s">
        <v>1053</v>
      </c>
      <c r="J47" t="s">
        <v>1074</v>
      </c>
      <c r="K47" t="s">
        <v>3</v>
      </c>
      <c r="L47" s="2" t="s">
        <v>1163</v>
      </c>
      <c r="M47" s="2" t="s">
        <v>1429</v>
      </c>
      <c r="N47">
        <v>20.033333333333335</v>
      </c>
      <c r="O47">
        <v>110.33333333333333</v>
      </c>
    </row>
    <row r="48" spans="1:15">
      <c r="A48" t="s">
        <v>396</v>
      </c>
      <c r="B48" t="s">
        <v>472</v>
      </c>
      <c r="C48" t="s">
        <v>747</v>
      </c>
      <c r="D48" t="s">
        <v>747</v>
      </c>
      <c r="E48" s="2" t="s">
        <v>146</v>
      </c>
      <c r="F48">
        <v>2014</v>
      </c>
      <c r="G48" s="2">
        <v>5909400</v>
      </c>
      <c r="H48" t="s">
        <v>930</v>
      </c>
      <c r="I48" t="s">
        <v>1053</v>
      </c>
      <c r="J48" t="s">
        <v>1073</v>
      </c>
      <c r="K48" t="s">
        <v>3</v>
      </c>
      <c r="L48" s="2" t="s">
        <v>1164</v>
      </c>
      <c r="M48" s="2" t="s">
        <v>1430</v>
      </c>
      <c r="N48">
        <v>45.733333333333334</v>
      </c>
      <c r="O48">
        <v>136.6</v>
      </c>
    </row>
    <row r="49" spans="1:15">
      <c r="A49" t="s">
        <v>396</v>
      </c>
      <c r="B49" t="s">
        <v>473</v>
      </c>
      <c r="C49" t="s">
        <v>748</v>
      </c>
      <c r="D49" t="s">
        <v>748</v>
      </c>
      <c r="E49" s="2" t="s">
        <v>147</v>
      </c>
      <c r="F49">
        <v>2014</v>
      </c>
      <c r="G49" s="2">
        <v>4485400</v>
      </c>
      <c r="H49" t="s">
        <v>936</v>
      </c>
      <c r="I49" t="s">
        <v>1053</v>
      </c>
      <c r="J49" t="s">
        <v>1059</v>
      </c>
      <c r="K49" t="s">
        <v>3</v>
      </c>
      <c r="L49" s="2" t="s">
        <v>1165</v>
      </c>
      <c r="M49" s="2" t="s">
        <v>1431</v>
      </c>
      <c r="N49">
        <v>36.666666666666664</v>
      </c>
      <c r="O49">
        <v>128.66666666666666</v>
      </c>
    </row>
    <row r="50" spans="1:15">
      <c r="A50" t="s">
        <v>396</v>
      </c>
      <c r="B50" t="s">
        <v>474</v>
      </c>
      <c r="C50" t="s">
        <v>749</v>
      </c>
      <c r="D50" t="s">
        <v>749</v>
      </c>
      <c r="E50" s="2" t="s">
        <v>148</v>
      </c>
      <c r="F50">
        <v>2014</v>
      </c>
      <c r="G50" s="2">
        <v>3690900</v>
      </c>
      <c r="H50" t="s">
        <v>937</v>
      </c>
      <c r="I50" t="s">
        <v>1053</v>
      </c>
      <c r="J50" t="s">
        <v>1059</v>
      </c>
      <c r="K50" t="s">
        <v>3</v>
      </c>
      <c r="L50" s="2" t="s">
        <v>1166</v>
      </c>
      <c r="M50" s="2" t="s">
        <v>1432</v>
      </c>
      <c r="N50">
        <v>25.066666666666666</v>
      </c>
      <c r="O50">
        <v>106.03333333333333</v>
      </c>
    </row>
    <row r="51" spans="1:15">
      <c r="A51" t="s">
        <v>396</v>
      </c>
      <c r="B51" t="s">
        <v>475</v>
      </c>
      <c r="C51" t="s">
        <v>750</v>
      </c>
      <c r="D51" t="s">
        <v>750</v>
      </c>
      <c r="E51" s="2" t="s">
        <v>149</v>
      </c>
      <c r="F51">
        <v>2014</v>
      </c>
      <c r="G51" s="2">
        <v>2676700</v>
      </c>
      <c r="H51" t="s">
        <v>938</v>
      </c>
      <c r="I51" t="s">
        <v>1053</v>
      </c>
      <c r="J51" t="s">
        <v>1066</v>
      </c>
      <c r="K51" t="s">
        <v>3</v>
      </c>
      <c r="L51" s="2" t="s">
        <v>1167</v>
      </c>
      <c r="M51" s="2" t="s">
        <v>1433</v>
      </c>
      <c r="N51">
        <v>36.06666666666667</v>
      </c>
      <c r="O51">
        <v>108.85</v>
      </c>
    </row>
    <row r="52" spans="1:15">
      <c r="A52" t="s">
        <v>396</v>
      </c>
      <c r="B52" t="s">
        <v>476</v>
      </c>
      <c r="C52" t="s">
        <v>751</v>
      </c>
      <c r="D52" t="s">
        <v>751</v>
      </c>
      <c r="E52" s="2" t="s">
        <v>150</v>
      </c>
      <c r="F52">
        <v>2014</v>
      </c>
      <c r="G52" s="2">
        <v>3561600</v>
      </c>
      <c r="H52" t="s">
        <v>933</v>
      </c>
      <c r="I52" t="s">
        <v>1053</v>
      </c>
      <c r="J52" t="s">
        <v>1065</v>
      </c>
      <c r="K52" t="s">
        <v>3</v>
      </c>
      <c r="L52" s="2" t="s">
        <v>1168</v>
      </c>
      <c r="M52" s="2" t="s">
        <v>1434</v>
      </c>
      <c r="N52">
        <v>29.866666666666667</v>
      </c>
      <c r="O52">
        <v>123.21666666666667</v>
      </c>
    </row>
    <row r="53" spans="1:15">
      <c r="A53" t="s">
        <v>396</v>
      </c>
      <c r="B53" t="s">
        <v>477</v>
      </c>
      <c r="C53" t="s">
        <v>752</v>
      </c>
      <c r="D53" t="s">
        <v>752</v>
      </c>
      <c r="E53" s="2" t="s">
        <v>151</v>
      </c>
      <c r="F53">
        <v>2014</v>
      </c>
      <c r="G53" s="2">
        <v>2410300</v>
      </c>
      <c r="H53" t="s">
        <v>939</v>
      </c>
      <c r="I53" t="s">
        <v>1053</v>
      </c>
      <c r="J53" t="s">
        <v>1059</v>
      </c>
      <c r="K53" t="s">
        <v>3</v>
      </c>
      <c r="L53" s="2" t="s">
        <v>1169</v>
      </c>
      <c r="M53" s="2" t="s">
        <v>1435</v>
      </c>
      <c r="N53">
        <v>28.666666666666668</v>
      </c>
      <c r="O53">
        <v>124.25</v>
      </c>
    </row>
    <row r="54" spans="1:15">
      <c r="A54" t="s">
        <v>396</v>
      </c>
      <c r="B54" t="s">
        <v>478</v>
      </c>
      <c r="C54" t="s">
        <v>753</v>
      </c>
      <c r="D54" t="s">
        <v>753</v>
      </c>
      <c r="E54" s="2" t="s">
        <v>152</v>
      </c>
      <c r="F54">
        <v>2014</v>
      </c>
      <c r="G54" s="2">
        <v>10369800</v>
      </c>
      <c r="H54" t="s">
        <v>940</v>
      </c>
      <c r="I54" t="s">
        <v>1053</v>
      </c>
      <c r="J54" t="s">
        <v>1073</v>
      </c>
      <c r="K54" t="s">
        <v>3</v>
      </c>
      <c r="L54" s="2" t="s">
        <v>1170</v>
      </c>
      <c r="M54" s="2" t="s">
        <v>1436</v>
      </c>
      <c r="N54">
        <v>30.583333333333332</v>
      </c>
      <c r="O54">
        <v>120.95</v>
      </c>
    </row>
    <row r="55" spans="1:15">
      <c r="A55" t="s">
        <v>396</v>
      </c>
      <c r="B55" t="s">
        <v>479</v>
      </c>
      <c r="C55" t="s">
        <v>754</v>
      </c>
      <c r="D55" t="s">
        <v>754</v>
      </c>
      <c r="E55" s="2" t="s">
        <v>153</v>
      </c>
      <c r="F55">
        <v>2014</v>
      </c>
      <c r="G55" s="2">
        <v>3553500</v>
      </c>
      <c r="H55" t="s">
        <v>941</v>
      </c>
      <c r="I55" t="s">
        <v>1053</v>
      </c>
      <c r="J55" t="s">
        <v>1062</v>
      </c>
      <c r="K55" t="s">
        <v>3</v>
      </c>
      <c r="L55" s="2" t="s">
        <v>1171</v>
      </c>
      <c r="M55" s="2" t="s">
        <v>1437</v>
      </c>
      <c r="N55">
        <v>22.8</v>
      </c>
      <c r="O55">
        <v>121.65</v>
      </c>
    </row>
    <row r="56" spans="1:15">
      <c r="A56" t="s">
        <v>396</v>
      </c>
      <c r="B56" t="s">
        <v>480</v>
      </c>
      <c r="C56" t="s">
        <v>755</v>
      </c>
      <c r="D56" t="s">
        <v>755</v>
      </c>
      <c r="E56" s="2" t="s">
        <v>154</v>
      </c>
      <c r="F56">
        <v>2014</v>
      </c>
      <c r="G56" s="2">
        <v>8263900</v>
      </c>
      <c r="H56" t="s">
        <v>942</v>
      </c>
      <c r="I56" t="s">
        <v>1053</v>
      </c>
      <c r="J56" t="s">
        <v>1074</v>
      </c>
      <c r="K56" t="s">
        <v>3</v>
      </c>
      <c r="L56" s="2" t="s">
        <v>1172</v>
      </c>
      <c r="M56" s="2" t="s">
        <v>1438</v>
      </c>
      <c r="N56">
        <v>32.049999999999997</v>
      </c>
      <c r="O56">
        <v>132.1</v>
      </c>
    </row>
    <row r="57" spans="1:15">
      <c r="A57" t="s">
        <v>396</v>
      </c>
      <c r="B57" t="s">
        <v>481</v>
      </c>
      <c r="C57" t="s">
        <v>756</v>
      </c>
      <c r="D57" t="s">
        <v>756</v>
      </c>
      <c r="E57" s="2" t="s">
        <v>155</v>
      </c>
      <c r="F57">
        <v>2014</v>
      </c>
      <c r="G57" s="2">
        <v>3822500</v>
      </c>
      <c r="H57" t="s">
        <v>936</v>
      </c>
      <c r="I57" t="s">
        <v>1053</v>
      </c>
      <c r="J57" t="s">
        <v>1074</v>
      </c>
      <c r="K57" t="s">
        <v>3</v>
      </c>
      <c r="L57" s="2" t="s">
        <v>1173</v>
      </c>
      <c r="M57" s="2" t="s">
        <v>1439</v>
      </c>
      <c r="N57">
        <v>36.049999999999997</v>
      </c>
      <c r="O57">
        <v>120.31666666666666</v>
      </c>
    </row>
    <row r="58" spans="1:15">
      <c r="A58" t="s">
        <v>396</v>
      </c>
      <c r="B58" t="s">
        <v>482</v>
      </c>
      <c r="C58" t="s">
        <v>757</v>
      </c>
      <c r="D58" t="s">
        <v>757</v>
      </c>
      <c r="E58" s="2" t="s">
        <v>156</v>
      </c>
      <c r="F58">
        <v>2014</v>
      </c>
      <c r="G58" s="2">
        <v>24536500</v>
      </c>
      <c r="H58" t="s">
        <v>943</v>
      </c>
      <c r="I58" t="s">
        <v>1053</v>
      </c>
      <c r="J58" t="s">
        <v>1060</v>
      </c>
      <c r="K58" t="s">
        <v>3</v>
      </c>
      <c r="L58" s="2" t="s">
        <v>1174</v>
      </c>
      <c r="M58" s="2" t="s">
        <v>1440</v>
      </c>
      <c r="N58">
        <v>31.233333333333334</v>
      </c>
      <c r="O58">
        <v>123.15</v>
      </c>
    </row>
    <row r="59" spans="1:15">
      <c r="A59" t="s">
        <v>396</v>
      </c>
      <c r="B59" t="s">
        <v>483</v>
      </c>
      <c r="C59" t="s">
        <v>758</v>
      </c>
      <c r="D59" t="s">
        <v>758</v>
      </c>
      <c r="E59" s="2" t="s">
        <v>157</v>
      </c>
      <c r="F59">
        <v>2014</v>
      </c>
      <c r="G59" s="2">
        <v>6391000</v>
      </c>
      <c r="H59" t="s">
        <v>923</v>
      </c>
      <c r="I59" t="s">
        <v>1053</v>
      </c>
      <c r="J59" t="s">
        <v>1066</v>
      </c>
      <c r="K59" t="s">
        <v>3</v>
      </c>
      <c r="L59" s="2" t="s">
        <v>1175</v>
      </c>
      <c r="M59" s="2" t="s">
        <v>1441</v>
      </c>
      <c r="N59">
        <v>41.8</v>
      </c>
      <c r="O59">
        <v>128.41666666666666</v>
      </c>
    </row>
    <row r="60" spans="1:15">
      <c r="A60" t="s">
        <v>396</v>
      </c>
      <c r="B60" t="s">
        <v>484</v>
      </c>
      <c r="C60" t="s">
        <v>759</v>
      </c>
      <c r="D60" t="s">
        <v>759</v>
      </c>
      <c r="E60" s="2" t="s">
        <v>158</v>
      </c>
      <c r="F60">
        <v>2014</v>
      </c>
      <c r="G60" s="2">
        <v>2890900</v>
      </c>
      <c r="H60" t="s">
        <v>944</v>
      </c>
      <c r="I60" t="s">
        <v>1053</v>
      </c>
      <c r="J60" t="s">
        <v>1066</v>
      </c>
      <c r="K60" t="s">
        <v>3</v>
      </c>
      <c r="L60" s="2" t="s">
        <v>1176</v>
      </c>
      <c r="M60" s="2" t="s">
        <v>1442</v>
      </c>
      <c r="N60">
        <v>38.033333333333331</v>
      </c>
      <c r="O60">
        <v>121.16666666666667</v>
      </c>
    </row>
    <row r="61" spans="1:15">
      <c r="A61" t="s">
        <v>396</v>
      </c>
      <c r="B61" t="s">
        <v>485</v>
      </c>
      <c r="C61" t="s">
        <v>760</v>
      </c>
      <c r="D61" t="s">
        <v>760</v>
      </c>
      <c r="E61" s="2" t="s">
        <v>159</v>
      </c>
      <c r="F61">
        <v>2014</v>
      </c>
      <c r="G61" s="2">
        <v>10756600</v>
      </c>
      <c r="H61" t="s">
        <v>927</v>
      </c>
      <c r="I61" t="s">
        <v>1053</v>
      </c>
      <c r="J61" t="s">
        <v>1060</v>
      </c>
      <c r="K61" t="s">
        <v>3</v>
      </c>
      <c r="L61" s="2" t="s">
        <v>1177</v>
      </c>
      <c r="M61" s="2" t="s">
        <v>1443</v>
      </c>
      <c r="N61">
        <v>22.55</v>
      </c>
      <c r="O61">
        <v>120.78333333333333</v>
      </c>
    </row>
    <row r="62" spans="1:15">
      <c r="A62" t="s">
        <v>396</v>
      </c>
      <c r="B62" t="s">
        <v>486</v>
      </c>
      <c r="C62" t="s">
        <v>761</v>
      </c>
      <c r="D62" t="s">
        <v>761</v>
      </c>
      <c r="E62" s="2" t="s">
        <v>160</v>
      </c>
      <c r="F62">
        <v>2014</v>
      </c>
      <c r="G62" s="2">
        <v>5548500</v>
      </c>
      <c r="H62" t="s">
        <v>942</v>
      </c>
      <c r="I62" t="s">
        <v>1053</v>
      </c>
      <c r="J62" t="s">
        <v>1075</v>
      </c>
      <c r="K62" t="s">
        <v>1096</v>
      </c>
      <c r="L62" s="2" t="s">
        <v>1178</v>
      </c>
      <c r="M62" s="2" t="s">
        <v>1444</v>
      </c>
      <c r="N62">
        <v>31.316666666666666</v>
      </c>
      <c r="O62">
        <v>120.61666666666666</v>
      </c>
    </row>
    <row r="63" spans="1:15">
      <c r="A63" t="s">
        <v>396</v>
      </c>
      <c r="B63" t="s">
        <v>487</v>
      </c>
      <c r="C63" t="s">
        <v>762</v>
      </c>
      <c r="D63" t="s">
        <v>762</v>
      </c>
      <c r="E63" s="2" t="s">
        <v>161</v>
      </c>
      <c r="F63">
        <v>2014</v>
      </c>
      <c r="G63" s="2">
        <v>15368100</v>
      </c>
      <c r="H63" t="s">
        <v>945</v>
      </c>
      <c r="I63" t="s">
        <v>1053</v>
      </c>
      <c r="J63" t="s">
        <v>1060</v>
      </c>
      <c r="K63" t="s">
        <v>3</v>
      </c>
      <c r="L63" s="2" t="s">
        <v>1179</v>
      </c>
      <c r="M63" s="2" t="s">
        <v>1445</v>
      </c>
      <c r="N63">
        <v>39.033333333333331</v>
      </c>
      <c r="O63">
        <v>128.86666666666667</v>
      </c>
    </row>
    <row r="64" spans="1:15">
      <c r="A64" t="s">
        <v>396</v>
      </c>
      <c r="B64" t="s">
        <v>488</v>
      </c>
      <c r="C64" t="s">
        <v>763</v>
      </c>
      <c r="D64" t="s">
        <v>763</v>
      </c>
      <c r="E64" s="2" t="s">
        <v>162</v>
      </c>
      <c r="F64">
        <v>2014</v>
      </c>
      <c r="G64" s="2">
        <v>3511600</v>
      </c>
      <c r="H64" t="s">
        <v>929</v>
      </c>
      <c r="I64" t="s">
        <v>1053</v>
      </c>
      <c r="J64" t="s">
        <v>1059</v>
      </c>
      <c r="K64" t="s">
        <v>3</v>
      </c>
      <c r="L64" s="2" t="s">
        <v>1180</v>
      </c>
      <c r="M64" s="2" t="s">
        <v>1446</v>
      </c>
      <c r="N64">
        <v>37.9</v>
      </c>
      <c r="O64">
        <v>115.88333333333334</v>
      </c>
    </row>
    <row r="65" spans="1:15">
      <c r="A65" t="s">
        <v>396</v>
      </c>
      <c r="B65" t="s">
        <v>489</v>
      </c>
      <c r="C65" t="s">
        <v>764</v>
      </c>
      <c r="D65" t="s">
        <v>764</v>
      </c>
      <c r="E65" s="2" t="s">
        <v>163</v>
      </c>
      <c r="F65">
        <v>2014</v>
      </c>
      <c r="G65" s="2">
        <v>1958300</v>
      </c>
      <c r="H65" t="s">
        <v>942</v>
      </c>
      <c r="I65" t="s">
        <v>1050</v>
      </c>
      <c r="J65" t="s">
        <v>1076</v>
      </c>
      <c r="K65" t="s">
        <v>3</v>
      </c>
      <c r="L65" s="2" t="s">
        <v>1181</v>
      </c>
      <c r="M65" s="2" t="s">
        <v>1447</v>
      </c>
      <c r="N65">
        <v>32.483333333333334</v>
      </c>
      <c r="O65">
        <v>134.9</v>
      </c>
    </row>
    <row r="66" spans="1:15">
      <c r="A66" t="s">
        <v>396</v>
      </c>
      <c r="B66" t="s">
        <v>490</v>
      </c>
      <c r="C66" t="s">
        <v>765</v>
      </c>
      <c r="D66" t="s">
        <v>765</v>
      </c>
      <c r="E66" s="2" t="s">
        <v>164</v>
      </c>
      <c r="F66">
        <v>2014</v>
      </c>
      <c r="G66" s="2">
        <v>3609000</v>
      </c>
      <c r="H66" t="s">
        <v>942</v>
      </c>
      <c r="I66" t="s">
        <v>1053</v>
      </c>
      <c r="J66" t="s">
        <v>1077</v>
      </c>
      <c r="K66" t="s">
        <v>3</v>
      </c>
      <c r="L66" s="2" t="s">
        <v>1182</v>
      </c>
      <c r="M66" s="2" t="s">
        <v>1448</v>
      </c>
      <c r="N66">
        <v>31.566666666666666</v>
      </c>
      <c r="O66">
        <v>120.3</v>
      </c>
    </row>
    <row r="67" spans="1:15">
      <c r="A67" t="s">
        <v>396</v>
      </c>
      <c r="B67" t="s">
        <v>491</v>
      </c>
      <c r="C67" t="s">
        <v>766</v>
      </c>
      <c r="D67" t="s">
        <v>766</v>
      </c>
      <c r="E67" s="2" t="s">
        <v>165</v>
      </c>
      <c r="F67">
        <v>2014</v>
      </c>
      <c r="G67" s="2">
        <v>3772600</v>
      </c>
      <c r="H67" t="s">
        <v>931</v>
      </c>
      <c r="I67" t="s">
        <v>1053</v>
      </c>
      <c r="J67" t="s">
        <v>1074</v>
      </c>
      <c r="K67" t="s">
        <v>3</v>
      </c>
      <c r="L67" s="2" t="s">
        <v>1183</v>
      </c>
      <c r="M67" s="2" t="s">
        <v>1449</v>
      </c>
      <c r="N67">
        <v>24.45</v>
      </c>
      <c r="O67">
        <v>131.43333333333334</v>
      </c>
    </row>
    <row r="68" spans="1:15">
      <c r="A68" t="s">
        <v>396</v>
      </c>
      <c r="B68" t="s">
        <v>492</v>
      </c>
      <c r="C68" t="s">
        <v>767</v>
      </c>
      <c r="D68" t="s">
        <v>767</v>
      </c>
      <c r="E68" s="2" t="s">
        <v>166</v>
      </c>
      <c r="F68">
        <v>2014</v>
      </c>
      <c r="G68" s="2">
        <v>2212100</v>
      </c>
      <c r="H68" t="s">
        <v>940</v>
      </c>
      <c r="I68" t="s">
        <v>1053</v>
      </c>
      <c r="J68" t="s">
        <v>1071</v>
      </c>
      <c r="K68" t="s">
        <v>3</v>
      </c>
      <c r="L68" s="2" t="s">
        <v>1184</v>
      </c>
      <c r="M68" s="2" t="s">
        <v>1450</v>
      </c>
      <c r="N68">
        <v>32.033333333333331</v>
      </c>
      <c r="O68">
        <v>115.46666666666667</v>
      </c>
    </row>
    <row r="69" spans="1:15">
      <c r="A69" t="s">
        <v>396</v>
      </c>
      <c r="B69" t="s">
        <v>493</v>
      </c>
      <c r="C69" t="s">
        <v>768</v>
      </c>
      <c r="D69" t="s">
        <v>768</v>
      </c>
      <c r="E69" s="2" t="s">
        <v>167</v>
      </c>
      <c r="F69">
        <v>2014</v>
      </c>
      <c r="G69" s="2">
        <v>2247900</v>
      </c>
      <c r="H69" t="s">
        <v>936</v>
      </c>
      <c r="I69" t="s">
        <v>1053</v>
      </c>
      <c r="J69" t="s">
        <v>1074</v>
      </c>
      <c r="K69" t="s">
        <v>3</v>
      </c>
      <c r="L69" s="2" t="s">
        <v>1185</v>
      </c>
      <c r="M69" s="2" t="s">
        <v>1451</v>
      </c>
      <c r="N69">
        <v>37.533333333333331</v>
      </c>
      <c r="O69">
        <v>173.06666666666666</v>
      </c>
    </row>
    <row r="70" spans="1:15">
      <c r="A70" t="s">
        <v>396</v>
      </c>
      <c r="B70" t="s">
        <v>494</v>
      </c>
      <c r="C70" t="s">
        <v>769</v>
      </c>
      <c r="D70" t="s">
        <v>769</v>
      </c>
      <c r="E70" s="2" t="s">
        <v>168</v>
      </c>
      <c r="F70">
        <v>2014</v>
      </c>
      <c r="G70" s="2">
        <v>5271600</v>
      </c>
      <c r="H70" t="s">
        <v>946</v>
      </c>
      <c r="I70" t="s">
        <v>1053</v>
      </c>
      <c r="J70" t="s">
        <v>1066</v>
      </c>
      <c r="K70" t="s">
        <v>3</v>
      </c>
      <c r="L70" s="2" t="s">
        <v>1186</v>
      </c>
      <c r="M70" s="2" t="s">
        <v>1452</v>
      </c>
      <c r="N70">
        <v>34.766666666666666</v>
      </c>
      <c r="O70">
        <v>118.66666666666667</v>
      </c>
    </row>
    <row r="71" spans="1:15">
      <c r="A71" t="s">
        <v>396</v>
      </c>
      <c r="B71" t="s">
        <v>495</v>
      </c>
      <c r="C71" t="s">
        <v>770</v>
      </c>
      <c r="D71" t="s">
        <v>770</v>
      </c>
      <c r="E71" s="2" t="s">
        <v>169</v>
      </c>
      <c r="F71">
        <v>2014</v>
      </c>
      <c r="G71" s="2">
        <v>3210500</v>
      </c>
      <c r="H71" t="s">
        <v>927</v>
      </c>
      <c r="I71" t="s">
        <v>1053</v>
      </c>
      <c r="J71" t="s">
        <v>1078</v>
      </c>
      <c r="K71" t="s">
        <v>3</v>
      </c>
      <c r="L71" s="2" t="s">
        <v>1187</v>
      </c>
      <c r="M71" s="2" t="s">
        <v>1453</v>
      </c>
      <c r="N71">
        <v>22.516666666666666</v>
      </c>
      <c r="O71">
        <v>118.36666666666666</v>
      </c>
    </row>
    <row r="72" spans="1:15">
      <c r="A72" t="s">
        <v>397</v>
      </c>
      <c r="B72" t="s">
        <v>496</v>
      </c>
      <c r="C72" t="s">
        <v>8</v>
      </c>
      <c r="D72" t="s">
        <v>8</v>
      </c>
      <c r="E72" s="2" t="s">
        <v>170</v>
      </c>
      <c r="F72">
        <v>2014</v>
      </c>
      <c r="G72" s="2">
        <v>646421</v>
      </c>
      <c r="H72" t="s">
        <v>947</v>
      </c>
      <c r="I72" t="s">
        <v>1052</v>
      </c>
      <c r="J72" t="s">
        <v>1057</v>
      </c>
      <c r="K72" t="s">
        <v>3</v>
      </c>
      <c r="L72" s="2" t="s">
        <v>1188</v>
      </c>
      <c r="M72" s="2" t="s">
        <v>1454</v>
      </c>
      <c r="N72">
        <v>49.2</v>
      </c>
      <c r="O72">
        <v>26.633333333333333</v>
      </c>
    </row>
    <row r="73" spans="1:15">
      <c r="A73" t="s">
        <v>398</v>
      </c>
      <c r="B73" t="s">
        <v>497</v>
      </c>
      <c r="C73" t="s">
        <v>9</v>
      </c>
      <c r="D73" t="s">
        <v>9</v>
      </c>
      <c r="E73" s="2" t="s">
        <v>171</v>
      </c>
      <c r="F73">
        <v>2014</v>
      </c>
      <c r="G73" s="2">
        <v>4399542</v>
      </c>
      <c r="H73" t="s">
        <v>390</v>
      </c>
      <c r="I73" t="s">
        <v>1054</v>
      </c>
      <c r="J73" t="s">
        <v>1060</v>
      </c>
      <c r="K73" t="s">
        <v>3</v>
      </c>
      <c r="L73" s="2" t="s">
        <v>1189</v>
      </c>
      <c r="M73" s="2" t="s">
        <v>1455</v>
      </c>
      <c r="N73">
        <v>52.516666666666666</v>
      </c>
      <c r="O73">
        <v>18.383333333333333</v>
      </c>
    </row>
    <row r="74" spans="1:15">
      <c r="A74" t="s">
        <v>398</v>
      </c>
      <c r="B74" t="s">
        <v>498</v>
      </c>
      <c r="C74" t="s">
        <v>10</v>
      </c>
      <c r="D74" t="s">
        <v>10</v>
      </c>
      <c r="E74" s="2" t="s">
        <v>172</v>
      </c>
      <c r="F74">
        <v>2014</v>
      </c>
      <c r="G74" s="2">
        <v>804678</v>
      </c>
      <c r="H74" t="s">
        <v>948</v>
      </c>
      <c r="I74" t="s">
        <v>1054</v>
      </c>
      <c r="J74" t="s">
        <v>1064</v>
      </c>
      <c r="K74" t="s">
        <v>3</v>
      </c>
      <c r="L74" s="2" t="s">
        <v>1190</v>
      </c>
      <c r="M74" s="2" t="s">
        <v>1456</v>
      </c>
      <c r="N74">
        <v>51.5</v>
      </c>
      <c r="O74">
        <v>19.149999999999999</v>
      </c>
    </row>
    <row r="75" spans="1:15">
      <c r="A75" t="s">
        <v>398</v>
      </c>
      <c r="B75" t="s">
        <v>499</v>
      </c>
      <c r="C75" t="s">
        <v>11</v>
      </c>
      <c r="D75" t="s">
        <v>11</v>
      </c>
      <c r="E75" s="2" t="s">
        <v>173</v>
      </c>
      <c r="F75">
        <v>2014</v>
      </c>
      <c r="G75" s="2">
        <v>793477</v>
      </c>
      <c r="H75" t="s">
        <v>948</v>
      </c>
      <c r="I75" t="s">
        <v>1054</v>
      </c>
      <c r="J75" t="s">
        <v>1064</v>
      </c>
      <c r="K75" t="s">
        <v>3</v>
      </c>
      <c r="L75" s="2" t="s">
        <v>1191</v>
      </c>
      <c r="M75" s="2" t="s">
        <v>1457</v>
      </c>
      <c r="N75">
        <v>51.466666666666669</v>
      </c>
      <c r="O75">
        <v>16.75</v>
      </c>
    </row>
    <row r="76" spans="1:15">
      <c r="A76" t="s">
        <v>398</v>
      </c>
      <c r="B76" t="s">
        <v>500</v>
      </c>
      <c r="C76" t="s">
        <v>771</v>
      </c>
      <c r="D76" t="s">
        <v>896</v>
      </c>
      <c r="E76" s="2" t="s">
        <v>174</v>
      </c>
      <c r="F76">
        <v>2014</v>
      </c>
      <c r="G76" s="2">
        <v>1427823</v>
      </c>
      <c r="H76" t="s">
        <v>948</v>
      </c>
      <c r="I76" t="s">
        <v>1054</v>
      </c>
      <c r="J76" t="s">
        <v>1060</v>
      </c>
      <c r="K76" t="s">
        <v>3</v>
      </c>
      <c r="L76" s="2" t="s">
        <v>1192</v>
      </c>
      <c r="M76" s="2" t="s">
        <v>1458</v>
      </c>
      <c r="N76">
        <v>51.233333333333334</v>
      </c>
      <c r="O76">
        <v>16.783333333333331</v>
      </c>
    </row>
    <row r="77" spans="1:15">
      <c r="A77" t="s">
        <v>398</v>
      </c>
      <c r="B77" t="s">
        <v>501</v>
      </c>
      <c r="C77" t="s">
        <v>12</v>
      </c>
      <c r="D77" t="s">
        <v>12</v>
      </c>
      <c r="E77" s="2" t="s">
        <v>175</v>
      </c>
      <c r="F77">
        <v>2014</v>
      </c>
      <c r="G77" s="2">
        <v>741301</v>
      </c>
      <c r="H77" t="s">
        <v>949</v>
      </c>
      <c r="I77" t="s">
        <v>1050</v>
      </c>
      <c r="J77" t="s">
        <v>1061</v>
      </c>
      <c r="K77" t="s">
        <v>3</v>
      </c>
      <c r="L77" s="2" t="s">
        <v>1193</v>
      </c>
      <c r="M77" s="2" t="s">
        <v>1459</v>
      </c>
      <c r="N77">
        <v>52.766666666666666</v>
      </c>
      <c r="O77">
        <v>24.05</v>
      </c>
    </row>
    <row r="78" spans="1:15">
      <c r="A78" t="s">
        <v>398</v>
      </c>
      <c r="B78" t="s">
        <v>502</v>
      </c>
      <c r="C78" t="s">
        <v>13</v>
      </c>
      <c r="D78" t="s">
        <v>13</v>
      </c>
      <c r="E78" s="2" t="s">
        <v>176</v>
      </c>
      <c r="F78">
        <v>2014</v>
      </c>
      <c r="G78" s="2">
        <v>536578</v>
      </c>
      <c r="H78" t="s">
        <v>950</v>
      </c>
      <c r="I78" t="s">
        <v>1054</v>
      </c>
      <c r="J78" t="s">
        <v>1079</v>
      </c>
      <c r="K78" t="s">
        <v>3</v>
      </c>
      <c r="L78" s="2" t="s">
        <v>1194</v>
      </c>
      <c r="M78" s="2" t="s">
        <v>1460</v>
      </c>
      <c r="N78">
        <v>48</v>
      </c>
      <c r="O78">
        <v>19.516666666666666</v>
      </c>
    </row>
    <row r="79" spans="1:15">
      <c r="A79" t="s">
        <v>398</v>
      </c>
      <c r="B79" t="s">
        <v>503</v>
      </c>
      <c r="C79" t="s">
        <v>14</v>
      </c>
      <c r="D79" t="s">
        <v>14</v>
      </c>
      <c r="E79" s="2" t="s">
        <v>177</v>
      </c>
      <c r="F79">
        <v>2014</v>
      </c>
      <c r="G79" s="2">
        <v>1217511</v>
      </c>
      <c r="H79" t="s">
        <v>949</v>
      </c>
      <c r="I79" t="s">
        <v>1054</v>
      </c>
      <c r="J79" t="s">
        <v>1060</v>
      </c>
      <c r="K79" t="s">
        <v>3</v>
      </c>
      <c r="L79" s="2" t="s">
        <v>1195</v>
      </c>
      <c r="M79" s="2" t="s">
        <v>1461</v>
      </c>
      <c r="N79">
        <v>52.366666666666667</v>
      </c>
      <c r="O79">
        <v>24.716666666666669</v>
      </c>
    </row>
    <row r="80" spans="1:15">
      <c r="A80" t="s">
        <v>398</v>
      </c>
      <c r="B80" t="s">
        <v>504</v>
      </c>
      <c r="C80" t="s">
        <v>15</v>
      </c>
      <c r="D80" t="s">
        <v>15</v>
      </c>
      <c r="E80" s="2" t="s">
        <v>178</v>
      </c>
      <c r="F80">
        <v>2014</v>
      </c>
      <c r="G80" s="2">
        <v>1230276</v>
      </c>
      <c r="H80" t="s">
        <v>950</v>
      </c>
      <c r="I80" t="s">
        <v>1048</v>
      </c>
      <c r="J80" t="s">
        <v>1064</v>
      </c>
      <c r="K80" t="s">
        <v>3</v>
      </c>
      <c r="L80" s="2" t="s">
        <v>1196</v>
      </c>
      <c r="M80" s="2" t="s">
        <v>1462</v>
      </c>
      <c r="N80">
        <v>49.483333333333334</v>
      </c>
      <c r="O80">
        <v>21.783333333333331</v>
      </c>
    </row>
    <row r="81" spans="1:15">
      <c r="A81" t="s">
        <v>398</v>
      </c>
      <c r="B81" t="s">
        <v>505</v>
      </c>
      <c r="C81" t="s">
        <v>772</v>
      </c>
      <c r="D81" t="s">
        <v>897</v>
      </c>
      <c r="E81" s="2" t="s">
        <v>179</v>
      </c>
      <c r="F81">
        <v>2014</v>
      </c>
      <c r="G81" s="2">
        <v>559514</v>
      </c>
      <c r="H81" t="s">
        <v>948</v>
      </c>
      <c r="I81" t="s">
        <v>1054</v>
      </c>
      <c r="J81" t="s">
        <v>1064</v>
      </c>
      <c r="K81" t="s">
        <v>1097</v>
      </c>
      <c r="L81" s="2" t="s">
        <v>1197</v>
      </c>
      <c r="M81" s="2" t="s">
        <v>1463</v>
      </c>
      <c r="N81">
        <v>51.966666666666669</v>
      </c>
      <c r="O81">
        <v>19.3</v>
      </c>
    </row>
    <row r="82" spans="1:15">
      <c r="A82" t="s">
        <v>398</v>
      </c>
      <c r="B82" t="s">
        <v>506</v>
      </c>
      <c r="C82" t="s">
        <v>773</v>
      </c>
      <c r="D82" t="s">
        <v>898</v>
      </c>
      <c r="E82" s="2" t="s">
        <v>180</v>
      </c>
      <c r="F82">
        <v>2014</v>
      </c>
      <c r="G82" s="2">
        <v>2965871</v>
      </c>
      <c r="H82" t="s">
        <v>393</v>
      </c>
      <c r="I82" t="s">
        <v>1054</v>
      </c>
      <c r="J82" t="s">
        <v>1057</v>
      </c>
      <c r="K82" t="s">
        <v>3</v>
      </c>
      <c r="L82" s="2" t="s">
        <v>1198</v>
      </c>
      <c r="M82" s="2" t="s">
        <v>1464</v>
      </c>
      <c r="N82">
        <v>48.15</v>
      </c>
      <c r="O82">
        <v>13.25</v>
      </c>
    </row>
    <row r="83" spans="1:15">
      <c r="A83" t="s">
        <v>398</v>
      </c>
      <c r="B83" t="s">
        <v>507</v>
      </c>
      <c r="C83" t="s">
        <v>772</v>
      </c>
      <c r="D83" t="s">
        <v>897</v>
      </c>
      <c r="E83" s="2" t="s">
        <v>181</v>
      </c>
      <c r="F83">
        <v>2014</v>
      </c>
      <c r="G83" s="2">
        <v>559514</v>
      </c>
      <c r="H83" t="s">
        <v>951</v>
      </c>
      <c r="I83" t="s">
        <v>1050</v>
      </c>
      <c r="J83" t="s">
        <v>1079</v>
      </c>
      <c r="K83" t="s">
        <v>3</v>
      </c>
      <c r="L83" s="2" t="s">
        <v>1199</v>
      </c>
      <c r="M83" s="2" t="s">
        <v>1465</v>
      </c>
      <c r="N83">
        <v>49.916666666666664</v>
      </c>
      <c r="O83">
        <v>22.2</v>
      </c>
    </row>
    <row r="84" spans="1:15">
      <c r="A84" t="s">
        <v>398</v>
      </c>
      <c r="B84" t="s">
        <v>508</v>
      </c>
      <c r="C84" t="s">
        <v>12</v>
      </c>
      <c r="D84" t="s">
        <v>12</v>
      </c>
      <c r="E84" s="2" t="s">
        <v>182</v>
      </c>
      <c r="F84">
        <v>2014</v>
      </c>
      <c r="G84" s="2">
        <v>741301</v>
      </c>
      <c r="H84" t="s">
        <v>949</v>
      </c>
      <c r="I84" t="s">
        <v>1050</v>
      </c>
      <c r="J84" t="s">
        <v>1061</v>
      </c>
      <c r="K84" t="s">
        <v>3</v>
      </c>
      <c r="L84" s="2" t="s">
        <v>1200</v>
      </c>
      <c r="M84" s="2" t="s">
        <v>1466</v>
      </c>
      <c r="N84">
        <v>52.7</v>
      </c>
      <c r="O84">
        <v>19.583333333333336</v>
      </c>
    </row>
    <row r="85" spans="1:15">
      <c r="A85" t="s">
        <v>398</v>
      </c>
      <c r="B85" t="s">
        <v>509</v>
      </c>
      <c r="C85" t="s">
        <v>16</v>
      </c>
      <c r="D85" t="s">
        <v>16</v>
      </c>
      <c r="E85" s="2" t="s">
        <v>183</v>
      </c>
      <c r="F85">
        <v>2014</v>
      </c>
      <c r="G85" s="2">
        <v>1169367</v>
      </c>
      <c r="H85" t="s">
        <v>393</v>
      </c>
      <c r="I85" t="s">
        <v>1050</v>
      </c>
      <c r="J85" t="s">
        <v>1061</v>
      </c>
      <c r="K85" t="s">
        <v>3</v>
      </c>
      <c r="L85" s="2" t="s">
        <v>1201</v>
      </c>
      <c r="M85" s="2" t="s">
        <v>1467</v>
      </c>
      <c r="N85">
        <v>49.45</v>
      </c>
      <c r="O85">
        <v>12.75</v>
      </c>
    </row>
    <row r="86" spans="1:15">
      <c r="A86" t="s">
        <v>398</v>
      </c>
      <c r="B86" t="s">
        <v>510</v>
      </c>
      <c r="C86" t="s">
        <v>17</v>
      </c>
      <c r="D86" t="s">
        <v>17</v>
      </c>
      <c r="E86" s="2" t="s">
        <v>184</v>
      </c>
      <c r="F86">
        <v>2014</v>
      </c>
      <c r="G86" s="2">
        <v>1027192</v>
      </c>
      <c r="H86" t="s">
        <v>948</v>
      </c>
      <c r="I86" t="s">
        <v>1050</v>
      </c>
      <c r="J86" t="s">
        <v>1061</v>
      </c>
      <c r="K86" t="s">
        <v>3</v>
      </c>
      <c r="L86" s="2" t="s">
        <v>1190</v>
      </c>
      <c r="M86" s="2" t="s">
        <v>1468</v>
      </c>
      <c r="N86">
        <v>51.5</v>
      </c>
      <c r="O86">
        <v>19.616666666666667</v>
      </c>
    </row>
    <row r="87" spans="1:15">
      <c r="A87" t="s">
        <v>398</v>
      </c>
      <c r="B87" t="s">
        <v>511</v>
      </c>
      <c r="C87" t="s">
        <v>18</v>
      </c>
      <c r="D87" t="s">
        <v>18</v>
      </c>
      <c r="E87" s="2" t="s">
        <v>185</v>
      </c>
      <c r="F87">
        <v>2014</v>
      </c>
      <c r="G87" s="2">
        <v>1965942</v>
      </c>
      <c r="H87" t="s">
        <v>950</v>
      </c>
      <c r="I87" t="s">
        <v>1054</v>
      </c>
      <c r="J87" t="s">
        <v>1058</v>
      </c>
      <c r="K87" t="s">
        <v>3</v>
      </c>
      <c r="L87" s="2" t="s">
        <v>1202</v>
      </c>
      <c r="M87" s="2" t="s">
        <v>1469</v>
      </c>
      <c r="N87">
        <v>48.766666666666666</v>
      </c>
      <c r="O87">
        <v>24.183333333333334</v>
      </c>
    </row>
    <row r="88" spans="1:15">
      <c r="A88" t="s">
        <v>399</v>
      </c>
      <c r="B88" t="s">
        <v>512</v>
      </c>
      <c r="C88" t="s">
        <v>774</v>
      </c>
      <c r="D88" t="s">
        <v>899</v>
      </c>
      <c r="E88" s="2" t="s">
        <v>186</v>
      </c>
      <c r="F88">
        <v>2014</v>
      </c>
      <c r="G88" s="2">
        <v>2025171</v>
      </c>
      <c r="H88" t="s">
        <v>952</v>
      </c>
      <c r="I88" t="s">
        <v>1054</v>
      </c>
      <c r="J88" t="s">
        <v>1060</v>
      </c>
      <c r="K88" t="s">
        <v>3</v>
      </c>
      <c r="L88" s="2" t="s">
        <v>1203</v>
      </c>
      <c r="M88" s="2" t="s">
        <v>1470</v>
      </c>
      <c r="N88">
        <v>55.666666666666664</v>
      </c>
      <c r="O88">
        <v>15.916666666666666</v>
      </c>
    </row>
    <row r="89" spans="1:15">
      <c r="A89" t="s">
        <v>400</v>
      </c>
      <c r="B89" t="s">
        <v>513</v>
      </c>
      <c r="C89" t="s">
        <v>19</v>
      </c>
      <c r="D89" t="s">
        <v>19</v>
      </c>
      <c r="E89" s="2" t="s">
        <v>187</v>
      </c>
      <c r="F89">
        <v>2014</v>
      </c>
      <c r="G89" s="2">
        <v>530530</v>
      </c>
      <c r="H89" t="s">
        <v>936</v>
      </c>
      <c r="I89" t="s">
        <v>1048</v>
      </c>
      <c r="J89" t="s">
        <v>1074</v>
      </c>
      <c r="K89" t="s">
        <v>3</v>
      </c>
      <c r="L89" s="2" t="s">
        <v>1204</v>
      </c>
      <c r="M89" s="2" t="s">
        <v>1471</v>
      </c>
      <c r="N89">
        <v>59.43333333333333</v>
      </c>
      <c r="O89">
        <v>31.4</v>
      </c>
    </row>
    <row r="90" spans="1:15">
      <c r="A90" t="s">
        <v>401</v>
      </c>
      <c r="B90" t="s">
        <v>514</v>
      </c>
      <c r="C90" t="s">
        <v>775</v>
      </c>
      <c r="D90" t="s">
        <v>20</v>
      </c>
      <c r="E90" s="2" t="s">
        <v>188</v>
      </c>
      <c r="F90">
        <v>2014</v>
      </c>
      <c r="G90" s="2">
        <v>898253</v>
      </c>
      <c r="H90" t="s">
        <v>953</v>
      </c>
      <c r="I90" t="s">
        <v>1048</v>
      </c>
      <c r="J90" t="s">
        <v>1074</v>
      </c>
      <c r="K90" t="s">
        <v>3</v>
      </c>
      <c r="L90" s="2" t="s">
        <v>1205</v>
      </c>
      <c r="M90" s="2" t="s">
        <v>1472</v>
      </c>
      <c r="N90">
        <v>36.716666666666669</v>
      </c>
      <c r="O90">
        <v>-11.083333333333332</v>
      </c>
    </row>
    <row r="91" spans="1:15">
      <c r="A91" t="s">
        <v>401</v>
      </c>
      <c r="B91" t="s">
        <v>515</v>
      </c>
      <c r="C91" t="s">
        <v>21</v>
      </c>
      <c r="D91" t="s">
        <v>21</v>
      </c>
      <c r="E91" s="2" t="s">
        <v>189</v>
      </c>
      <c r="F91">
        <v>2014</v>
      </c>
      <c r="G91" s="2">
        <v>1013805</v>
      </c>
      <c r="H91" t="s">
        <v>920</v>
      </c>
      <c r="I91" t="s">
        <v>1048</v>
      </c>
      <c r="J91" t="s">
        <v>1060</v>
      </c>
      <c r="K91" t="s">
        <v>3</v>
      </c>
      <c r="L91" s="2" t="s">
        <v>1206</v>
      </c>
      <c r="M91" s="2" t="s">
        <v>1473</v>
      </c>
      <c r="N91">
        <v>43.25</v>
      </c>
      <c r="O91">
        <v>-6.3</v>
      </c>
    </row>
    <row r="92" spans="1:15">
      <c r="A92" t="s">
        <v>401</v>
      </c>
      <c r="B92" t="s">
        <v>516</v>
      </c>
      <c r="C92" t="s">
        <v>22</v>
      </c>
      <c r="D92" t="s">
        <v>22</v>
      </c>
      <c r="E92" s="2" t="s">
        <v>190</v>
      </c>
      <c r="F92">
        <v>2014</v>
      </c>
      <c r="G92" s="2">
        <v>683159</v>
      </c>
      <c r="H92" t="s">
        <v>954</v>
      </c>
      <c r="I92" t="s">
        <v>1050</v>
      </c>
      <c r="J92" t="s">
        <v>1071</v>
      </c>
      <c r="K92" t="s">
        <v>3</v>
      </c>
      <c r="L92" s="2" t="s">
        <v>1207</v>
      </c>
      <c r="M92" s="2" t="s">
        <v>1474</v>
      </c>
      <c r="N92">
        <v>28.566666666666666</v>
      </c>
      <c r="O92">
        <v>-26.15</v>
      </c>
    </row>
    <row r="93" spans="1:15">
      <c r="A93" t="s">
        <v>402</v>
      </c>
      <c r="B93" t="s">
        <v>517</v>
      </c>
      <c r="C93" t="s">
        <v>23</v>
      </c>
      <c r="D93" t="s">
        <v>23</v>
      </c>
      <c r="E93" s="2" t="s">
        <v>191</v>
      </c>
      <c r="F93">
        <v>2014</v>
      </c>
      <c r="G93" s="2">
        <v>1926073</v>
      </c>
      <c r="H93" t="s">
        <v>942</v>
      </c>
      <c r="I93" t="s">
        <v>1050</v>
      </c>
      <c r="J93" t="s">
        <v>1061</v>
      </c>
      <c r="K93" t="s">
        <v>3</v>
      </c>
      <c r="L93" s="2" t="s">
        <v>1208</v>
      </c>
      <c r="M93" s="2" t="s">
        <v>1475</v>
      </c>
      <c r="N93">
        <v>43.716666666666669</v>
      </c>
      <c r="O93">
        <v>0.98333333333333328</v>
      </c>
    </row>
    <row r="94" spans="1:15">
      <c r="A94" t="s">
        <v>402</v>
      </c>
      <c r="B94" t="s">
        <v>518</v>
      </c>
      <c r="C94" t="s">
        <v>776</v>
      </c>
      <c r="D94" t="s">
        <v>24</v>
      </c>
      <c r="E94" s="2" t="s">
        <v>192</v>
      </c>
      <c r="F94">
        <v>2014</v>
      </c>
      <c r="G94" s="2">
        <v>525488</v>
      </c>
      <c r="H94" t="s">
        <v>940</v>
      </c>
      <c r="I94" t="s">
        <v>1054</v>
      </c>
      <c r="J94" t="s">
        <v>1058</v>
      </c>
      <c r="K94" t="s">
        <v>3</v>
      </c>
      <c r="L94" s="2" t="s">
        <v>1209</v>
      </c>
      <c r="M94" s="2" t="s">
        <v>1476</v>
      </c>
      <c r="N94">
        <v>45.43333333333333</v>
      </c>
      <c r="O94">
        <v>11.066666666666666</v>
      </c>
    </row>
    <row r="95" spans="1:15">
      <c r="A95" t="s">
        <v>402</v>
      </c>
      <c r="B95" t="s">
        <v>519</v>
      </c>
      <c r="C95" t="s">
        <v>25</v>
      </c>
      <c r="D95" t="s">
        <v>25</v>
      </c>
      <c r="E95" s="2" t="s">
        <v>193</v>
      </c>
      <c r="F95">
        <v>2014</v>
      </c>
      <c r="G95" s="2">
        <v>1363465</v>
      </c>
      <c r="H95" t="s">
        <v>955</v>
      </c>
      <c r="I95" t="s">
        <v>1054</v>
      </c>
      <c r="J95" t="s">
        <v>1060</v>
      </c>
      <c r="K95" t="s">
        <v>3</v>
      </c>
      <c r="L95" s="2" t="s">
        <v>1135</v>
      </c>
      <c r="M95" s="2" t="s">
        <v>1477</v>
      </c>
      <c r="N95">
        <v>50.633333333333333</v>
      </c>
      <c r="O95">
        <v>8.0666666666666664</v>
      </c>
    </row>
    <row r="96" spans="1:15">
      <c r="A96" t="s">
        <v>402</v>
      </c>
      <c r="B96" t="s">
        <v>520</v>
      </c>
      <c r="C96" t="s">
        <v>26</v>
      </c>
      <c r="D96" t="s">
        <v>26</v>
      </c>
      <c r="E96" s="2" t="s">
        <v>194</v>
      </c>
      <c r="F96">
        <v>2014</v>
      </c>
      <c r="G96" s="2">
        <v>672754</v>
      </c>
      <c r="H96" t="s">
        <v>934</v>
      </c>
      <c r="I96" t="s">
        <v>1054</v>
      </c>
      <c r="J96" t="s">
        <v>1066</v>
      </c>
      <c r="K96" t="s">
        <v>3</v>
      </c>
      <c r="L96" s="2" t="s">
        <v>1210</v>
      </c>
      <c r="M96" s="2" t="s">
        <v>1478</v>
      </c>
      <c r="N96">
        <v>43.616666666666667</v>
      </c>
      <c r="O96">
        <v>8.8833333333333329</v>
      </c>
    </row>
    <row r="97" spans="1:15">
      <c r="A97" t="s">
        <v>402</v>
      </c>
      <c r="B97" t="s">
        <v>521</v>
      </c>
      <c r="C97" t="s">
        <v>27</v>
      </c>
      <c r="D97" t="s">
        <v>27</v>
      </c>
      <c r="E97" s="2" t="s">
        <v>195</v>
      </c>
      <c r="F97">
        <v>2014</v>
      </c>
      <c r="G97" s="2">
        <v>1773503</v>
      </c>
      <c r="H97" t="s">
        <v>944</v>
      </c>
      <c r="I97" t="s">
        <v>1054</v>
      </c>
      <c r="J97" t="s">
        <v>1073</v>
      </c>
      <c r="K97" t="s">
        <v>3</v>
      </c>
      <c r="L97" s="2" t="s">
        <v>1211</v>
      </c>
      <c r="M97" s="2" t="s">
        <v>1479</v>
      </c>
      <c r="N97">
        <v>43.3</v>
      </c>
      <c r="O97">
        <v>13.733333333333333</v>
      </c>
    </row>
    <row r="98" spans="1:15">
      <c r="A98" t="s">
        <v>402</v>
      </c>
      <c r="B98" t="s">
        <v>522</v>
      </c>
      <c r="C98" t="s">
        <v>28</v>
      </c>
      <c r="D98" t="s">
        <v>28</v>
      </c>
      <c r="E98" s="2" t="s">
        <v>196</v>
      </c>
      <c r="F98">
        <v>2014</v>
      </c>
      <c r="G98" s="2">
        <v>12037889</v>
      </c>
      <c r="H98" t="s">
        <v>956</v>
      </c>
      <c r="I98" t="s">
        <v>1054</v>
      </c>
      <c r="J98" t="s">
        <v>1080</v>
      </c>
      <c r="K98" t="s">
        <v>3</v>
      </c>
      <c r="L98" s="2" t="s">
        <v>1212</v>
      </c>
      <c r="M98" s="2" t="s">
        <v>1480</v>
      </c>
      <c r="N98">
        <v>48.85</v>
      </c>
      <c r="O98">
        <v>5.6833333333333336</v>
      </c>
    </row>
    <row r="99" spans="1:15">
      <c r="A99" t="s">
        <v>402</v>
      </c>
      <c r="B99" t="s">
        <v>523</v>
      </c>
      <c r="C99" t="s">
        <v>29</v>
      </c>
      <c r="D99" t="s">
        <v>29</v>
      </c>
      <c r="E99" s="2" t="s">
        <v>197</v>
      </c>
      <c r="F99">
        <v>2014</v>
      </c>
      <c r="G99" s="2">
        <v>1309149</v>
      </c>
      <c r="H99" t="s">
        <v>943</v>
      </c>
      <c r="I99" t="s">
        <v>1054</v>
      </c>
      <c r="J99" t="s">
        <v>1057</v>
      </c>
      <c r="K99" t="s">
        <v>3</v>
      </c>
      <c r="L99" s="2" t="s">
        <v>1213</v>
      </c>
      <c r="M99" s="2" t="s">
        <v>1481</v>
      </c>
      <c r="N99">
        <v>43.6</v>
      </c>
      <c r="O99">
        <v>3.1166666666666667</v>
      </c>
    </row>
    <row r="100" spans="1:15">
      <c r="A100" t="s">
        <v>402</v>
      </c>
      <c r="B100" t="s">
        <v>524</v>
      </c>
      <c r="C100" t="s">
        <v>777</v>
      </c>
      <c r="D100" t="s">
        <v>777</v>
      </c>
      <c r="E100" s="2" t="s">
        <v>198</v>
      </c>
      <c r="F100">
        <v>2014</v>
      </c>
      <c r="G100" s="2">
        <v>545570</v>
      </c>
      <c r="H100" t="s">
        <v>957</v>
      </c>
      <c r="I100" t="s">
        <v>1050</v>
      </c>
      <c r="J100" t="s">
        <v>1061</v>
      </c>
      <c r="K100" t="s">
        <v>3</v>
      </c>
      <c r="L100" s="2" t="s">
        <v>1214</v>
      </c>
      <c r="M100" s="2" t="s">
        <v>1482</v>
      </c>
      <c r="N100">
        <v>48.366666666666667</v>
      </c>
      <c r="O100">
        <v>6.1333333333333337</v>
      </c>
    </row>
    <row r="101" spans="1:15">
      <c r="A101" t="s">
        <v>403</v>
      </c>
      <c r="B101" t="s">
        <v>525</v>
      </c>
      <c r="C101" t="s">
        <v>30</v>
      </c>
      <c r="D101" t="s">
        <v>30</v>
      </c>
      <c r="E101" s="2" t="s">
        <v>199</v>
      </c>
      <c r="F101">
        <v>2014</v>
      </c>
      <c r="G101" s="2">
        <v>577474</v>
      </c>
      <c r="H101" t="s">
        <v>958</v>
      </c>
      <c r="I101" t="s">
        <v>1050</v>
      </c>
      <c r="J101" t="s">
        <v>1061</v>
      </c>
      <c r="K101" t="s">
        <v>3</v>
      </c>
      <c r="L101" s="2" t="s">
        <v>1215</v>
      </c>
      <c r="M101" s="2" t="s">
        <v>1483</v>
      </c>
      <c r="N101">
        <v>51</v>
      </c>
      <c r="O101">
        <v>-8.1833333333333336</v>
      </c>
    </row>
    <row r="102" spans="1:15">
      <c r="A102" t="s">
        <v>403</v>
      </c>
      <c r="B102" t="s">
        <v>526</v>
      </c>
      <c r="C102" t="s">
        <v>31</v>
      </c>
      <c r="D102" t="s">
        <v>31</v>
      </c>
      <c r="E102" s="2" t="s">
        <v>200</v>
      </c>
      <c r="F102">
        <v>2014</v>
      </c>
      <c r="G102" s="2">
        <v>1957078</v>
      </c>
      <c r="H102" t="s">
        <v>959</v>
      </c>
      <c r="I102" t="s">
        <v>1054</v>
      </c>
      <c r="J102" t="s">
        <v>1057</v>
      </c>
      <c r="K102" t="s">
        <v>1098</v>
      </c>
      <c r="L102" s="2" t="s">
        <v>1216</v>
      </c>
      <c r="M102" s="2" t="s">
        <v>1484</v>
      </c>
      <c r="N102">
        <v>52.466666666666669</v>
      </c>
      <c r="O102">
        <v>-3.5833333333333335</v>
      </c>
    </row>
    <row r="103" spans="1:15">
      <c r="A103" t="s">
        <v>403</v>
      </c>
      <c r="B103" t="s">
        <v>527</v>
      </c>
      <c r="C103" t="s">
        <v>30</v>
      </c>
      <c r="D103" t="s">
        <v>30</v>
      </c>
      <c r="E103" s="2" t="s">
        <v>201</v>
      </c>
      <c r="F103">
        <v>2014</v>
      </c>
      <c r="G103" s="2">
        <v>577474</v>
      </c>
      <c r="H103" t="s">
        <v>960</v>
      </c>
      <c r="I103" t="s">
        <v>1050</v>
      </c>
      <c r="J103" t="s">
        <v>1061</v>
      </c>
      <c r="K103" t="s">
        <v>3</v>
      </c>
      <c r="L103" s="2" t="s">
        <v>1133</v>
      </c>
      <c r="M103" s="2" t="s">
        <v>1485</v>
      </c>
      <c r="N103">
        <v>50.833333333333336</v>
      </c>
      <c r="O103">
        <v>-10.9</v>
      </c>
    </row>
    <row r="104" spans="1:15">
      <c r="A104" t="s">
        <v>403</v>
      </c>
      <c r="B104" t="s">
        <v>528</v>
      </c>
      <c r="C104" t="s">
        <v>30</v>
      </c>
      <c r="D104" t="s">
        <v>30</v>
      </c>
      <c r="E104" s="2" t="s">
        <v>202</v>
      </c>
      <c r="F104">
        <v>2014</v>
      </c>
      <c r="G104" s="2">
        <v>577474</v>
      </c>
      <c r="H104" t="s">
        <v>961</v>
      </c>
      <c r="I104" t="s">
        <v>1054</v>
      </c>
      <c r="J104" t="s">
        <v>1065</v>
      </c>
      <c r="K104" t="s">
        <v>3</v>
      </c>
      <c r="L104" s="2" t="s">
        <v>1217</v>
      </c>
      <c r="M104" s="2" t="s">
        <v>1486</v>
      </c>
      <c r="N104">
        <v>53.783333333333331</v>
      </c>
      <c r="O104">
        <v>-3.4166666666666665</v>
      </c>
    </row>
    <row r="105" spans="1:15">
      <c r="A105" t="s">
        <v>403</v>
      </c>
      <c r="B105" t="s">
        <v>529</v>
      </c>
      <c r="C105" t="s">
        <v>32</v>
      </c>
      <c r="D105" t="s">
        <v>32</v>
      </c>
      <c r="E105" s="2" t="s">
        <v>203</v>
      </c>
      <c r="F105">
        <v>2014</v>
      </c>
      <c r="G105" s="2">
        <v>664861</v>
      </c>
      <c r="H105" t="s">
        <v>962</v>
      </c>
      <c r="I105" t="s">
        <v>1054</v>
      </c>
      <c r="J105" t="s">
        <v>1065</v>
      </c>
      <c r="K105" t="s">
        <v>1099</v>
      </c>
      <c r="L105" s="2" t="s">
        <v>1190</v>
      </c>
      <c r="M105" s="2" t="s">
        <v>1487</v>
      </c>
      <c r="N105">
        <v>51.5</v>
      </c>
      <c r="O105">
        <v>-8.1999999999999993</v>
      </c>
    </row>
    <row r="106" spans="1:15">
      <c r="A106" t="s">
        <v>403</v>
      </c>
      <c r="B106" t="s">
        <v>530</v>
      </c>
      <c r="C106" t="s">
        <v>33</v>
      </c>
      <c r="D106" t="s">
        <v>33</v>
      </c>
      <c r="E106" s="2" t="s">
        <v>204</v>
      </c>
      <c r="F106">
        <v>2014</v>
      </c>
      <c r="G106" s="2">
        <v>764454</v>
      </c>
      <c r="H106" t="s">
        <v>963</v>
      </c>
      <c r="I106" t="s">
        <v>1054</v>
      </c>
      <c r="J106" t="s">
        <v>1065</v>
      </c>
      <c r="K106" t="s">
        <v>3</v>
      </c>
      <c r="L106" s="2" t="s">
        <v>1218</v>
      </c>
      <c r="M106" s="2" t="s">
        <v>1487</v>
      </c>
      <c r="N106">
        <v>55.95</v>
      </c>
      <c r="O106">
        <v>-8.1999999999999993</v>
      </c>
    </row>
    <row r="107" spans="1:15">
      <c r="A107" t="s">
        <v>403</v>
      </c>
      <c r="B107" t="s">
        <v>531</v>
      </c>
      <c r="C107" t="s">
        <v>34</v>
      </c>
      <c r="D107" t="s">
        <v>34</v>
      </c>
      <c r="E107" s="2" t="s">
        <v>205</v>
      </c>
      <c r="F107">
        <v>2014</v>
      </c>
      <c r="G107" s="2">
        <v>967101</v>
      </c>
      <c r="H107" t="s">
        <v>964</v>
      </c>
      <c r="I107" t="s">
        <v>1054</v>
      </c>
      <c r="J107" t="s">
        <v>1074</v>
      </c>
      <c r="K107" t="s">
        <v>1100</v>
      </c>
      <c r="L107" s="2" t="s">
        <v>1219</v>
      </c>
      <c r="M107" s="2" t="s">
        <v>1488</v>
      </c>
      <c r="N107">
        <v>55.833333333333336</v>
      </c>
      <c r="O107">
        <v>-10.916666666666668</v>
      </c>
    </row>
    <row r="108" spans="1:15">
      <c r="A108" t="s">
        <v>403</v>
      </c>
      <c r="B108" t="s">
        <v>532</v>
      </c>
      <c r="C108" t="s">
        <v>35</v>
      </c>
      <c r="D108" t="s">
        <v>35</v>
      </c>
      <c r="E108" s="2" t="s">
        <v>206</v>
      </c>
      <c r="F108">
        <v>2014</v>
      </c>
      <c r="G108" s="2">
        <v>1197922</v>
      </c>
      <c r="H108" t="s">
        <v>965</v>
      </c>
      <c r="I108" t="s">
        <v>1052</v>
      </c>
      <c r="J108" t="s">
        <v>1064</v>
      </c>
      <c r="K108" t="s">
        <v>3</v>
      </c>
      <c r="L108" s="2" t="s">
        <v>1220</v>
      </c>
      <c r="M108" s="2" t="s">
        <v>1489</v>
      </c>
      <c r="N108">
        <v>53.8</v>
      </c>
      <c r="O108">
        <v>-3.25</v>
      </c>
    </row>
    <row r="109" spans="1:15">
      <c r="A109" t="s">
        <v>403</v>
      </c>
      <c r="B109" t="s">
        <v>533</v>
      </c>
      <c r="C109" t="s">
        <v>36</v>
      </c>
      <c r="D109" t="s">
        <v>36</v>
      </c>
      <c r="E109" s="2" t="s">
        <v>207</v>
      </c>
      <c r="F109">
        <v>2014</v>
      </c>
      <c r="G109" s="2">
        <v>954181</v>
      </c>
      <c r="H109" t="s">
        <v>533</v>
      </c>
      <c r="I109" t="s">
        <v>1054</v>
      </c>
      <c r="J109" t="s">
        <v>1065</v>
      </c>
      <c r="K109" t="s">
        <v>1101</v>
      </c>
      <c r="L109" s="2" t="s">
        <v>1221</v>
      </c>
      <c r="M109" s="2" t="s">
        <v>1490</v>
      </c>
      <c r="N109">
        <v>53.416666666666664</v>
      </c>
      <c r="O109">
        <v>-8</v>
      </c>
    </row>
    <row r="110" spans="1:15">
      <c r="A110" t="s">
        <v>403</v>
      </c>
      <c r="B110" t="s">
        <v>534</v>
      </c>
      <c r="C110" t="s">
        <v>37</v>
      </c>
      <c r="D110" t="s">
        <v>37</v>
      </c>
      <c r="E110" s="2" t="s">
        <v>208</v>
      </c>
      <c r="F110">
        <v>2014</v>
      </c>
      <c r="G110" s="2">
        <v>1935559</v>
      </c>
      <c r="H110" t="s">
        <v>966</v>
      </c>
      <c r="I110" t="s">
        <v>1054</v>
      </c>
      <c r="J110" t="s">
        <v>1065</v>
      </c>
      <c r="K110" t="s">
        <v>966</v>
      </c>
      <c r="L110" s="2" t="s">
        <v>1222</v>
      </c>
      <c r="M110" s="2" t="s">
        <v>1491</v>
      </c>
      <c r="N110">
        <v>53.5</v>
      </c>
      <c r="O110">
        <v>-5.55</v>
      </c>
    </row>
    <row r="111" spans="1:15">
      <c r="A111" t="s">
        <v>403</v>
      </c>
      <c r="B111" t="s">
        <v>535</v>
      </c>
      <c r="C111" t="s">
        <v>38</v>
      </c>
      <c r="D111" t="s">
        <v>38</v>
      </c>
      <c r="E111" s="2" t="s">
        <v>209</v>
      </c>
      <c r="F111">
        <v>2014</v>
      </c>
      <c r="G111" s="2">
        <v>1082729</v>
      </c>
      <c r="H111" t="s">
        <v>967</v>
      </c>
      <c r="I111" t="s">
        <v>1052</v>
      </c>
      <c r="J111" t="s">
        <v>1076</v>
      </c>
      <c r="K111" t="s">
        <v>3</v>
      </c>
      <c r="L111" s="2" t="s">
        <v>1223</v>
      </c>
      <c r="M111" s="2" t="s">
        <v>1492</v>
      </c>
      <c r="N111">
        <v>54.216666666666669</v>
      </c>
      <c r="O111">
        <v>-14.233333333333333</v>
      </c>
    </row>
    <row r="112" spans="1:15">
      <c r="A112" t="s">
        <v>403</v>
      </c>
      <c r="B112" t="s">
        <v>536</v>
      </c>
      <c r="C112" t="s">
        <v>39</v>
      </c>
      <c r="D112" t="s">
        <v>39</v>
      </c>
      <c r="E112" s="2" t="s">
        <v>210</v>
      </c>
      <c r="F112">
        <v>2014</v>
      </c>
      <c r="G112" s="2">
        <v>920128</v>
      </c>
      <c r="H112" t="s">
        <v>968</v>
      </c>
      <c r="I112" t="s">
        <v>1054</v>
      </c>
      <c r="J112" t="s">
        <v>1078</v>
      </c>
      <c r="K112" t="s">
        <v>1102</v>
      </c>
      <c r="L112" s="2" t="s">
        <v>1224</v>
      </c>
      <c r="M112" s="2" t="s">
        <v>1493</v>
      </c>
      <c r="N112">
        <v>53.366666666666667</v>
      </c>
      <c r="O112">
        <v>-3.1666666666666665</v>
      </c>
    </row>
    <row r="113" spans="1:15">
      <c r="A113" t="s">
        <v>403</v>
      </c>
      <c r="B113" t="s">
        <v>537</v>
      </c>
      <c r="C113" t="s">
        <v>35</v>
      </c>
      <c r="D113" t="s">
        <v>35</v>
      </c>
      <c r="E113" s="2" t="s">
        <v>211</v>
      </c>
      <c r="F113">
        <v>2014</v>
      </c>
      <c r="G113" s="2">
        <v>1197922</v>
      </c>
      <c r="H113" t="s">
        <v>969</v>
      </c>
      <c r="I113" t="s">
        <v>1050</v>
      </c>
      <c r="J113" t="s">
        <v>1071</v>
      </c>
      <c r="K113" t="s">
        <v>3</v>
      </c>
      <c r="L113" s="2" t="s">
        <v>1192</v>
      </c>
      <c r="M113" s="2" t="s">
        <v>1494</v>
      </c>
      <c r="N113">
        <v>51.233333333333334</v>
      </c>
      <c r="O113">
        <v>0.6166666666666667</v>
      </c>
    </row>
    <row r="114" spans="1:15">
      <c r="A114" t="s">
        <v>404</v>
      </c>
      <c r="B114" t="s">
        <v>538</v>
      </c>
      <c r="C114" t="s">
        <v>778</v>
      </c>
      <c r="D114" t="s">
        <v>900</v>
      </c>
      <c r="E114" s="2" t="s">
        <v>212</v>
      </c>
      <c r="F114">
        <v>2014</v>
      </c>
      <c r="G114" s="2">
        <v>3535055</v>
      </c>
      <c r="H114" t="s">
        <v>970</v>
      </c>
      <c r="I114" t="s">
        <v>1048</v>
      </c>
      <c r="J114" t="s">
        <v>1059</v>
      </c>
      <c r="K114" t="s">
        <v>3</v>
      </c>
      <c r="L114" s="2" t="s">
        <v>1225</v>
      </c>
      <c r="M114" s="2" t="s">
        <v>1495</v>
      </c>
      <c r="N114">
        <v>37.983333333333334</v>
      </c>
      <c r="O114">
        <v>28.733333333333334</v>
      </c>
    </row>
    <row r="115" spans="1:15">
      <c r="A115" t="s">
        <v>405</v>
      </c>
      <c r="B115" t="s">
        <v>539</v>
      </c>
      <c r="C115" t="s">
        <v>779</v>
      </c>
      <c r="D115" t="s">
        <v>779</v>
      </c>
      <c r="E115" s="2" t="s">
        <v>213</v>
      </c>
      <c r="F115">
        <v>2014</v>
      </c>
      <c r="G115" s="2">
        <v>1112400</v>
      </c>
      <c r="H115" t="s">
        <v>385</v>
      </c>
      <c r="I115" t="s">
        <v>1048</v>
      </c>
      <c r="J115" t="s">
        <v>1057</v>
      </c>
      <c r="K115" t="s">
        <v>3</v>
      </c>
      <c r="L115" s="2" t="s">
        <v>1226</v>
      </c>
      <c r="M115" s="2" t="s">
        <v>1496</v>
      </c>
      <c r="N115">
        <v>45.8</v>
      </c>
      <c r="O115">
        <v>26</v>
      </c>
    </row>
    <row r="116" spans="1:15">
      <c r="A116" t="s">
        <v>406</v>
      </c>
      <c r="B116" t="s">
        <v>540</v>
      </c>
      <c r="C116" t="s">
        <v>40</v>
      </c>
      <c r="D116" t="s">
        <v>40</v>
      </c>
      <c r="E116" s="2" t="s">
        <v>214</v>
      </c>
      <c r="F116">
        <v>2014</v>
      </c>
      <c r="G116" s="2">
        <v>2879601</v>
      </c>
      <c r="H116" t="s">
        <v>971</v>
      </c>
      <c r="I116" t="s">
        <v>1048</v>
      </c>
      <c r="J116" t="s">
        <v>1074</v>
      </c>
      <c r="K116" t="s">
        <v>3</v>
      </c>
      <c r="L116" s="2" t="s">
        <v>1227</v>
      </c>
      <c r="M116" s="2" t="s">
        <v>1497</v>
      </c>
      <c r="N116">
        <v>47.5</v>
      </c>
      <c r="O116">
        <v>34.083333333333336</v>
      </c>
    </row>
    <row r="117" spans="1:15">
      <c r="A117" t="s">
        <v>407</v>
      </c>
      <c r="B117" t="s">
        <v>541</v>
      </c>
      <c r="C117" t="s">
        <v>780</v>
      </c>
      <c r="D117" t="s">
        <v>780</v>
      </c>
      <c r="E117" s="2" t="s">
        <v>215</v>
      </c>
      <c r="F117">
        <v>2014</v>
      </c>
      <c r="G117" s="2">
        <v>30612300</v>
      </c>
      <c r="H117" t="s">
        <v>972</v>
      </c>
      <c r="I117" t="s">
        <v>1048</v>
      </c>
      <c r="J117" t="s">
        <v>1060</v>
      </c>
      <c r="K117" t="s">
        <v>3</v>
      </c>
      <c r="L117" s="2" t="s">
        <v>1228</v>
      </c>
      <c r="M117" s="2" t="s">
        <v>1498</v>
      </c>
      <c r="N117">
        <v>-6.1333333333333337</v>
      </c>
      <c r="O117">
        <v>116.83333333333333</v>
      </c>
    </row>
    <row r="118" spans="1:15">
      <c r="A118" t="s">
        <v>408</v>
      </c>
      <c r="B118" t="s">
        <v>542</v>
      </c>
      <c r="C118" t="s">
        <v>781</v>
      </c>
      <c r="D118" t="s">
        <v>781</v>
      </c>
      <c r="E118" s="2" t="s">
        <v>216</v>
      </c>
      <c r="F118">
        <v>2014</v>
      </c>
      <c r="G118" s="2">
        <v>422364</v>
      </c>
      <c r="H118" t="s">
        <v>973</v>
      </c>
      <c r="I118" t="s">
        <v>1048</v>
      </c>
      <c r="J118" t="s">
        <v>1060</v>
      </c>
      <c r="K118" t="s">
        <v>3</v>
      </c>
      <c r="L118" s="2" t="s">
        <v>1172</v>
      </c>
      <c r="M118" s="2" t="s">
        <v>1499</v>
      </c>
      <c r="N118">
        <v>32.049999999999997</v>
      </c>
      <c r="O118">
        <v>41.416666666666664</v>
      </c>
    </row>
    <row r="119" spans="1:15">
      <c r="A119" t="s">
        <v>408</v>
      </c>
      <c r="B119" t="s">
        <v>542</v>
      </c>
      <c r="C119" t="s">
        <v>781</v>
      </c>
      <c r="D119" t="s">
        <v>781</v>
      </c>
      <c r="E119" s="2" t="s">
        <v>216</v>
      </c>
      <c r="F119">
        <v>2015</v>
      </c>
      <c r="G119" s="2">
        <v>429514.57</v>
      </c>
      <c r="H119" t="s">
        <v>973</v>
      </c>
      <c r="I119" t="s">
        <v>1048</v>
      </c>
      <c r="J119" t="s">
        <v>1060</v>
      </c>
      <c r="K119" t="s">
        <v>3</v>
      </c>
      <c r="L119" s="2" t="s">
        <v>1172</v>
      </c>
      <c r="M119" s="2" t="s">
        <v>1499</v>
      </c>
      <c r="N119">
        <v>32.049999999999997</v>
      </c>
      <c r="O119">
        <v>41.416666666666664</v>
      </c>
    </row>
    <row r="120" spans="1:15">
      <c r="A120" t="s">
        <v>409</v>
      </c>
      <c r="B120" t="s">
        <v>543</v>
      </c>
      <c r="C120" t="s">
        <v>782</v>
      </c>
      <c r="D120" t="s">
        <v>782</v>
      </c>
      <c r="E120" s="2" t="s">
        <v>217</v>
      </c>
      <c r="F120">
        <v>2014</v>
      </c>
      <c r="G120" s="2">
        <v>6864500</v>
      </c>
      <c r="H120" t="s">
        <v>974</v>
      </c>
      <c r="I120" t="s">
        <v>1052</v>
      </c>
      <c r="J120" t="s">
        <v>1081</v>
      </c>
      <c r="K120" t="s">
        <v>3</v>
      </c>
      <c r="L120" s="2" t="s">
        <v>1229</v>
      </c>
      <c r="M120" s="2" t="s">
        <v>1500</v>
      </c>
      <c r="N120">
        <v>23.033333333333335</v>
      </c>
      <c r="O120">
        <v>75.95</v>
      </c>
    </row>
    <row r="121" spans="1:15">
      <c r="A121" t="s">
        <v>409</v>
      </c>
      <c r="B121" t="s">
        <v>544</v>
      </c>
      <c r="C121" t="s">
        <v>783</v>
      </c>
      <c r="D121" t="s">
        <v>783</v>
      </c>
      <c r="E121" s="2" t="s">
        <v>218</v>
      </c>
      <c r="F121">
        <v>2014</v>
      </c>
      <c r="G121" s="2">
        <v>1913800</v>
      </c>
      <c r="H121" t="s">
        <v>974</v>
      </c>
      <c r="I121" t="s">
        <v>1048</v>
      </c>
      <c r="J121" t="s">
        <v>1064</v>
      </c>
      <c r="K121" t="s">
        <v>3</v>
      </c>
      <c r="L121" s="2" t="s">
        <v>1230</v>
      </c>
      <c r="M121" s="2" t="s">
        <v>1501</v>
      </c>
      <c r="N121">
        <v>22.3</v>
      </c>
      <c r="O121">
        <v>78.2</v>
      </c>
    </row>
    <row r="122" spans="1:15">
      <c r="A122" t="s">
        <v>409</v>
      </c>
      <c r="B122" t="s">
        <v>545</v>
      </c>
      <c r="C122" t="s">
        <v>784</v>
      </c>
      <c r="D122" t="s">
        <v>784</v>
      </c>
      <c r="E122" s="2" t="s">
        <v>219</v>
      </c>
      <c r="F122">
        <v>2014</v>
      </c>
      <c r="G122" s="2">
        <v>2009300</v>
      </c>
      <c r="H122" t="s">
        <v>975</v>
      </c>
      <c r="I122" t="s">
        <v>1048</v>
      </c>
      <c r="J122" t="s">
        <v>1069</v>
      </c>
      <c r="K122" t="s">
        <v>3</v>
      </c>
      <c r="L122" s="2" t="s">
        <v>1231</v>
      </c>
      <c r="M122" s="2" t="s">
        <v>1502</v>
      </c>
      <c r="N122">
        <v>23.266666666666666</v>
      </c>
      <c r="O122">
        <v>89.066666666666663</v>
      </c>
    </row>
    <row r="123" spans="1:15">
      <c r="A123" t="s">
        <v>409</v>
      </c>
      <c r="B123" t="s">
        <v>546</v>
      </c>
      <c r="C123" t="s">
        <v>785</v>
      </c>
      <c r="D123" t="s">
        <v>785</v>
      </c>
      <c r="E123" s="2" t="s">
        <v>220</v>
      </c>
      <c r="F123">
        <v>2014</v>
      </c>
      <c r="G123" s="2">
        <v>9290800</v>
      </c>
      <c r="H123" t="s">
        <v>976</v>
      </c>
      <c r="I123" t="s">
        <v>1052</v>
      </c>
      <c r="J123" t="s">
        <v>1081</v>
      </c>
      <c r="K123" t="s">
        <v>3</v>
      </c>
      <c r="L123" s="2" t="s">
        <v>1232</v>
      </c>
      <c r="M123" s="2" t="s">
        <v>1503</v>
      </c>
      <c r="N123">
        <v>12.983333333333333</v>
      </c>
      <c r="O123">
        <v>89.25</v>
      </c>
    </row>
    <row r="124" spans="1:15">
      <c r="A124" t="s">
        <v>409</v>
      </c>
      <c r="B124" t="s">
        <v>547</v>
      </c>
      <c r="C124" t="s">
        <v>786</v>
      </c>
      <c r="D124" t="s">
        <v>786</v>
      </c>
      <c r="E124" s="2" t="s">
        <v>221</v>
      </c>
      <c r="F124">
        <v>2014</v>
      </c>
      <c r="G124" s="2">
        <v>18957600</v>
      </c>
      <c r="H124" t="s">
        <v>977</v>
      </c>
      <c r="I124" t="s">
        <v>1052</v>
      </c>
      <c r="J124" t="s">
        <v>1082</v>
      </c>
      <c r="K124" t="s">
        <v>3</v>
      </c>
      <c r="L124" s="2" t="s">
        <v>1233</v>
      </c>
      <c r="M124" s="2" t="s">
        <v>1504</v>
      </c>
      <c r="N124">
        <v>18.966666666666665</v>
      </c>
      <c r="O124">
        <v>76.150000000000006</v>
      </c>
    </row>
    <row r="125" spans="1:15">
      <c r="A125" t="s">
        <v>409</v>
      </c>
      <c r="B125" t="s">
        <v>548</v>
      </c>
      <c r="C125" t="s">
        <v>787</v>
      </c>
      <c r="D125" t="s">
        <v>787</v>
      </c>
      <c r="E125" s="2" t="s">
        <v>222</v>
      </c>
      <c r="F125">
        <v>2014</v>
      </c>
      <c r="G125" s="2">
        <v>14279300</v>
      </c>
      <c r="H125" t="s">
        <v>978</v>
      </c>
      <c r="I125" t="s">
        <v>1052</v>
      </c>
      <c r="J125" t="s">
        <v>1074</v>
      </c>
      <c r="K125" t="s">
        <v>3</v>
      </c>
      <c r="L125" s="2" t="s">
        <v>1234</v>
      </c>
      <c r="M125" s="2" t="s">
        <v>1505</v>
      </c>
      <c r="N125">
        <v>22.566666666666666</v>
      </c>
      <c r="O125">
        <v>101.68333333333334</v>
      </c>
    </row>
    <row r="126" spans="1:15">
      <c r="A126" t="s">
        <v>409</v>
      </c>
      <c r="B126" t="s">
        <v>549</v>
      </c>
      <c r="C126" t="s">
        <v>788</v>
      </c>
      <c r="D126" t="s">
        <v>788</v>
      </c>
      <c r="E126" s="2" t="s">
        <v>223</v>
      </c>
      <c r="F126">
        <v>2014</v>
      </c>
      <c r="G126" s="2">
        <v>1517100</v>
      </c>
      <c r="H126" t="s">
        <v>405</v>
      </c>
      <c r="I126" t="s">
        <v>1050</v>
      </c>
      <c r="J126" t="s">
        <v>1071</v>
      </c>
      <c r="K126" t="s">
        <v>3</v>
      </c>
      <c r="L126" s="2" t="s">
        <v>1235</v>
      </c>
      <c r="M126" s="2" t="s">
        <v>1506</v>
      </c>
      <c r="N126">
        <v>28.433333333333334</v>
      </c>
      <c r="O126">
        <v>88.983333333333334</v>
      </c>
    </row>
    <row r="127" spans="1:15">
      <c r="A127" t="s">
        <v>409</v>
      </c>
      <c r="B127" t="s">
        <v>550</v>
      </c>
      <c r="C127" t="s">
        <v>789</v>
      </c>
      <c r="D127" t="s">
        <v>789</v>
      </c>
      <c r="E127" s="2" t="s">
        <v>224</v>
      </c>
      <c r="F127">
        <v>2014</v>
      </c>
      <c r="G127" s="2">
        <v>2633000</v>
      </c>
      <c r="H127" t="s">
        <v>979</v>
      </c>
      <c r="I127" t="s">
        <v>1050</v>
      </c>
      <c r="J127" t="s">
        <v>1079</v>
      </c>
      <c r="K127" t="s">
        <v>3</v>
      </c>
      <c r="L127" s="2" t="s">
        <v>1169</v>
      </c>
      <c r="M127" s="2" t="s">
        <v>1507</v>
      </c>
      <c r="N127">
        <v>28.666666666666668</v>
      </c>
      <c r="O127">
        <v>89.1</v>
      </c>
    </row>
    <row r="128" spans="1:15">
      <c r="A128" t="s">
        <v>409</v>
      </c>
      <c r="B128" t="s">
        <v>551</v>
      </c>
      <c r="C128" t="s">
        <v>790</v>
      </c>
      <c r="D128" t="s">
        <v>790</v>
      </c>
      <c r="E128" s="2" t="s">
        <v>225</v>
      </c>
      <c r="F128">
        <v>2014</v>
      </c>
      <c r="G128" s="2">
        <v>2358500</v>
      </c>
      <c r="H128" t="s">
        <v>975</v>
      </c>
      <c r="I128" t="s">
        <v>1052</v>
      </c>
      <c r="J128" t="s">
        <v>1083</v>
      </c>
      <c r="K128" t="s">
        <v>3</v>
      </c>
      <c r="L128" s="2" t="s">
        <v>1236</v>
      </c>
      <c r="M128" s="2" t="s">
        <v>1508</v>
      </c>
      <c r="N128">
        <v>22.716666666666665</v>
      </c>
      <c r="O128">
        <v>84.166666666666671</v>
      </c>
    </row>
    <row r="129" spans="1:15">
      <c r="A129" t="s">
        <v>409</v>
      </c>
      <c r="B129" t="s">
        <v>552</v>
      </c>
      <c r="C129" t="s">
        <v>791</v>
      </c>
      <c r="D129" t="s">
        <v>791</v>
      </c>
      <c r="E129" s="2" t="s">
        <v>226</v>
      </c>
      <c r="F129">
        <v>2014</v>
      </c>
      <c r="G129" s="2">
        <v>1682000</v>
      </c>
      <c r="H129" t="s">
        <v>977</v>
      </c>
      <c r="I129" t="s">
        <v>1052</v>
      </c>
      <c r="J129" t="s">
        <v>1084</v>
      </c>
      <c r="K129" t="s">
        <v>3</v>
      </c>
      <c r="L129" s="2" t="s">
        <v>1237</v>
      </c>
      <c r="M129" s="2" t="s">
        <v>1509</v>
      </c>
      <c r="N129">
        <v>19.983333333333334</v>
      </c>
      <c r="O129">
        <v>78.8</v>
      </c>
    </row>
    <row r="130" spans="1:15">
      <c r="A130" t="s">
        <v>409</v>
      </c>
      <c r="B130" t="s">
        <v>553</v>
      </c>
      <c r="C130" t="s">
        <v>792</v>
      </c>
      <c r="D130" t="s">
        <v>792</v>
      </c>
      <c r="E130" s="2" t="s">
        <v>227</v>
      </c>
      <c r="F130">
        <v>2014</v>
      </c>
      <c r="G130" s="2">
        <v>1528700</v>
      </c>
      <c r="H130" t="s">
        <v>980</v>
      </c>
      <c r="I130" t="s">
        <v>1048</v>
      </c>
      <c r="J130" t="s">
        <v>1085</v>
      </c>
      <c r="K130" t="s">
        <v>3</v>
      </c>
      <c r="L130" s="2" t="s">
        <v>1238</v>
      </c>
      <c r="M130" s="2" t="s">
        <v>1510</v>
      </c>
      <c r="N130">
        <v>9.9333333333333336</v>
      </c>
      <c r="O130">
        <v>91.45</v>
      </c>
    </row>
    <row r="131" spans="1:15">
      <c r="A131" t="s">
        <v>409</v>
      </c>
      <c r="B131" t="s">
        <v>554</v>
      </c>
      <c r="C131" t="s">
        <v>793</v>
      </c>
      <c r="D131" t="s">
        <v>793</v>
      </c>
      <c r="E131" s="2" t="s">
        <v>228</v>
      </c>
      <c r="F131">
        <v>2014</v>
      </c>
      <c r="G131" s="2">
        <v>1406500</v>
      </c>
      <c r="H131" t="s">
        <v>981</v>
      </c>
      <c r="I131" t="s">
        <v>1048</v>
      </c>
      <c r="J131" t="s">
        <v>1058</v>
      </c>
      <c r="K131" t="s">
        <v>3</v>
      </c>
      <c r="L131" s="2" t="s">
        <v>1171</v>
      </c>
      <c r="M131" s="2" t="s">
        <v>1511</v>
      </c>
      <c r="N131">
        <v>22.8</v>
      </c>
      <c r="O131">
        <v>96.183333333333337</v>
      </c>
    </row>
    <row r="132" spans="1:15">
      <c r="A132" t="s">
        <v>409</v>
      </c>
      <c r="B132" t="s">
        <v>555</v>
      </c>
      <c r="C132" t="s">
        <v>794</v>
      </c>
      <c r="D132" t="s">
        <v>794</v>
      </c>
      <c r="E132" s="2" t="s">
        <v>229</v>
      </c>
      <c r="F132">
        <v>2014</v>
      </c>
      <c r="G132" s="2">
        <v>3246800</v>
      </c>
      <c r="H132" t="s">
        <v>916</v>
      </c>
      <c r="I132" t="s">
        <v>1052</v>
      </c>
      <c r="J132" t="s">
        <v>1081</v>
      </c>
      <c r="K132" t="s">
        <v>3</v>
      </c>
      <c r="L132" s="2" t="s">
        <v>1239</v>
      </c>
      <c r="M132" s="2" t="s">
        <v>1512</v>
      </c>
      <c r="N132">
        <v>26.916666666666668</v>
      </c>
      <c r="O132">
        <v>84.15</v>
      </c>
    </row>
    <row r="133" spans="1:15">
      <c r="A133" t="s">
        <v>409</v>
      </c>
      <c r="B133" t="s">
        <v>556</v>
      </c>
      <c r="C133" t="s">
        <v>795</v>
      </c>
      <c r="D133" t="s">
        <v>795</v>
      </c>
      <c r="E133" s="2" t="s">
        <v>230</v>
      </c>
      <c r="F133">
        <v>2014</v>
      </c>
      <c r="G133" s="2">
        <v>2314700</v>
      </c>
      <c r="H133" t="s">
        <v>982</v>
      </c>
      <c r="I133" t="s">
        <v>1048</v>
      </c>
      <c r="J133" t="s">
        <v>1086</v>
      </c>
      <c r="K133" t="s">
        <v>3</v>
      </c>
      <c r="L133" s="2" t="s">
        <v>1240</v>
      </c>
      <c r="M133" s="2" t="s">
        <v>1513</v>
      </c>
      <c r="N133">
        <v>9.9666666666666668</v>
      </c>
      <c r="O133">
        <v>86.266666666666666</v>
      </c>
    </row>
    <row r="134" spans="1:15">
      <c r="A134" t="s">
        <v>409</v>
      </c>
      <c r="B134" t="s">
        <v>557</v>
      </c>
      <c r="C134" t="s">
        <v>796</v>
      </c>
      <c r="D134" t="s">
        <v>796</v>
      </c>
      <c r="E134" s="2" t="s">
        <v>231</v>
      </c>
      <c r="F134">
        <v>2014</v>
      </c>
      <c r="G134" s="2">
        <v>9156300</v>
      </c>
      <c r="H134" t="s">
        <v>980</v>
      </c>
      <c r="I134" t="s">
        <v>1052</v>
      </c>
      <c r="J134" t="s">
        <v>1060</v>
      </c>
      <c r="K134" t="s">
        <v>3</v>
      </c>
      <c r="L134" s="2" t="s">
        <v>1241</v>
      </c>
      <c r="M134" s="2" t="s">
        <v>1514</v>
      </c>
      <c r="N134">
        <v>13.083333333333334</v>
      </c>
      <c r="O134">
        <v>80.283333333333331</v>
      </c>
    </row>
    <row r="135" spans="1:15">
      <c r="A135" t="s">
        <v>409</v>
      </c>
      <c r="B135" t="s">
        <v>558</v>
      </c>
      <c r="C135" t="s">
        <v>797</v>
      </c>
      <c r="D135" t="s">
        <v>797</v>
      </c>
      <c r="E135" s="2" t="s">
        <v>232</v>
      </c>
      <c r="F135">
        <v>2014</v>
      </c>
      <c r="G135" s="2">
        <v>1497800</v>
      </c>
      <c r="H135" t="s">
        <v>974</v>
      </c>
      <c r="I135" t="s">
        <v>1048</v>
      </c>
      <c r="J135" t="s">
        <v>1081</v>
      </c>
      <c r="K135" t="s">
        <v>3</v>
      </c>
      <c r="L135" s="2" t="s">
        <v>1242</v>
      </c>
      <c r="M135" s="2" t="s">
        <v>1515</v>
      </c>
      <c r="N135">
        <v>22.283333333333335</v>
      </c>
      <c r="O135">
        <v>70.783333333333331</v>
      </c>
    </row>
    <row r="136" spans="1:15">
      <c r="A136" t="s">
        <v>409</v>
      </c>
      <c r="B136" t="s">
        <v>559</v>
      </c>
      <c r="C136" t="s">
        <v>798</v>
      </c>
      <c r="D136" t="s">
        <v>798</v>
      </c>
      <c r="E136" s="2" t="s">
        <v>233</v>
      </c>
      <c r="F136">
        <v>2014</v>
      </c>
      <c r="G136" s="2">
        <v>5083400</v>
      </c>
      <c r="H136" t="s">
        <v>974</v>
      </c>
      <c r="I136" t="s">
        <v>1048</v>
      </c>
      <c r="J136" t="s">
        <v>1087</v>
      </c>
      <c r="K136" t="s">
        <v>3</v>
      </c>
      <c r="L136" s="2" t="s">
        <v>1243</v>
      </c>
      <c r="M136" s="2" t="s">
        <v>1516</v>
      </c>
      <c r="N136">
        <v>21.166666666666668</v>
      </c>
      <c r="O136">
        <v>76.166666666666671</v>
      </c>
    </row>
    <row r="137" spans="1:15">
      <c r="A137" t="s">
        <v>409</v>
      </c>
      <c r="B137" t="s">
        <v>560</v>
      </c>
      <c r="C137" t="s">
        <v>799</v>
      </c>
      <c r="D137" t="s">
        <v>799</v>
      </c>
      <c r="E137" s="2" t="s">
        <v>234</v>
      </c>
      <c r="F137">
        <v>2014</v>
      </c>
      <c r="G137" s="2">
        <v>2042000</v>
      </c>
      <c r="H137" t="s">
        <v>982</v>
      </c>
      <c r="I137" t="s">
        <v>1050</v>
      </c>
      <c r="J137" t="s">
        <v>1061</v>
      </c>
      <c r="K137" t="s">
        <v>3</v>
      </c>
      <c r="L137" s="2" t="s">
        <v>1244</v>
      </c>
      <c r="M137" s="2" t="s">
        <v>1517</v>
      </c>
      <c r="N137">
        <v>10.516666666666667</v>
      </c>
      <c r="O137">
        <v>86.216666666666669</v>
      </c>
    </row>
    <row r="138" spans="1:15">
      <c r="A138" t="s">
        <v>409</v>
      </c>
      <c r="B138" t="s">
        <v>561</v>
      </c>
      <c r="C138" t="s">
        <v>800</v>
      </c>
      <c r="D138" t="s">
        <v>800</v>
      </c>
      <c r="E138" s="2" t="s">
        <v>235</v>
      </c>
      <c r="F138">
        <v>2014</v>
      </c>
      <c r="G138" s="2">
        <v>1501300</v>
      </c>
      <c r="H138" t="s">
        <v>979</v>
      </c>
      <c r="I138" t="s">
        <v>1052</v>
      </c>
      <c r="J138" t="s">
        <v>1083</v>
      </c>
      <c r="K138" t="s">
        <v>3</v>
      </c>
      <c r="L138" s="2" t="s">
        <v>1245</v>
      </c>
      <c r="M138" s="2" t="s">
        <v>1518</v>
      </c>
      <c r="N138">
        <v>25.333333333333332</v>
      </c>
      <c r="O138">
        <v>88</v>
      </c>
    </row>
    <row r="139" spans="1:15">
      <c r="A139" t="s">
        <v>409</v>
      </c>
      <c r="B139" t="s">
        <v>562</v>
      </c>
      <c r="C139" t="s">
        <v>801</v>
      </c>
      <c r="D139" t="s">
        <v>801</v>
      </c>
      <c r="E139" s="2" t="s">
        <v>236</v>
      </c>
      <c r="F139">
        <v>2014</v>
      </c>
      <c r="G139" s="2">
        <v>1827500</v>
      </c>
      <c r="H139" t="s">
        <v>983</v>
      </c>
      <c r="I139" t="s">
        <v>1052</v>
      </c>
      <c r="J139" t="s">
        <v>1087</v>
      </c>
      <c r="K139" t="s">
        <v>3</v>
      </c>
      <c r="L139" s="2" t="s">
        <v>1246</v>
      </c>
      <c r="M139" s="2" t="s">
        <v>1519</v>
      </c>
      <c r="N139">
        <v>17.7</v>
      </c>
      <c r="O139">
        <v>88.3</v>
      </c>
    </row>
    <row r="140" spans="1:15">
      <c r="A140" t="s">
        <v>410</v>
      </c>
      <c r="B140" t="s">
        <v>563</v>
      </c>
      <c r="C140" t="s">
        <v>41</v>
      </c>
      <c r="D140" t="s">
        <v>41</v>
      </c>
      <c r="E140" s="2" t="s">
        <v>237</v>
      </c>
      <c r="F140">
        <v>2014</v>
      </c>
      <c r="G140" s="2">
        <v>763811</v>
      </c>
      <c r="H140" t="s">
        <v>984</v>
      </c>
      <c r="I140" t="s">
        <v>1048</v>
      </c>
      <c r="J140" t="s">
        <v>1088</v>
      </c>
      <c r="K140" t="s">
        <v>3</v>
      </c>
      <c r="L140" s="2" t="s">
        <v>1247</v>
      </c>
      <c r="M140" s="2" t="s">
        <v>1520</v>
      </c>
      <c r="N140">
        <v>44.5</v>
      </c>
      <c r="O140">
        <v>13.016666666666666</v>
      </c>
    </row>
    <row r="141" spans="1:15">
      <c r="A141" t="s">
        <v>410</v>
      </c>
      <c r="B141" t="s">
        <v>564</v>
      </c>
      <c r="C141" t="s">
        <v>42</v>
      </c>
      <c r="D141" t="s">
        <v>42</v>
      </c>
      <c r="E141" s="2" t="s">
        <v>238</v>
      </c>
      <c r="F141">
        <v>2014</v>
      </c>
      <c r="G141" s="2">
        <v>583764</v>
      </c>
      <c r="H141" t="s">
        <v>389</v>
      </c>
      <c r="I141" t="s">
        <v>1048</v>
      </c>
      <c r="J141" t="s">
        <v>1089</v>
      </c>
      <c r="K141" t="s">
        <v>3</v>
      </c>
      <c r="L141" s="2" t="s">
        <v>1248</v>
      </c>
      <c r="M141" s="2" t="s">
        <v>1521</v>
      </c>
      <c r="N141">
        <v>41.133333333333333</v>
      </c>
      <c r="O141">
        <v>26.85</v>
      </c>
    </row>
    <row r="142" spans="1:15">
      <c r="A142" t="s">
        <v>410</v>
      </c>
      <c r="B142" t="s">
        <v>565</v>
      </c>
      <c r="C142" t="s">
        <v>43</v>
      </c>
      <c r="D142" t="s">
        <v>43</v>
      </c>
      <c r="E142" s="2" t="s">
        <v>239</v>
      </c>
      <c r="F142">
        <v>2014</v>
      </c>
      <c r="G142" s="2">
        <v>630814</v>
      </c>
      <c r="H142" t="s">
        <v>985</v>
      </c>
      <c r="I142" t="s">
        <v>1048</v>
      </c>
      <c r="J142" t="s">
        <v>1078</v>
      </c>
      <c r="K142" t="s">
        <v>3</v>
      </c>
      <c r="L142" s="2" t="s">
        <v>1249</v>
      </c>
      <c r="M142" s="2" t="s">
        <v>1522</v>
      </c>
      <c r="N142">
        <v>37.5</v>
      </c>
      <c r="O142">
        <v>23.433333333333334</v>
      </c>
    </row>
    <row r="143" spans="1:15">
      <c r="A143" t="s">
        <v>410</v>
      </c>
      <c r="B143" t="s">
        <v>566</v>
      </c>
      <c r="C143" t="s">
        <v>44</v>
      </c>
      <c r="D143" t="s">
        <v>44</v>
      </c>
      <c r="E143" s="2" t="s">
        <v>240</v>
      </c>
      <c r="F143">
        <v>2014</v>
      </c>
      <c r="G143" s="2">
        <v>707321</v>
      </c>
      <c r="H143" t="s">
        <v>986</v>
      </c>
      <c r="I143" t="s">
        <v>1048</v>
      </c>
      <c r="J143" t="s">
        <v>1060</v>
      </c>
      <c r="K143" t="s">
        <v>3</v>
      </c>
      <c r="L143" s="2" t="s">
        <v>1250</v>
      </c>
      <c r="M143" s="2" t="s">
        <v>1523</v>
      </c>
      <c r="N143">
        <v>44.416666666666664</v>
      </c>
      <c r="O143">
        <v>22.283333333333331</v>
      </c>
    </row>
    <row r="144" spans="1:15">
      <c r="A144" t="s">
        <v>410</v>
      </c>
      <c r="B144" t="s">
        <v>567</v>
      </c>
      <c r="C144" t="s">
        <v>802</v>
      </c>
      <c r="D144" t="s">
        <v>802</v>
      </c>
      <c r="E144" s="2" t="s">
        <v>241</v>
      </c>
      <c r="F144">
        <v>2014</v>
      </c>
      <c r="G144" s="2">
        <v>3572928</v>
      </c>
      <c r="H144" t="s">
        <v>987</v>
      </c>
      <c r="I144" t="s">
        <v>1048</v>
      </c>
      <c r="J144" t="s">
        <v>1064</v>
      </c>
      <c r="K144" t="s">
        <v>3</v>
      </c>
      <c r="L144" s="2" t="s">
        <v>1251</v>
      </c>
      <c r="M144" s="2" t="s">
        <v>1524</v>
      </c>
      <c r="N144">
        <v>40.833333333333336</v>
      </c>
      <c r="O144">
        <v>20.916666666666668</v>
      </c>
    </row>
    <row r="145" spans="1:15">
      <c r="A145" t="s">
        <v>410</v>
      </c>
      <c r="B145" t="s">
        <v>568</v>
      </c>
      <c r="C145" t="s">
        <v>45</v>
      </c>
      <c r="D145" t="s">
        <v>45</v>
      </c>
      <c r="E145" s="2" t="s">
        <v>242</v>
      </c>
      <c r="F145">
        <v>2014</v>
      </c>
      <c r="G145" s="2">
        <v>940259</v>
      </c>
      <c r="H145" t="s">
        <v>988</v>
      </c>
      <c r="I145" t="s">
        <v>1048</v>
      </c>
      <c r="J145" t="s">
        <v>1065</v>
      </c>
      <c r="K145" t="s">
        <v>3</v>
      </c>
      <c r="L145" s="2" t="s">
        <v>1252</v>
      </c>
      <c r="M145" s="2" t="s">
        <v>1525</v>
      </c>
      <c r="N145">
        <v>38.116666666666667</v>
      </c>
      <c r="O145">
        <v>18.366666666666667</v>
      </c>
    </row>
    <row r="146" spans="1:15">
      <c r="A146" t="s">
        <v>410</v>
      </c>
      <c r="B146" t="s">
        <v>569</v>
      </c>
      <c r="C146" t="s">
        <v>803</v>
      </c>
      <c r="D146" t="s">
        <v>803</v>
      </c>
      <c r="E146" s="2" t="s">
        <v>243</v>
      </c>
      <c r="F146">
        <v>2014</v>
      </c>
      <c r="G146" s="2">
        <v>4149364</v>
      </c>
      <c r="H146" t="s">
        <v>921</v>
      </c>
      <c r="I146" t="s">
        <v>1048</v>
      </c>
      <c r="J146" t="s">
        <v>1068</v>
      </c>
      <c r="K146" t="s">
        <v>3</v>
      </c>
      <c r="L146" s="2" t="s">
        <v>1253</v>
      </c>
      <c r="M146" s="2" t="s">
        <v>1526</v>
      </c>
      <c r="N146">
        <v>41.9</v>
      </c>
      <c r="O146">
        <v>15.816666666666666</v>
      </c>
    </row>
    <row r="147" spans="1:15">
      <c r="A147" t="s">
        <v>411</v>
      </c>
      <c r="B147" t="s">
        <v>570</v>
      </c>
      <c r="C147" t="s">
        <v>46</v>
      </c>
      <c r="D147" t="s">
        <v>46</v>
      </c>
      <c r="E147" s="2" t="s">
        <v>244</v>
      </c>
      <c r="F147">
        <v>2014</v>
      </c>
      <c r="G147" s="2">
        <v>2599911</v>
      </c>
      <c r="H147" t="s">
        <v>989</v>
      </c>
      <c r="I147" t="s">
        <v>1054</v>
      </c>
      <c r="J147" t="s">
        <v>1057</v>
      </c>
      <c r="K147" t="s">
        <v>3</v>
      </c>
      <c r="L147" s="2" t="s">
        <v>1254</v>
      </c>
      <c r="M147" s="2" t="s">
        <v>1527</v>
      </c>
      <c r="N147">
        <v>33.5</v>
      </c>
      <c r="O147">
        <v>130.5</v>
      </c>
    </row>
    <row r="148" spans="1:15">
      <c r="A148" t="s">
        <v>411</v>
      </c>
      <c r="B148" t="s">
        <v>571</v>
      </c>
      <c r="C148" t="s">
        <v>47</v>
      </c>
      <c r="D148" t="s">
        <v>47</v>
      </c>
      <c r="E148" s="2" t="s">
        <v>245</v>
      </c>
      <c r="F148">
        <v>2014</v>
      </c>
      <c r="G148" s="2">
        <v>1155450</v>
      </c>
      <c r="H148" t="s">
        <v>989</v>
      </c>
      <c r="I148" t="s">
        <v>1054</v>
      </c>
      <c r="J148" t="s">
        <v>1060</v>
      </c>
      <c r="K148" t="s">
        <v>3</v>
      </c>
      <c r="L148" s="2" t="s">
        <v>1255</v>
      </c>
      <c r="M148" s="2" t="s">
        <v>1390</v>
      </c>
      <c r="N148">
        <v>33.833333333333336</v>
      </c>
      <c r="O148">
        <v>130.83333333333334</v>
      </c>
    </row>
    <row r="149" spans="1:15">
      <c r="A149" t="s">
        <v>411</v>
      </c>
      <c r="B149" t="s">
        <v>572</v>
      </c>
      <c r="C149" t="s">
        <v>48</v>
      </c>
      <c r="D149" t="s">
        <v>48</v>
      </c>
      <c r="E149" s="2" t="s">
        <v>246</v>
      </c>
      <c r="F149">
        <v>2014</v>
      </c>
      <c r="G149" s="2">
        <v>596609</v>
      </c>
      <c r="H149" t="s">
        <v>933</v>
      </c>
      <c r="I149" t="s">
        <v>1054</v>
      </c>
      <c r="J149" t="s">
        <v>1061</v>
      </c>
      <c r="K149" t="s">
        <v>3</v>
      </c>
      <c r="L149" s="2" t="s">
        <v>1256</v>
      </c>
      <c r="M149" s="2" t="s">
        <v>1528</v>
      </c>
      <c r="N149">
        <v>34.533333333333331</v>
      </c>
      <c r="O149">
        <v>138.66666666666666</v>
      </c>
    </row>
    <row r="150" spans="1:15">
      <c r="A150" t="s">
        <v>411</v>
      </c>
      <c r="B150" t="s">
        <v>573</v>
      </c>
      <c r="C150" t="s">
        <v>49</v>
      </c>
      <c r="D150" t="s">
        <v>49</v>
      </c>
      <c r="E150" s="2" t="s">
        <v>247</v>
      </c>
      <c r="F150">
        <v>2014</v>
      </c>
      <c r="G150" s="2">
        <v>593682</v>
      </c>
      <c r="H150" t="s">
        <v>990</v>
      </c>
      <c r="I150" t="s">
        <v>1051</v>
      </c>
      <c r="J150" t="s">
        <v>1061</v>
      </c>
      <c r="K150" t="s">
        <v>3</v>
      </c>
      <c r="L150" s="2" t="s">
        <v>1257</v>
      </c>
      <c r="M150" s="2" t="s">
        <v>1529</v>
      </c>
      <c r="N150">
        <v>36.366666666666667</v>
      </c>
      <c r="O150">
        <v>140.46666666666667</v>
      </c>
    </row>
    <row r="151" spans="1:15">
      <c r="A151" t="s">
        <v>411</v>
      </c>
      <c r="B151" t="s">
        <v>574</v>
      </c>
      <c r="C151" t="s">
        <v>50</v>
      </c>
      <c r="D151" t="s">
        <v>50</v>
      </c>
      <c r="E151" s="2" t="s">
        <v>248</v>
      </c>
      <c r="F151">
        <v>2014</v>
      </c>
      <c r="G151" s="2">
        <v>17343816</v>
      </c>
      <c r="H151" t="s">
        <v>991</v>
      </c>
      <c r="I151" t="s">
        <v>1054</v>
      </c>
      <c r="J151" t="s">
        <v>1074</v>
      </c>
      <c r="K151" t="s">
        <v>1103</v>
      </c>
      <c r="L151" s="2" t="s">
        <v>1258</v>
      </c>
      <c r="M151" s="2" t="s">
        <v>1530</v>
      </c>
      <c r="N151">
        <v>34.666666666666664</v>
      </c>
      <c r="O151">
        <v>143.83333333333334</v>
      </c>
    </row>
    <row r="152" spans="1:15">
      <c r="A152" t="s">
        <v>411</v>
      </c>
      <c r="B152" t="s">
        <v>575</v>
      </c>
      <c r="C152" t="s">
        <v>51</v>
      </c>
      <c r="D152" t="s">
        <v>51</v>
      </c>
      <c r="E152" s="2" t="s">
        <v>249</v>
      </c>
      <c r="F152">
        <v>2014</v>
      </c>
      <c r="G152" s="2">
        <v>1599433</v>
      </c>
      <c r="H152" t="s">
        <v>904</v>
      </c>
      <c r="I152" t="s">
        <v>1054</v>
      </c>
      <c r="J152" t="s">
        <v>1065</v>
      </c>
      <c r="K152" t="s">
        <v>3</v>
      </c>
      <c r="L152" s="2" t="s">
        <v>1259</v>
      </c>
      <c r="M152" s="2" t="s">
        <v>1531</v>
      </c>
      <c r="N152">
        <v>38.133333333333333</v>
      </c>
      <c r="O152">
        <v>140.91666666666666</v>
      </c>
    </row>
    <row r="153" spans="1:15">
      <c r="A153" t="s">
        <v>411</v>
      </c>
      <c r="B153" t="s">
        <v>576</v>
      </c>
      <c r="C153" t="s">
        <v>52</v>
      </c>
      <c r="D153" t="s">
        <v>52</v>
      </c>
      <c r="E153" s="2" t="s">
        <v>250</v>
      </c>
      <c r="F153">
        <v>2014</v>
      </c>
      <c r="G153" s="2">
        <v>731863</v>
      </c>
      <c r="H153" t="s">
        <v>915</v>
      </c>
      <c r="I153" t="s">
        <v>1050</v>
      </c>
      <c r="J153" t="s">
        <v>1061</v>
      </c>
      <c r="K153" t="s">
        <v>3</v>
      </c>
      <c r="L153" s="2" t="s">
        <v>1260</v>
      </c>
      <c r="M153" s="2" t="s">
        <v>1532</v>
      </c>
      <c r="N153">
        <v>34.966666666666669</v>
      </c>
      <c r="O153">
        <v>151.71666666666667</v>
      </c>
    </row>
    <row r="154" spans="1:15">
      <c r="A154" t="s">
        <v>411</v>
      </c>
      <c r="B154" t="s">
        <v>577</v>
      </c>
      <c r="C154" t="s">
        <v>53</v>
      </c>
      <c r="D154" t="s">
        <v>53</v>
      </c>
      <c r="E154" s="2" t="s">
        <v>251</v>
      </c>
      <c r="F154">
        <v>2014</v>
      </c>
      <c r="G154" s="2">
        <v>2224201</v>
      </c>
      <c r="H154" t="s">
        <v>385</v>
      </c>
      <c r="I154" t="s">
        <v>1054</v>
      </c>
      <c r="J154" t="s">
        <v>1058</v>
      </c>
      <c r="K154" t="s">
        <v>3</v>
      </c>
      <c r="L154" s="2" t="s">
        <v>1261</v>
      </c>
      <c r="M154" s="2" t="s">
        <v>1533</v>
      </c>
      <c r="N154">
        <v>43.06666666666667</v>
      </c>
      <c r="O154">
        <v>143.01666666666668</v>
      </c>
    </row>
    <row r="155" spans="1:15">
      <c r="A155" t="s">
        <v>411</v>
      </c>
      <c r="B155" t="s">
        <v>578</v>
      </c>
      <c r="C155" t="s">
        <v>54</v>
      </c>
      <c r="D155" t="s">
        <v>54</v>
      </c>
      <c r="E155" s="2" t="s">
        <v>252</v>
      </c>
      <c r="F155">
        <v>2014</v>
      </c>
      <c r="G155" s="2">
        <v>35925101</v>
      </c>
      <c r="H155" t="s">
        <v>944</v>
      </c>
      <c r="I155" t="s">
        <v>1054</v>
      </c>
      <c r="J155" t="s">
        <v>1060</v>
      </c>
      <c r="K155" t="s">
        <v>3</v>
      </c>
      <c r="L155" s="2" t="s">
        <v>1262</v>
      </c>
      <c r="M155" s="2" t="s">
        <v>1534</v>
      </c>
      <c r="N155">
        <v>35.68333333333333</v>
      </c>
      <c r="O155">
        <v>154.75</v>
      </c>
    </row>
    <row r="156" spans="1:15">
      <c r="A156" t="s">
        <v>411</v>
      </c>
      <c r="B156" t="s">
        <v>579</v>
      </c>
      <c r="C156" t="s">
        <v>55</v>
      </c>
      <c r="D156" t="s">
        <v>55</v>
      </c>
      <c r="E156" s="2" t="s">
        <v>253</v>
      </c>
      <c r="F156">
        <v>2014</v>
      </c>
      <c r="G156" s="2">
        <v>812783</v>
      </c>
      <c r="H156" t="s">
        <v>905</v>
      </c>
      <c r="I156" t="s">
        <v>1054</v>
      </c>
      <c r="J156" t="s">
        <v>1061</v>
      </c>
      <c r="K156" t="s">
        <v>3</v>
      </c>
      <c r="L156" s="2" t="s">
        <v>1263</v>
      </c>
      <c r="M156" s="2" t="s">
        <v>1535</v>
      </c>
      <c r="N156">
        <v>36.549999999999997</v>
      </c>
      <c r="O156">
        <v>154.88333333333333</v>
      </c>
    </row>
    <row r="157" spans="1:15">
      <c r="A157" t="s">
        <v>412</v>
      </c>
      <c r="B157" t="s">
        <v>580</v>
      </c>
      <c r="C157" t="s">
        <v>56</v>
      </c>
      <c r="D157" t="s">
        <v>56</v>
      </c>
      <c r="E157" s="2" t="s">
        <v>254</v>
      </c>
      <c r="F157">
        <v>2014</v>
      </c>
      <c r="G157" s="2">
        <v>730267</v>
      </c>
      <c r="H157" t="s">
        <v>992</v>
      </c>
      <c r="I157" t="s">
        <v>1054</v>
      </c>
      <c r="J157" t="s">
        <v>1079</v>
      </c>
      <c r="K157" t="s">
        <v>3</v>
      </c>
      <c r="L157" s="2" t="s">
        <v>1264</v>
      </c>
      <c r="M157" s="2" t="s">
        <v>1536</v>
      </c>
      <c r="N157">
        <v>35.216666666666669</v>
      </c>
      <c r="O157">
        <v>142</v>
      </c>
    </row>
    <row r="158" spans="1:15">
      <c r="A158" t="s">
        <v>412</v>
      </c>
      <c r="B158" t="s">
        <v>581</v>
      </c>
      <c r="C158" t="s">
        <v>57</v>
      </c>
      <c r="D158" t="s">
        <v>57</v>
      </c>
      <c r="E158" s="2" t="s">
        <v>255</v>
      </c>
      <c r="F158">
        <v>2014</v>
      </c>
      <c r="G158" s="2">
        <v>797873</v>
      </c>
      <c r="H158" t="s">
        <v>993</v>
      </c>
      <c r="I158" t="s">
        <v>1050</v>
      </c>
      <c r="J158" t="s">
        <v>1079</v>
      </c>
      <c r="K158" t="s">
        <v>3</v>
      </c>
      <c r="L158" s="2" t="s">
        <v>1265</v>
      </c>
      <c r="M158" s="2" t="s">
        <v>1537</v>
      </c>
      <c r="N158">
        <v>36.633333333333333</v>
      </c>
      <c r="O158">
        <v>139.15</v>
      </c>
    </row>
    <row r="159" spans="1:15">
      <c r="A159" t="s">
        <v>412</v>
      </c>
      <c r="B159" t="s">
        <v>582</v>
      </c>
      <c r="C159" t="s">
        <v>804</v>
      </c>
      <c r="D159" t="s">
        <v>804</v>
      </c>
      <c r="E159" s="2" t="s">
        <v>256</v>
      </c>
      <c r="F159">
        <v>2014</v>
      </c>
      <c r="G159" s="2">
        <v>620800</v>
      </c>
      <c r="H159" t="s">
        <v>927</v>
      </c>
      <c r="I159" t="s">
        <v>1050</v>
      </c>
      <c r="J159" t="s">
        <v>1061</v>
      </c>
      <c r="K159" t="s">
        <v>3</v>
      </c>
      <c r="L159" s="2" t="s">
        <v>1266</v>
      </c>
      <c r="M159" s="2" t="s">
        <v>1538</v>
      </c>
      <c r="N159">
        <v>36.799999999999997</v>
      </c>
      <c r="O159">
        <v>138.81666666666666</v>
      </c>
    </row>
    <row r="160" spans="1:15">
      <c r="A160" t="s">
        <v>412</v>
      </c>
      <c r="B160" t="s">
        <v>583</v>
      </c>
      <c r="C160" t="s">
        <v>58</v>
      </c>
      <c r="D160" t="s">
        <v>58</v>
      </c>
      <c r="E160" s="2" t="s">
        <v>257</v>
      </c>
      <c r="F160">
        <v>2014</v>
      </c>
      <c r="G160" s="2">
        <v>734344</v>
      </c>
      <c r="H160" t="s">
        <v>941</v>
      </c>
      <c r="I160" t="s">
        <v>1050</v>
      </c>
      <c r="J160" t="s">
        <v>1079</v>
      </c>
      <c r="K160" t="s">
        <v>3</v>
      </c>
      <c r="L160" s="2" t="s">
        <v>1267</v>
      </c>
      <c r="M160" s="2" t="s">
        <v>1538</v>
      </c>
      <c r="N160">
        <v>35.81666666666667</v>
      </c>
      <c r="O160">
        <v>138.81666666666666</v>
      </c>
    </row>
    <row r="161" spans="1:15">
      <c r="A161" t="s">
        <v>412</v>
      </c>
      <c r="B161" t="s">
        <v>584</v>
      </c>
      <c r="C161" t="s">
        <v>59</v>
      </c>
      <c r="D161" t="s">
        <v>59</v>
      </c>
      <c r="E161" s="2" t="s">
        <v>258</v>
      </c>
      <c r="F161">
        <v>2014</v>
      </c>
      <c r="G161" s="2">
        <v>524804</v>
      </c>
      <c r="H161" t="s">
        <v>994</v>
      </c>
      <c r="I161" t="s">
        <v>1054</v>
      </c>
      <c r="J161" t="s">
        <v>1064</v>
      </c>
      <c r="K161" t="s">
        <v>3</v>
      </c>
      <c r="L161" s="2" t="s">
        <v>1268</v>
      </c>
      <c r="M161" s="2" t="s">
        <v>1539</v>
      </c>
      <c r="N161">
        <v>36.033333333333331</v>
      </c>
      <c r="O161">
        <v>144.36666666666667</v>
      </c>
    </row>
    <row r="162" spans="1:15">
      <c r="A162" t="s">
        <v>412</v>
      </c>
      <c r="B162" t="s">
        <v>585</v>
      </c>
      <c r="C162" t="s">
        <v>60</v>
      </c>
      <c r="D162" t="s">
        <v>60</v>
      </c>
      <c r="E162" s="2" t="s">
        <v>259</v>
      </c>
      <c r="F162">
        <v>2014</v>
      </c>
      <c r="G162" s="2">
        <v>1668574</v>
      </c>
      <c r="H162" t="s">
        <v>995</v>
      </c>
      <c r="I162" t="s">
        <v>1054</v>
      </c>
      <c r="J162" t="s">
        <v>1058</v>
      </c>
      <c r="K162" t="s">
        <v>3</v>
      </c>
      <c r="L162" s="2" t="s">
        <v>1269</v>
      </c>
      <c r="M162" s="2" t="s">
        <v>1540</v>
      </c>
      <c r="N162">
        <v>35.15</v>
      </c>
      <c r="O162">
        <v>136.9</v>
      </c>
    </row>
    <row r="163" spans="1:15">
      <c r="A163" t="s">
        <v>412</v>
      </c>
      <c r="B163" t="s">
        <v>586</v>
      </c>
      <c r="C163" t="s">
        <v>60</v>
      </c>
      <c r="D163" t="s">
        <v>60</v>
      </c>
      <c r="E163" s="2" t="s">
        <v>260</v>
      </c>
      <c r="F163">
        <v>2014</v>
      </c>
      <c r="G163" s="2">
        <v>1668574</v>
      </c>
      <c r="H163" t="s">
        <v>946</v>
      </c>
      <c r="I163" t="s">
        <v>1050</v>
      </c>
      <c r="J163" t="s">
        <v>1061</v>
      </c>
      <c r="K163" t="s">
        <v>3</v>
      </c>
      <c r="L163" s="2" t="s">
        <v>1270</v>
      </c>
      <c r="M163" s="2" t="s">
        <v>1541</v>
      </c>
      <c r="N163">
        <v>37.4</v>
      </c>
      <c r="O163">
        <v>138.91666666666666</v>
      </c>
    </row>
    <row r="164" spans="1:15">
      <c r="A164" t="s">
        <v>412</v>
      </c>
      <c r="B164" t="s">
        <v>587</v>
      </c>
      <c r="C164" t="s">
        <v>61</v>
      </c>
      <c r="D164" t="s">
        <v>61</v>
      </c>
      <c r="E164" s="2" t="s">
        <v>261</v>
      </c>
      <c r="F164">
        <v>2014</v>
      </c>
      <c r="G164" s="2">
        <v>3432960</v>
      </c>
      <c r="H164" t="s">
        <v>996</v>
      </c>
      <c r="I164" t="s">
        <v>1054</v>
      </c>
      <c r="J164" t="s">
        <v>1090</v>
      </c>
      <c r="K164" t="s">
        <v>3</v>
      </c>
      <c r="L164" s="2" t="s">
        <v>1271</v>
      </c>
      <c r="M164" s="2" t="s">
        <v>1542</v>
      </c>
      <c r="N164">
        <v>35.133333333333333</v>
      </c>
      <c r="O164">
        <v>144.05000000000001</v>
      </c>
    </row>
    <row r="165" spans="1:15">
      <c r="A165" t="s">
        <v>412</v>
      </c>
      <c r="B165" t="s">
        <v>588</v>
      </c>
      <c r="C165" t="s">
        <v>62</v>
      </c>
      <c r="D165" t="s">
        <v>62</v>
      </c>
      <c r="E165" s="2" t="s">
        <v>262</v>
      </c>
      <c r="F165">
        <v>2014</v>
      </c>
      <c r="G165" s="2">
        <v>24948523</v>
      </c>
      <c r="H165" t="s">
        <v>924</v>
      </c>
      <c r="I165" t="s">
        <v>1054</v>
      </c>
      <c r="J165" t="s">
        <v>1060</v>
      </c>
      <c r="K165" t="s">
        <v>3</v>
      </c>
      <c r="L165" s="2" t="s">
        <v>1272</v>
      </c>
      <c r="M165" s="2" t="s">
        <v>1543</v>
      </c>
      <c r="N165">
        <v>37.516666666666666</v>
      </c>
      <c r="O165">
        <v>136.93333333333334</v>
      </c>
    </row>
    <row r="166" spans="1:15">
      <c r="A166" t="s">
        <v>412</v>
      </c>
      <c r="B166" t="s">
        <v>589</v>
      </c>
      <c r="C166" t="s">
        <v>63</v>
      </c>
      <c r="D166" t="s">
        <v>63</v>
      </c>
      <c r="E166" s="2" t="s">
        <v>263</v>
      </c>
      <c r="F166">
        <v>2014</v>
      </c>
      <c r="G166" s="2">
        <v>2731064</v>
      </c>
      <c r="H166" t="s">
        <v>991</v>
      </c>
      <c r="I166" t="s">
        <v>1054</v>
      </c>
      <c r="J166" t="s">
        <v>1058</v>
      </c>
      <c r="K166" t="s">
        <v>3</v>
      </c>
      <c r="L166" s="2" t="s">
        <v>1273</v>
      </c>
      <c r="M166" s="2" t="s">
        <v>1544</v>
      </c>
      <c r="N166">
        <v>35.866666666666667</v>
      </c>
      <c r="O166">
        <v>141.91666666666666</v>
      </c>
    </row>
    <row r="167" spans="1:15">
      <c r="A167" t="s">
        <v>412</v>
      </c>
      <c r="B167" t="s">
        <v>590</v>
      </c>
      <c r="C167" t="s">
        <v>64</v>
      </c>
      <c r="D167" t="s">
        <v>64</v>
      </c>
      <c r="E167" s="2" t="s">
        <v>264</v>
      </c>
      <c r="F167">
        <v>2014</v>
      </c>
      <c r="G167" s="2">
        <v>1676167</v>
      </c>
      <c r="H167" t="s">
        <v>997</v>
      </c>
      <c r="I167" t="s">
        <v>1054</v>
      </c>
      <c r="J167" t="s">
        <v>1079</v>
      </c>
      <c r="K167" t="s">
        <v>1104</v>
      </c>
      <c r="L167" s="2" t="s">
        <v>1274</v>
      </c>
      <c r="M167" s="2" t="s">
        <v>1545</v>
      </c>
      <c r="N167">
        <v>36.31666666666667</v>
      </c>
      <c r="O167">
        <v>139.08333333333334</v>
      </c>
    </row>
    <row r="168" spans="1:15">
      <c r="A168" t="s">
        <v>412</v>
      </c>
      <c r="B168" t="s">
        <v>591</v>
      </c>
      <c r="C168" t="s">
        <v>65</v>
      </c>
      <c r="D168" t="s">
        <v>65</v>
      </c>
      <c r="E168" s="2" t="s">
        <v>265</v>
      </c>
      <c r="F168">
        <v>2014</v>
      </c>
      <c r="G168" s="2">
        <v>1082994</v>
      </c>
      <c r="H168" t="s">
        <v>943</v>
      </c>
      <c r="I168" t="s">
        <v>1054</v>
      </c>
      <c r="J168" t="s">
        <v>1064</v>
      </c>
      <c r="K168" t="s">
        <v>3</v>
      </c>
      <c r="L168" s="2" t="s">
        <v>1275</v>
      </c>
      <c r="M168" s="2" t="s">
        <v>1546</v>
      </c>
      <c r="N168">
        <v>35.533333333333331</v>
      </c>
      <c r="O168">
        <v>144.31666666666666</v>
      </c>
    </row>
    <row r="169" spans="1:15">
      <c r="A169" t="s">
        <v>413</v>
      </c>
      <c r="B169" t="s">
        <v>592</v>
      </c>
      <c r="C169" t="s">
        <v>805</v>
      </c>
      <c r="D169" t="s">
        <v>805</v>
      </c>
      <c r="E169" s="2" t="s">
        <v>266</v>
      </c>
      <c r="F169">
        <v>2014</v>
      </c>
      <c r="G169" s="2">
        <v>1984200</v>
      </c>
      <c r="H169" t="s">
        <v>592</v>
      </c>
      <c r="I169" t="s">
        <v>1048</v>
      </c>
      <c r="J169" t="s">
        <v>1059</v>
      </c>
      <c r="K169" t="s">
        <v>3</v>
      </c>
      <c r="L169" s="2" t="s">
        <v>1206</v>
      </c>
      <c r="M169" s="2" t="s">
        <v>1547</v>
      </c>
      <c r="N169">
        <v>43.25</v>
      </c>
      <c r="O169">
        <v>86.95</v>
      </c>
    </row>
    <row r="170" spans="1:15">
      <c r="A170" t="s">
        <v>414</v>
      </c>
      <c r="B170" t="s">
        <v>593</v>
      </c>
      <c r="C170" t="s">
        <v>66</v>
      </c>
      <c r="D170" t="s">
        <v>66</v>
      </c>
      <c r="E170" s="2" t="s">
        <v>267</v>
      </c>
      <c r="F170">
        <v>2014</v>
      </c>
      <c r="G170" s="2">
        <v>1055539</v>
      </c>
      <c r="H170" t="s">
        <v>593</v>
      </c>
      <c r="I170" t="s">
        <v>1048</v>
      </c>
      <c r="J170" t="s">
        <v>1063</v>
      </c>
      <c r="K170" t="s">
        <v>3</v>
      </c>
      <c r="L170" s="2" t="s">
        <v>1276</v>
      </c>
      <c r="M170" s="2" t="s">
        <v>1548</v>
      </c>
      <c r="N170">
        <v>21.883333333333333</v>
      </c>
      <c r="O170">
        <v>-105.63333333333334</v>
      </c>
    </row>
    <row r="171" spans="1:15">
      <c r="A171" t="s">
        <v>414</v>
      </c>
      <c r="B171" t="s">
        <v>594</v>
      </c>
      <c r="C171" t="s">
        <v>67</v>
      </c>
      <c r="D171" t="s">
        <v>67</v>
      </c>
      <c r="E171" s="2" t="s">
        <v>268</v>
      </c>
      <c r="F171">
        <v>2014</v>
      </c>
      <c r="G171" s="2">
        <v>797657</v>
      </c>
      <c r="H171" t="s">
        <v>998</v>
      </c>
      <c r="I171" t="s">
        <v>1050</v>
      </c>
      <c r="J171" t="s">
        <v>1061</v>
      </c>
      <c r="K171" t="s">
        <v>3</v>
      </c>
      <c r="L171" s="2" t="s">
        <v>1277</v>
      </c>
      <c r="M171" s="2" t="s">
        <v>1549</v>
      </c>
      <c r="N171">
        <v>30.15</v>
      </c>
      <c r="O171">
        <v>-116.85</v>
      </c>
    </row>
    <row r="172" spans="1:15">
      <c r="A172" t="s">
        <v>414</v>
      </c>
      <c r="B172" t="s">
        <v>595</v>
      </c>
      <c r="C172" t="s">
        <v>68</v>
      </c>
      <c r="D172" t="s">
        <v>68</v>
      </c>
      <c r="E172" s="2" t="s">
        <v>269</v>
      </c>
      <c r="F172">
        <v>2014</v>
      </c>
      <c r="G172" s="2">
        <v>653928</v>
      </c>
      <c r="H172" t="s">
        <v>999</v>
      </c>
      <c r="I172" t="s">
        <v>1050</v>
      </c>
      <c r="J172" t="s">
        <v>1079</v>
      </c>
      <c r="K172" t="s">
        <v>3</v>
      </c>
      <c r="L172" s="2" t="s">
        <v>1278</v>
      </c>
      <c r="M172" s="2" t="s">
        <v>1550</v>
      </c>
      <c r="N172">
        <v>20.516666666666666</v>
      </c>
      <c r="O172">
        <v>-100.81666666666666</v>
      </c>
    </row>
    <row r="173" spans="1:15">
      <c r="A173" t="s">
        <v>414</v>
      </c>
      <c r="B173" t="s">
        <v>596</v>
      </c>
      <c r="C173" t="s">
        <v>806</v>
      </c>
      <c r="D173" t="s">
        <v>69</v>
      </c>
      <c r="E173" s="2" t="s">
        <v>270</v>
      </c>
      <c r="F173">
        <v>2014</v>
      </c>
      <c r="G173" s="2">
        <v>910982</v>
      </c>
      <c r="H173" t="s">
        <v>1000</v>
      </c>
      <c r="I173" t="s">
        <v>1048</v>
      </c>
      <c r="J173" t="s">
        <v>1058</v>
      </c>
      <c r="K173" t="s">
        <v>3</v>
      </c>
      <c r="L173" s="2" t="s">
        <v>1279</v>
      </c>
      <c r="M173" s="2" t="s">
        <v>1551</v>
      </c>
      <c r="N173">
        <v>24.783333333333335</v>
      </c>
      <c r="O173">
        <v>-119.05</v>
      </c>
    </row>
    <row r="174" spans="1:15">
      <c r="A174" t="s">
        <v>414</v>
      </c>
      <c r="B174" t="s">
        <v>597</v>
      </c>
      <c r="C174" t="s">
        <v>70</v>
      </c>
      <c r="D174" t="s">
        <v>70</v>
      </c>
      <c r="E174" s="2" t="s">
        <v>271</v>
      </c>
      <c r="F174">
        <v>2014</v>
      </c>
      <c r="G174" s="2">
        <v>947963</v>
      </c>
      <c r="H174" t="s">
        <v>1001</v>
      </c>
      <c r="I174" t="s">
        <v>1050</v>
      </c>
      <c r="J174" t="s">
        <v>1063</v>
      </c>
      <c r="K174" t="s">
        <v>1105</v>
      </c>
      <c r="L174" s="2" t="s">
        <v>1280</v>
      </c>
      <c r="M174" s="2" t="s">
        <v>1552</v>
      </c>
      <c r="N174">
        <v>18.916666666666668</v>
      </c>
      <c r="O174">
        <v>-114.25</v>
      </c>
    </row>
    <row r="175" spans="1:15">
      <c r="A175" t="s">
        <v>414</v>
      </c>
      <c r="B175" t="s">
        <v>598</v>
      </c>
      <c r="C175" t="s">
        <v>71</v>
      </c>
      <c r="D175" t="s">
        <v>71</v>
      </c>
      <c r="E175" s="2" t="s">
        <v>272</v>
      </c>
      <c r="F175">
        <v>2014</v>
      </c>
      <c r="G175" s="2">
        <v>625895</v>
      </c>
      <c r="H175" t="s">
        <v>1002</v>
      </c>
      <c r="I175" t="s">
        <v>1048</v>
      </c>
      <c r="J175" t="s">
        <v>1063</v>
      </c>
      <c r="K175" t="s">
        <v>3</v>
      </c>
      <c r="L175" s="2" t="s">
        <v>1281</v>
      </c>
      <c r="M175" s="2" t="s">
        <v>1553</v>
      </c>
      <c r="N175">
        <v>24.033333333333335</v>
      </c>
      <c r="O175">
        <v>-111.33333333333333</v>
      </c>
    </row>
    <row r="176" spans="1:15">
      <c r="A176" t="s">
        <v>414</v>
      </c>
      <c r="B176" t="s">
        <v>599</v>
      </c>
      <c r="C176" t="s">
        <v>72</v>
      </c>
      <c r="D176" t="s">
        <v>72</v>
      </c>
      <c r="E176" s="2" t="s">
        <v>273</v>
      </c>
      <c r="F176">
        <v>2014</v>
      </c>
      <c r="G176" s="2">
        <v>572778</v>
      </c>
      <c r="H176" t="s">
        <v>999</v>
      </c>
      <c r="I176" t="s">
        <v>1050</v>
      </c>
      <c r="J176" t="s">
        <v>1061</v>
      </c>
      <c r="K176" t="s">
        <v>3</v>
      </c>
      <c r="L176" s="2" t="s">
        <v>1282</v>
      </c>
      <c r="M176" s="2" t="s">
        <v>1554</v>
      </c>
      <c r="N176">
        <v>20.666666666666668</v>
      </c>
      <c r="O176">
        <v>-103.01666666666667</v>
      </c>
    </row>
    <row r="177" spans="1:15">
      <c r="A177" t="s">
        <v>414</v>
      </c>
      <c r="B177" t="s">
        <v>600</v>
      </c>
      <c r="C177" t="s">
        <v>73</v>
      </c>
      <c r="D177" t="s">
        <v>73</v>
      </c>
      <c r="E177" s="2" t="s">
        <v>274</v>
      </c>
      <c r="F177">
        <v>2014</v>
      </c>
      <c r="G177" s="2">
        <v>1417787</v>
      </c>
      <c r="H177" t="s">
        <v>998</v>
      </c>
      <c r="I177" t="s">
        <v>1051</v>
      </c>
      <c r="J177" t="s">
        <v>1061</v>
      </c>
      <c r="K177" t="s">
        <v>3</v>
      </c>
      <c r="L177" s="2" t="s">
        <v>1283</v>
      </c>
      <c r="M177" s="2" t="s">
        <v>1555</v>
      </c>
      <c r="N177">
        <v>30.3</v>
      </c>
      <c r="O177">
        <v>-121.4</v>
      </c>
    </row>
    <row r="178" spans="1:15">
      <c r="A178" t="s">
        <v>414</v>
      </c>
      <c r="B178" t="s">
        <v>601</v>
      </c>
      <c r="C178" t="s">
        <v>74</v>
      </c>
      <c r="D178" t="s">
        <v>74</v>
      </c>
      <c r="E178" s="2" t="s">
        <v>275</v>
      </c>
      <c r="F178">
        <v>2014</v>
      </c>
      <c r="G178" s="2">
        <v>2342519</v>
      </c>
      <c r="H178" t="s">
        <v>1003</v>
      </c>
      <c r="I178" t="s">
        <v>1050</v>
      </c>
      <c r="J178" t="s">
        <v>1061</v>
      </c>
      <c r="K178" t="s">
        <v>3</v>
      </c>
      <c r="L178" s="2" t="s">
        <v>1284</v>
      </c>
      <c r="M178" s="2" t="s">
        <v>1556</v>
      </c>
      <c r="N178">
        <v>32.549999999999997</v>
      </c>
      <c r="O178">
        <v>-123.68333333333334</v>
      </c>
    </row>
    <row r="179" spans="1:15">
      <c r="A179" t="s">
        <v>414</v>
      </c>
      <c r="B179" t="s">
        <v>602</v>
      </c>
      <c r="C179" t="s">
        <v>807</v>
      </c>
      <c r="D179" t="s">
        <v>75</v>
      </c>
      <c r="E179" s="2" t="s">
        <v>276</v>
      </c>
      <c r="F179">
        <v>2014</v>
      </c>
      <c r="G179" s="2">
        <v>1775758</v>
      </c>
      <c r="H179" t="s">
        <v>999</v>
      </c>
      <c r="I179" t="s">
        <v>1050</v>
      </c>
      <c r="J179" t="s">
        <v>1069</v>
      </c>
      <c r="K179" t="s">
        <v>1106</v>
      </c>
      <c r="L179" s="2" t="s">
        <v>1285</v>
      </c>
      <c r="M179" s="2" t="s">
        <v>1557</v>
      </c>
      <c r="N179">
        <v>21.116666666666667</v>
      </c>
      <c r="O179">
        <v>-103.33333333333333</v>
      </c>
    </row>
    <row r="180" spans="1:15">
      <c r="A180" t="s">
        <v>414</v>
      </c>
      <c r="B180" t="s">
        <v>603</v>
      </c>
      <c r="C180" t="s">
        <v>808</v>
      </c>
      <c r="D180" t="s">
        <v>76</v>
      </c>
      <c r="E180" s="2" t="s">
        <v>277</v>
      </c>
      <c r="F180">
        <v>2014</v>
      </c>
      <c r="G180" s="2">
        <v>1422422</v>
      </c>
      <c r="H180" t="s">
        <v>1004</v>
      </c>
      <c r="I180" t="s">
        <v>1048</v>
      </c>
      <c r="J180" t="s">
        <v>1065</v>
      </c>
      <c r="K180" t="s">
        <v>3</v>
      </c>
      <c r="L180" s="2" t="s">
        <v>1286</v>
      </c>
      <c r="M180" s="2" t="s">
        <v>1558</v>
      </c>
      <c r="N180">
        <v>20.966666666666665</v>
      </c>
      <c r="O180">
        <v>-104.61666666666667</v>
      </c>
    </row>
    <row r="181" spans="1:15">
      <c r="A181" t="s">
        <v>414</v>
      </c>
      <c r="B181" t="s">
        <v>604</v>
      </c>
      <c r="C181" t="s">
        <v>77</v>
      </c>
      <c r="D181" t="s">
        <v>77</v>
      </c>
      <c r="E181" s="2" t="s">
        <v>278</v>
      </c>
      <c r="F181">
        <v>2014</v>
      </c>
      <c r="G181" s="2">
        <v>924462</v>
      </c>
      <c r="H181" t="s">
        <v>1005</v>
      </c>
      <c r="I181" t="s">
        <v>1048</v>
      </c>
      <c r="J181" t="s">
        <v>1063</v>
      </c>
      <c r="K181" t="s">
        <v>3</v>
      </c>
      <c r="L181" s="2" t="s">
        <v>1287</v>
      </c>
      <c r="M181" s="2" t="s">
        <v>1559</v>
      </c>
      <c r="N181">
        <v>19.7</v>
      </c>
      <c r="O181">
        <v>-102.78333333333333</v>
      </c>
    </row>
    <row r="182" spans="1:15">
      <c r="A182" t="s">
        <v>414</v>
      </c>
      <c r="B182" t="s">
        <v>605</v>
      </c>
      <c r="C182" t="s">
        <v>78</v>
      </c>
      <c r="D182" t="s">
        <v>78</v>
      </c>
      <c r="E182" s="2" t="s">
        <v>279</v>
      </c>
      <c r="F182">
        <v>2014</v>
      </c>
      <c r="G182" s="2">
        <v>20404259</v>
      </c>
      <c r="H182" t="s">
        <v>1006</v>
      </c>
      <c r="I182" t="s">
        <v>3</v>
      </c>
      <c r="J182" t="s">
        <v>3</v>
      </c>
      <c r="K182" t="s">
        <v>3</v>
      </c>
      <c r="L182" s="2" t="s">
        <v>1288</v>
      </c>
      <c r="M182" s="2" t="s">
        <v>1560</v>
      </c>
      <c r="N182">
        <v>19.451053999999999</v>
      </c>
      <c r="O182">
        <v>-99.125518999999997</v>
      </c>
    </row>
    <row r="183" spans="1:15">
      <c r="A183" t="s">
        <v>414</v>
      </c>
      <c r="B183" t="s">
        <v>606</v>
      </c>
      <c r="C183" t="s">
        <v>79</v>
      </c>
      <c r="D183" t="s">
        <v>79</v>
      </c>
      <c r="E183" s="2" t="s">
        <v>280</v>
      </c>
      <c r="F183">
        <v>2014</v>
      </c>
      <c r="G183" s="2">
        <v>1041837</v>
      </c>
      <c r="H183" t="s">
        <v>1003</v>
      </c>
      <c r="I183" t="s">
        <v>1048</v>
      </c>
      <c r="J183" t="s">
        <v>1058</v>
      </c>
      <c r="K183" t="s">
        <v>3</v>
      </c>
      <c r="L183" s="2" t="s">
        <v>1289</v>
      </c>
      <c r="M183" s="2" t="s">
        <v>1561</v>
      </c>
      <c r="N183">
        <v>32.65</v>
      </c>
      <c r="O183">
        <v>-123.8</v>
      </c>
    </row>
    <row r="184" spans="1:15">
      <c r="A184" t="s">
        <v>414</v>
      </c>
      <c r="B184" t="s">
        <v>607</v>
      </c>
      <c r="C184" t="s">
        <v>74</v>
      </c>
      <c r="D184" t="s">
        <v>74</v>
      </c>
      <c r="E184" s="2" t="s">
        <v>281</v>
      </c>
      <c r="F184">
        <v>2014</v>
      </c>
      <c r="G184" s="2">
        <v>2342519</v>
      </c>
      <c r="H184" t="s">
        <v>1007</v>
      </c>
      <c r="I184" t="s">
        <v>1048</v>
      </c>
      <c r="J184" t="s">
        <v>1063</v>
      </c>
      <c r="K184" t="s">
        <v>3</v>
      </c>
      <c r="L184" s="2" t="s">
        <v>1290</v>
      </c>
      <c r="M184" s="2" t="s">
        <v>1562</v>
      </c>
      <c r="N184">
        <v>19.05</v>
      </c>
      <c r="O184">
        <v>-111.53333333333333</v>
      </c>
    </row>
    <row r="185" spans="1:15">
      <c r="A185" t="s">
        <v>414</v>
      </c>
      <c r="B185" t="s">
        <v>608</v>
      </c>
      <c r="C185" t="s">
        <v>809</v>
      </c>
      <c r="D185" t="s">
        <v>80</v>
      </c>
      <c r="E185" s="2" t="s">
        <v>282</v>
      </c>
      <c r="F185">
        <v>2014</v>
      </c>
      <c r="G185" s="2">
        <v>1273803</v>
      </c>
      <c r="H185" t="s">
        <v>1008</v>
      </c>
      <c r="I185" t="s">
        <v>1048</v>
      </c>
      <c r="J185" t="s">
        <v>1063</v>
      </c>
      <c r="K185" t="s">
        <v>3</v>
      </c>
      <c r="L185" s="2" t="s">
        <v>1291</v>
      </c>
      <c r="M185" s="2" t="s">
        <v>1563</v>
      </c>
      <c r="N185">
        <v>20.6</v>
      </c>
      <c r="O185">
        <v>-100.4</v>
      </c>
    </row>
    <row r="186" spans="1:15">
      <c r="A186" t="s">
        <v>414</v>
      </c>
      <c r="B186" t="s">
        <v>609</v>
      </c>
      <c r="C186" t="s">
        <v>81</v>
      </c>
      <c r="D186" t="s">
        <v>81</v>
      </c>
      <c r="E186" s="2" t="s">
        <v>283</v>
      </c>
      <c r="F186">
        <v>2014</v>
      </c>
      <c r="G186" s="2">
        <v>834750</v>
      </c>
      <c r="H186" t="s">
        <v>612</v>
      </c>
      <c r="I186" t="s">
        <v>1048</v>
      </c>
      <c r="J186" t="s">
        <v>1058</v>
      </c>
      <c r="K186" t="s">
        <v>3</v>
      </c>
      <c r="L186" s="2" t="s">
        <v>1156</v>
      </c>
      <c r="M186" s="2" t="s">
        <v>1564</v>
      </c>
      <c r="N186">
        <v>26.083333333333332</v>
      </c>
      <c r="O186">
        <v>-111.61666666666667</v>
      </c>
    </row>
    <row r="187" spans="1:15">
      <c r="A187" t="s">
        <v>414</v>
      </c>
      <c r="B187" t="s">
        <v>610</v>
      </c>
      <c r="C187" t="s">
        <v>810</v>
      </c>
      <c r="D187" t="s">
        <v>82</v>
      </c>
      <c r="E187" s="2" t="s">
        <v>284</v>
      </c>
      <c r="F187">
        <v>2014</v>
      </c>
      <c r="G187" s="2">
        <v>1288885</v>
      </c>
      <c r="H187" t="s">
        <v>610</v>
      </c>
      <c r="I187" t="s">
        <v>1048</v>
      </c>
      <c r="J187" t="s">
        <v>1058</v>
      </c>
      <c r="K187" t="s">
        <v>3</v>
      </c>
      <c r="L187" s="2" t="s">
        <v>1292</v>
      </c>
      <c r="M187" s="2" t="s">
        <v>1565</v>
      </c>
      <c r="N187">
        <v>22.15</v>
      </c>
      <c r="O187">
        <v>-100.98333333333333</v>
      </c>
    </row>
    <row r="188" spans="1:15">
      <c r="A188" t="s">
        <v>414</v>
      </c>
      <c r="B188" t="s">
        <v>611</v>
      </c>
      <c r="C188" t="s">
        <v>83</v>
      </c>
      <c r="D188" t="s">
        <v>83</v>
      </c>
      <c r="E188" s="2" t="s">
        <v>285</v>
      </c>
      <c r="F188">
        <v>2014</v>
      </c>
      <c r="G188" s="2">
        <v>797444</v>
      </c>
      <c r="H188" t="s">
        <v>1009</v>
      </c>
      <c r="I188" t="s">
        <v>1048</v>
      </c>
      <c r="J188" t="s">
        <v>1063</v>
      </c>
      <c r="K188" t="s">
        <v>3</v>
      </c>
      <c r="L188" s="2" t="s">
        <v>1293</v>
      </c>
      <c r="M188" s="2" t="s">
        <v>1566</v>
      </c>
      <c r="N188">
        <v>25.416666666666668</v>
      </c>
      <c r="O188">
        <v>-102.66666666666667</v>
      </c>
    </row>
    <row r="189" spans="1:15">
      <c r="A189" t="s">
        <v>414</v>
      </c>
      <c r="B189" t="s">
        <v>612</v>
      </c>
      <c r="C189" t="s">
        <v>84</v>
      </c>
      <c r="D189" t="s">
        <v>84</v>
      </c>
      <c r="E189" s="2" t="s">
        <v>286</v>
      </c>
      <c r="F189">
        <v>2014</v>
      </c>
      <c r="G189" s="2">
        <v>821685</v>
      </c>
      <c r="H189" t="s">
        <v>612</v>
      </c>
      <c r="I189" t="s">
        <v>1048</v>
      </c>
      <c r="J189" t="s">
        <v>1065</v>
      </c>
      <c r="K189" t="s">
        <v>3</v>
      </c>
      <c r="L189" s="2" t="s">
        <v>1294</v>
      </c>
      <c r="M189" s="2" t="s">
        <v>1567</v>
      </c>
      <c r="N189">
        <v>22.25</v>
      </c>
      <c r="O189">
        <v>-109.53333333333333</v>
      </c>
    </row>
    <row r="190" spans="1:15">
      <c r="A190" t="s">
        <v>414</v>
      </c>
      <c r="B190" t="s">
        <v>613</v>
      </c>
      <c r="C190" t="s">
        <v>811</v>
      </c>
      <c r="D190" t="s">
        <v>85</v>
      </c>
      <c r="E190" s="2" t="s">
        <v>287</v>
      </c>
      <c r="F190">
        <v>2014</v>
      </c>
      <c r="G190" s="2">
        <v>826276</v>
      </c>
      <c r="H190" t="s">
        <v>1010</v>
      </c>
      <c r="I190" t="s">
        <v>1048</v>
      </c>
      <c r="J190" t="s">
        <v>1063</v>
      </c>
      <c r="K190" t="s">
        <v>3</v>
      </c>
      <c r="L190" s="2" t="s">
        <v>1295</v>
      </c>
      <c r="M190" s="2" t="s">
        <v>1568</v>
      </c>
      <c r="N190">
        <v>16.75</v>
      </c>
      <c r="O190">
        <v>-98.11666666666666</v>
      </c>
    </row>
    <row r="191" spans="1:15">
      <c r="A191" t="s">
        <v>414</v>
      </c>
      <c r="B191" t="s">
        <v>614</v>
      </c>
      <c r="C191" t="s">
        <v>86</v>
      </c>
      <c r="D191" t="s">
        <v>86</v>
      </c>
      <c r="E191" s="2" t="s">
        <v>288</v>
      </c>
      <c r="F191">
        <v>2014</v>
      </c>
      <c r="G191" s="2">
        <v>1793265</v>
      </c>
      <c r="H191" t="s">
        <v>1003</v>
      </c>
      <c r="I191" t="s">
        <v>1048</v>
      </c>
      <c r="J191" t="s">
        <v>1089</v>
      </c>
      <c r="K191" t="s">
        <v>3</v>
      </c>
      <c r="L191" s="2" t="s">
        <v>1296</v>
      </c>
      <c r="M191" s="2" t="s">
        <v>1569</v>
      </c>
      <c r="N191">
        <v>32.533333333333331</v>
      </c>
      <c r="O191">
        <v>-128.68333333333334</v>
      </c>
    </row>
    <row r="192" spans="1:15">
      <c r="A192" t="s">
        <v>414</v>
      </c>
      <c r="B192" t="s">
        <v>615</v>
      </c>
      <c r="C192" t="s">
        <v>87</v>
      </c>
      <c r="D192" t="s">
        <v>87</v>
      </c>
      <c r="E192" s="2" t="s">
        <v>289</v>
      </c>
      <c r="F192">
        <v>2014</v>
      </c>
      <c r="G192" s="2">
        <v>2167067</v>
      </c>
      <c r="H192" t="s">
        <v>1006</v>
      </c>
      <c r="I192" t="s">
        <v>1048</v>
      </c>
      <c r="J192" t="s">
        <v>1063</v>
      </c>
      <c r="K192" t="s">
        <v>3</v>
      </c>
      <c r="L192" s="2" t="s">
        <v>1297</v>
      </c>
      <c r="M192" s="2" t="s">
        <v>1570</v>
      </c>
      <c r="N192">
        <v>19.283333333333335</v>
      </c>
      <c r="O192">
        <v>-114.66666666666667</v>
      </c>
    </row>
    <row r="193" spans="1:15">
      <c r="A193" t="s">
        <v>414</v>
      </c>
      <c r="B193" t="s">
        <v>616</v>
      </c>
      <c r="C193" t="s">
        <v>88</v>
      </c>
      <c r="D193" t="s">
        <v>88</v>
      </c>
      <c r="E193" s="2" t="s">
        <v>290</v>
      </c>
      <c r="F193">
        <v>2014</v>
      </c>
      <c r="G193" s="2">
        <v>4823452</v>
      </c>
      <c r="H193" t="s">
        <v>1010</v>
      </c>
      <c r="I193" t="s">
        <v>1050</v>
      </c>
      <c r="J193" t="s">
        <v>1061</v>
      </c>
      <c r="K193" t="s">
        <v>3</v>
      </c>
      <c r="L193" s="2" t="s">
        <v>1298</v>
      </c>
      <c r="M193" s="2" t="s">
        <v>1571</v>
      </c>
      <c r="N193">
        <v>16.083333333333332</v>
      </c>
      <c r="O193">
        <v>-98.38333333333334</v>
      </c>
    </row>
    <row r="194" spans="1:15">
      <c r="A194" t="s">
        <v>414</v>
      </c>
      <c r="B194" t="s">
        <v>617</v>
      </c>
      <c r="C194" t="s">
        <v>89</v>
      </c>
      <c r="D194" t="s">
        <v>89</v>
      </c>
      <c r="E194" s="2" t="s">
        <v>291</v>
      </c>
      <c r="F194">
        <v>2014</v>
      </c>
      <c r="G194" s="2">
        <v>844813</v>
      </c>
      <c r="H194" t="s">
        <v>617</v>
      </c>
      <c r="I194" t="s">
        <v>1048</v>
      </c>
      <c r="J194" t="s">
        <v>1062</v>
      </c>
      <c r="K194" t="s">
        <v>3</v>
      </c>
      <c r="L194" s="2" t="s">
        <v>1299</v>
      </c>
      <c r="M194" s="2" t="s">
        <v>1572</v>
      </c>
      <c r="N194">
        <v>19.2</v>
      </c>
      <c r="O194">
        <v>-106.08333333333333</v>
      </c>
    </row>
    <row r="195" spans="1:15">
      <c r="A195" t="s">
        <v>415</v>
      </c>
      <c r="B195" t="s">
        <v>618</v>
      </c>
      <c r="C195" t="s">
        <v>90</v>
      </c>
      <c r="D195" t="s">
        <v>90</v>
      </c>
      <c r="E195" s="2" t="s">
        <v>292</v>
      </c>
      <c r="F195">
        <v>2014</v>
      </c>
      <c r="G195" s="2">
        <v>700299</v>
      </c>
      <c r="H195" t="s">
        <v>1011</v>
      </c>
      <c r="I195" t="s">
        <v>1054</v>
      </c>
      <c r="J195" t="s">
        <v>1064</v>
      </c>
      <c r="K195" t="s">
        <v>3</v>
      </c>
      <c r="L195" s="2" t="s">
        <v>1300</v>
      </c>
      <c r="M195" s="2" t="s">
        <v>1573</v>
      </c>
      <c r="N195">
        <v>51.45</v>
      </c>
      <c r="O195">
        <v>13.8</v>
      </c>
    </row>
    <row r="196" spans="1:15">
      <c r="A196" t="s">
        <v>415</v>
      </c>
      <c r="B196" t="s">
        <v>619</v>
      </c>
      <c r="C196" t="s">
        <v>91</v>
      </c>
      <c r="D196" t="s">
        <v>91</v>
      </c>
      <c r="E196" s="2" t="s">
        <v>293</v>
      </c>
      <c r="F196">
        <v>2014</v>
      </c>
      <c r="G196" s="2">
        <v>906897</v>
      </c>
      <c r="H196" t="s">
        <v>1012</v>
      </c>
      <c r="I196" t="s">
        <v>1050</v>
      </c>
      <c r="J196" t="s">
        <v>1061</v>
      </c>
      <c r="K196" t="s">
        <v>3</v>
      </c>
      <c r="L196" s="2" t="s">
        <v>1301</v>
      </c>
      <c r="M196" s="2" t="s">
        <v>1574</v>
      </c>
      <c r="N196">
        <v>52.083333333333336</v>
      </c>
      <c r="O196">
        <v>10.966666666666667</v>
      </c>
    </row>
    <row r="197" spans="1:15">
      <c r="A197" t="s">
        <v>415</v>
      </c>
      <c r="B197" t="s">
        <v>620</v>
      </c>
      <c r="C197" t="s">
        <v>92</v>
      </c>
      <c r="D197" t="s">
        <v>92</v>
      </c>
      <c r="E197" s="2" t="s">
        <v>294</v>
      </c>
      <c r="F197">
        <v>2014</v>
      </c>
      <c r="G197" s="2">
        <v>1509373</v>
      </c>
      <c r="H197" t="s">
        <v>1012</v>
      </c>
      <c r="I197" t="s">
        <v>1054</v>
      </c>
      <c r="J197" t="s">
        <v>1060</v>
      </c>
      <c r="K197" t="s">
        <v>3</v>
      </c>
      <c r="L197" s="2" t="s">
        <v>1302</v>
      </c>
      <c r="M197" s="2" t="s">
        <v>1575</v>
      </c>
      <c r="N197">
        <v>51.916666666666664</v>
      </c>
      <c r="O197">
        <v>11.166666666666668</v>
      </c>
    </row>
    <row r="198" spans="1:15">
      <c r="A198" t="s">
        <v>415</v>
      </c>
      <c r="B198" t="s">
        <v>621</v>
      </c>
      <c r="C198" t="s">
        <v>93</v>
      </c>
      <c r="D198" t="s">
        <v>93</v>
      </c>
      <c r="E198" s="2" t="s">
        <v>295</v>
      </c>
      <c r="F198">
        <v>2014</v>
      </c>
      <c r="G198" s="2">
        <v>754615</v>
      </c>
      <c r="H198" t="s">
        <v>1013</v>
      </c>
      <c r="I198" t="s">
        <v>1054</v>
      </c>
      <c r="J198" t="s">
        <v>1058</v>
      </c>
      <c r="K198" t="s">
        <v>3</v>
      </c>
      <c r="L198" s="2" t="s">
        <v>1301</v>
      </c>
      <c r="M198" s="2" t="s">
        <v>1576</v>
      </c>
      <c r="N198">
        <v>52.083333333333336</v>
      </c>
      <c r="O198">
        <v>13.466666666666667</v>
      </c>
    </row>
    <row r="199" spans="1:15">
      <c r="A199" t="s">
        <v>416</v>
      </c>
      <c r="B199" t="s">
        <v>622</v>
      </c>
      <c r="C199" t="s">
        <v>94</v>
      </c>
      <c r="D199" t="s">
        <v>94</v>
      </c>
      <c r="E199" s="2" t="s">
        <v>296</v>
      </c>
      <c r="F199">
        <v>2014</v>
      </c>
      <c r="G199" s="2">
        <v>1299955</v>
      </c>
      <c r="H199" t="s">
        <v>1014</v>
      </c>
      <c r="I199" t="s">
        <v>1052</v>
      </c>
      <c r="J199" t="s">
        <v>1060</v>
      </c>
      <c r="K199" t="s">
        <v>3</v>
      </c>
      <c r="L199" s="2" t="s">
        <v>1303</v>
      </c>
      <c r="M199" s="2" t="s">
        <v>1577</v>
      </c>
      <c r="N199">
        <v>59.9</v>
      </c>
      <c r="O199">
        <v>10.733333333333333</v>
      </c>
    </row>
    <row r="200" spans="1:15">
      <c r="A200" t="s">
        <v>417</v>
      </c>
      <c r="B200" t="s">
        <v>623</v>
      </c>
      <c r="C200" t="s">
        <v>812</v>
      </c>
      <c r="D200" t="s">
        <v>812</v>
      </c>
      <c r="E200" s="2" t="s">
        <v>297</v>
      </c>
      <c r="F200">
        <v>2014</v>
      </c>
      <c r="G200" s="2">
        <v>1433200</v>
      </c>
      <c r="H200" t="s">
        <v>1015</v>
      </c>
      <c r="I200" t="s">
        <v>1049</v>
      </c>
      <c r="J200" t="s">
        <v>1060</v>
      </c>
      <c r="K200" t="s">
        <v>3</v>
      </c>
      <c r="L200" s="2" t="s">
        <v>1304</v>
      </c>
      <c r="M200" s="2" t="s">
        <v>1578</v>
      </c>
      <c r="N200">
        <v>-36.833333333333336</v>
      </c>
      <c r="O200">
        <v>181.46666666666667</v>
      </c>
    </row>
    <row r="201" spans="1:15">
      <c r="A201" t="s">
        <v>417</v>
      </c>
      <c r="B201" t="s">
        <v>624</v>
      </c>
      <c r="C201" t="s">
        <v>813</v>
      </c>
      <c r="D201" t="s">
        <v>813</v>
      </c>
      <c r="E201" s="2" t="s">
        <v>298</v>
      </c>
      <c r="F201">
        <v>2014</v>
      </c>
      <c r="G201" s="2">
        <v>365200</v>
      </c>
      <c r="H201" t="s">
        <v>1016</v>
      </c>
      <c r="I201" t="s">
        <v>1049</v>
      </c>
      <c r="J201" t="s">
        <v>1063</v>
      </c>
      <c r="K201" t="s">
        <v>3</v>
      </c>
      <c r="L201" s="2" t="s">
        <v>1305</v>
      </c>
      <c r="M201" s="2" t="s">
        <v>1579</v>
      </c>
      <c r="N201">
        <v>-43.533333333333331</v>
      </c>
      <c r="O201">
        <v>175.96666666666667</v>
      </c>
    </row>
    <row r="202" spans="1:15">
      <c r="A202" t="s">
        <v>417</v>
      </c>
      <c r="B202" t="s">
        <v>625</v>
      </c>
      <c r="C202" t="s">
        <v>814</v>
      </c>
      <c r="D202" t="s">
        <v>814</v>
      </c>
      <c r="E202" s="2" t="s">
        <v>299</v>
      </c>
      <c r="F202">
        <v>2014</v>
      </c>
      <c r="G202" s="2">
        <v>119200</v>
      </c>
      <c r="H202" t="s">
        <v>1017</v>
      </c>
      <c r="I202" t="s">
        <v>1049</v>
      </c>
      <c r="J202" t="s">
        <v>1058</v>
      </c>
      <c r="K202" t="s">
        <v>3</v>
      </c>
      <c r="L202" s="2" t="s">
        <v>1306</v>
      </c>
      <c r="M202" s="2" t="s">
        <v>1580</v>
      </c>
      <c r="N202">
        <v>-45.866666666666667</v>
      </c>
      <c r="O202">
        <v>170.5</v>
      </c>
    </row>
    <row r="203" spans="1:15">
      <c r="A203" t="s">
        <v>417</v>
      </c>
      <c r="B203" t="s">
        <v>626</v>
      </c>
      <c r="C203" t="s">
        <v>815</v>
      </c>
      <c r="D203" t="s">
        <v>815</v>
      </c>
      <c r="E203" s="2" t="s">
        <v>300</v>
      </c>
      <c r="F203">
        <v>2014</v>
      </c>
      <c r="G203" s="2">
        <v>206400</v>
      </c>
      <c r="H203" t="s">
        <v>1018</v>
      </c>
      <c r="I203" t="s">
        <v>1049</v>
      </c>
      <c r="J203" t="s">
        <v>1058</v>
      </c>
      <c r="K203" t="s">
        <v>3</v>
      </c>
      <c r="L203" s="2" t="s">
        <v>1307</v>
      </c>
      <c r="M203" s="2" t="s">
        <v>1581</v>
      </c>
      <c r="N203">
        <v>-37.783333333333331</v>
      </c>
      <c r="O203">
        <v>183.61666666666667</v>
      </c>
    </row>
    <row r="204" spans="1:15">
      <c r="A204" t="s">
        <v>417</v>
      </c>
      <c r="B204" t="s">
        <v>627</v>
      </c>
      <c r="C204" t="s">
        <v>816</v>
      </c>
      <c r="D204" t="s">
        <v>816</v>
      </c>
      <c r="E204" s="2" t="s">
        <v>301</v>
      </c>
      <c r="F204">
        <v>2014</v>
      </c>
      <c r="G204" s="2">
        <v>120300</v>
      </c>
      <c r="H204" t="s">
        <v>1019</v>
      </c>
      <c r="I204" t="s">
        <v>1048</v>
      </c>
      <c r="J204" t="s">
        <v>1064</v>
      </c>
      <c r="K204" t="s">
        <v>3</v>
      </c>
      <c r="L204" s="2" t="s">
        <v>1308</v>
      </c>
      <c r="M204" s="2" t="s">
        <v>1582</v>
      </c>
      <c r="N204">
        <v>-37.68333333333333</v>
      </c>
      <c r="O204">
        <v>186.16666666666666</v>
      </c>
    </row>
    <row r="205" spans="1:15">
      <c r="A205" t="s">
        <v>417</v>
      </c>
      <c r="B205" t="s">
        <v>628</v>
      </c>
      <c r="C205" t="s">
        <v>817</v>
      </c>
      <c r="D205" t="s">
        <v>817</v>
      </c>
      <c r="E205" s="2" t="s">
        <v>302</v>
      </c>
      <c r="F205">
        <v>2014</v>
      </c>
      <c r="G205" s="2">
        <v>384900</v>
      </c>
      <c r="H205" t="s">
        <v>1020</v>
      </c>
      <c r="I205" t="s">
        <v>1049</v>
      </c>
      <c r="J205" t="s">
        <v>1064</v>
      </c>
      <c r="K205" t="s">
        <v>3</v>
      </c>
      <c r="L205" s="2" t="s">
        <v>1309</v>
      </c>
      <c r="M205" s="2" t="s">
        <v>1583</v>
      </c>
      <c r="N205">
        <v>-41.266666666666666</v>
      </c>
      <c r="O205">
        <v>181.45</v>
      </c>
    </row>
    <row r="206" spans="1:15">
      <c r="A206" t="s">
        <v>418</v>
      </c>
      <c r="B206" t="s">
        <v>629</v>
      </c>
      <c r="C206" t="s">
        <v>95</v>
      </c>
      <c r="D206" t="s">
        <v>95</v>
      </c>
      <c r="E206" s="2" t="s">
        <v>303</v>
      </c>
      <c r="F206">
        <v>2014</v>
      </c>
      <c r="G206" s="2">
        <v>939568</v>
      </c>
      <c r="H206" t="s">
        <v>1021</v>
      </c>
      <c r="I206" t="s">
        <v>1050</v>
      </c>
      <c r="J206" t="s">
        <v>1061</v>
      </c>
      <c r="K206" t="s">
        <v>3</v>
      </c>
      <c r="L206" s="2" t="s">
        <v>1310</v>
      </c>
      <c r="M206" s="2" t="s">
        <v>1584</v>
      </c>
      <c r="N206">
        <v>51.75</v>
      </c>
      <c r="O206">
        <v>34.466666666666669</v>
      </c>
    </row>
    <row r="207" spans="1:15">
      <c r="A207" t="s">
        <v>418</v>
      </c>
      <c r="B207" t="s">
        <v>630</v>
      </c>
      <c r="C207" t="s">
        <v>818</v>
      </c>
      <c r="D207" t="s">
        <v>818</v>
      </c>
      <c r="E207" s="2" t="s">
        <v>304</v>
      </c>
      <c r="F207">
        <v>2014</v>
      </c>
      <c r="G207" s="2">
        <v>3037890</v>
      </c>
      <c r="H207" t="s">
        <v>1022</v>
      </c>
      <c r="I207" t="s">
        <v>1048</v>
      </c>
      <c r="J207" t="s">
        <v>1058</v>
      </c>
      <c r="K207" t="s">
        <v>3</v>
      </c>
      <c r="L207" s="2" t="s">
        <v>1311</v>
      </c>
      <c r="M207" s="2" t="s">
        <v>1585</v>
      </c>
      <c r="N207">
        <v>52.25</v>
      </c>
      <c r="O207">
        <v>22.666666666666668</v>
      </c>
    </row>
    <row r="208" spans="1:15">
      <c r="A208" t="s">
        <v>419</v>
      </c>
      <c r="B208" t="s">
        <v>631</v>
      </c>
      <c r="C208" t="s">
        <v>819</v>
      </c>
      <c r="D208" t="s">
        <v>819</v>
      </c>
      <c r="E208" s="2" t="s">
        <v>305</v>
      </c>
      <c r="F208">
        <v>2014</v>
      </c>
      <c r="G208" s="2">
        <v>2886662</v>
      </c>
      <c r="H208" t="s">
        <v>924</v>
      </c>
      <c r="I208" t="s">
        <v>1048</v>
      </c>
      <c r="J208" t="s">
        <v>1060</v>
      </c>
      <c r="K208" t="s">
        <v>3</v>
      </c>
      <c r="L208" s="2" t="s">
        <v>1312</v>
      </c>
      <c r="M208" s="2" t="s">
        <v>1586</v>
      </c>
      <c r="N208">
        <v>38.716666666666669</v>
      </c>
      <c r="O208">
        <v>-24.133333333333333</v>
      </c>
    </row>
    <row r="209" spans="1:15">
      <c r="A209" t="s">
        <v>419</v>
      </c>
      <c r="B209" t="s">
        <v>632</v>
      </c>
      <c r="C209" t="s">
        <v>96</v>
      </c>
      <c r="D209" t="s">
        <v>96</v>
      </c>
      <c r="E209" s="2" t="s">
        <v>306</v>
      </c>
      <c r="F209">
        <v>2014</v>
      </c>
      <c r="G209" s="2">
        <v>1313829</v>
      </c>
      <c r="H209" t="s">
        <v>944</v>
      </c>
      <c r="I209" t="s">
        <v>1048</v>
      </c>
      <c r="J209" t="s">
        <v>1060</v>
      </c>
      <c r="K209" t="s">
        <v>3</v>
      </c>
      <c r="L209" s="2" t="s">
        <v>1313</v>
      </c>
      <c r="M209" s="2" t="s">
        <v>1587</v>
      </c>
      <c r="N209">
        <v>41.15</v>
      </c>
      <c r="O209">
        <v>-21.95</v>
      </c>
    </row>
    <row r="210" spans="1:15">
      <c r="A210" t="s">
        <v>420</v>
      </c>
      <c r="B210" t="s">
        <v>633</v>
      </c>
      <c r="C210" t="s">
        <v>820</v>
      </c>
      <c r="D210" t="s">
        <v>901</v>
      </c>
      <c r="E210" s="2" t="s">
        <v>307</v>
      </c>
      <c r="F210">
        <v>2014</v>
      </c>
      <c r="G210" s="2">
        <v>898541</v>
      </c>
      <c r="H210" t="s">
        <v>1023</v>
      </c>
      <c r="I210" t="s">
        <v>1052</v>
      </c>
      <c r="J210" t="s">
        <v>1060</v>
      </c>
      <c r="K210" t="s">
        <v>1107</v>
      </c>
      <c r="L210" s="2" t="s">
        <v>1314</v>
      </c>
      <c r="M210" s="2" t="s">
        <v>1588</v>
      </c>
      <c r="N210">
        <v>57.716666666666669</v>
      </c>
      <c r="O210">
        <v>13.633333333333333</v>
      </c>
    </row>
    <row r="211" spans="1:15">
      <c r="A211" t="s">
        <v>420</v>
      </c>
      <c r="B211" t="s">
        <v>634</v>
      </c>
      <c r="C211" t="s">
        <v>821</v>
      </c>
      <c r="D211" t="s">
        <v>97</v>
      </c>
      <c r="E211" s="2" t="s">
        <v>308</v>
      </c>
      <c r="F211">
        <v>2014</v>
      </c>
      <c r="G211" s="2">
        <v>676852</v>
      </c>
      <c r="H211" t="s">
        <v>1024</v>
      </c>
      <c r="I211" t="s">
        <v>1052</v>
      </c>
      <c r="J211" t="s">
        <v>1064</v>
      </c>
      <c r="K211" t="s">
        <v>1108</v>
      </c>
      <c r="L211" s="2" t="s">
        <v>1315</v>
      </c>
      <c r="M211" s="2" t="s">
        <v>1589</v>
      </c>
      <c r="N211">
        <v>55.6</v>
      </c>
      <c r="O211">
        <v>18</v>
      </c>
    </row>
    <row r="212" spans="1:15">
      <c r="A212" t="s">
        <v>420</v>
      </c>
      <c r="B212" t="s">
        <v>635</v>
      </c>
      <c r="C212" t="s">
        <v>98</v>
      </c>
      <c r="D212" t="s">
        <v>98</v>
      </c>
      <c r="E212" s="2" t="s">
        <v>309</v>
      </c>
      <c r="F212">
        <v>2014</v>
      </c>
      <c r="G212" s="2">
        <v>2018208</v>
      </c>
      <c r="H212" t="s">
        <v>919</v>
      </c>
      <c r="I212" t="s">
        <v>1052</v>
      </c>
      <c r="J212" t="s">
        <v>1060</v>
      </c>
      <c r="K212" t="s">
        <v>3</v>
      </c>
      <c r="L212" s="2" t="s">
        <v>1316</v>
      </c>
      <c r="M212" s="2" t="s">
        <v>1590</v>
      </c>
      <c r="N212">
        <v>59.333333333333336</v>
      </c>
      <c r="O212">
        <v>31.383333333333333</v>
      </c>
    </row>
    <row r="213" spans="1:15">
      <c r="A213" t="s">
        <v>421</v>
      </c>
      <c r="B213" t="s">
        <v>636</v>
      </c>
      <c r="C213" t="s">
        <v>99</v>
      </c>
      <c r="D213" t="s">
        <v>99</v>
      </c>
      <c r="E213" s="2" t="s">
        <v>310</v>
      </c>
      <c r="F213">
        <v>2014</v>
      </c>
      <c r="G213" s="2">
        <v>729157</v>
      </c>
      <c r="H213" t="s">
        <v>1025</v>
      </c>
      <c r="I213" t="s">
        <v>1048</v>
      </c>
      <c r="J213" t="s">
        <v>1057</v>
      </c>
      <c r="K213" t="s">
        <v>3</v>
      </c>
      <c r="L213" s="2" t="s">
        <v>1198</v>
      </c>
      <c r="M213" s="2" t="s">
        <v>1591</v>
      </c>
      <c r="N213">
        <v>48.15</v>
      </c>
      <c r="O213">
        <v>28.783333333333331</v>
      </c>
    </row>
    <row r="214" spans="1:15">
      <c r="A214" t="s">
        <v>422</v>
      </c>
      <c r="B214" t="s">
        <v>637</v>
      </c>
      <c r="C214" t="s">
        <v>822</v>
      </c>
      <c r="D214" t="s">
        <v>822</v>
      </c>
      <c r="E214" s="2" t="s">
        <v>311</v>
      </c>
      <c r="F214">
        <v>2014</v>
      </c>
      <c r="G214" s="2">
        <v>15306400</v>
      </c>
      <c r="H214" t="s">
        <v>1026</v>
      </c>
      <c r="I214" t="s">
        <v>1048</v>
      </c>
      <c r="J214" t="s">
        <v>1060</v>
      </c>
      <c r="K214" t="s">
        <v>3</v>
      </c>
      <c r="L214" s="2" t="s">
        <v>1317</v>
      </c>
      <c r="M214" s="2" t="s">
        <v>1592</v>
      </c>
      <c r="N214">
        <v>13.75</v>
      </c>
      <c r="O214">
        <v>100.51666666666667</v>
      </c>
    </row>
    <row r="215" spans="1:15">
      <c r="A215" t="s">
        <v>423</v>
      </c>
      <c r="B215" t="s">
        <v>638</v>
      </c>
      <c r="C215" t="s">
        <v>823</v>
      </c>
      <c r="D215" t="s">
        <v>823</v>
      </c>
      <c r="E215" s="2" t="s">
        <v>312</v>
      </c>
      <c r="F215">
        <v>2014</v>
      </c>
      <c r="G215" s="2">
        <v>7016400</v>
      </c>
      <c r="H215" t="s">
        <v>638</v>
      </c>
      <c r="I215" t="s">
        <v>1048</v>
      </c>
      <c r="J215" t="s">
        <v>1074</v>
      </c>
      <c r="K215" t="s">
        <v>3</v>
      </c>
      <c r="L215" s="2" t="s">
        <v>1318</v>
      </c>
      <c r="M215" s="2" t="s">
        <v>1593</v>
      </c>
      <c r="N215">
        <v>25.033333333333335</v>
      </c>
      <c r="O215">
        <v>123.18333333333334</v>
      </c>
    </row>
    <row r="216" spans="1:15">
      <c r="A216" t="s">
        <v>424</v>
      </c>
      <c r="B216" t="s">
        <v>639</v>
      </c>
      <c r="C216" t="s">
        <v>824</v>
      </c>
      <c r="D216" t="s">
        <v>824</v>
      </c>
      <c r="E216" s="2" t="s">
        <v>313</v>
      </c>
      <c r="F216">
        <v>2014</v>
      </c>
      <c r="G216" s="2">
        <v>441400</v>
      </c>
      <c r="H216" t="s">
        <v>1027</v>
      </c>
      <c r="I216" t="s">
        <v>1050</v>
      </c>
      <c r="J216" t="s">
        <v>1081</v>
      </c>
      <c r="K216" t="s">
        <v>3</v>
      </c>
      <c r="L216" s="2" t="s">
        <v>1319</v>
      </c>
      <c r="M216" s="2" t="s">
        <v>1594</v>
      </c>
      <c r="N216">
        <v>35.6</v>
      </c>
      <c r="O216">
        <v>-85.88333333333334</v>
      </c>
    </row>
    <row r="217" spans="1:15">
      <c r="A217" t="s">
        <v>424</v>
      </c>
      <c r="B217" t="s">
        <v>640</v>
      </c>
      <c r="C217" t="s">
        <v>825</v>
      </c>
      <c r="D217" t="s">
        <v>825</v>
      </c>
      <c r="E217" s="2" t="s">
        <v>314</v>
      </c>
      <c r="F217">
        <v>2014</v>
      </c>
      <c r="G217" s="2">
        <v>541333</v>
      </c>
      <c r="H217" t="s">
        <v>1028</v>
      </c>
      <c r="I217" t="s">
        <v>1050</v>
      </c>
      <c r="J217" t="s">
        <v>1063</v>
      </c>
      <c r="K217" t="s">
        <v>1109</v>
      </c>
      <c r="L217" s="2" t="s">
        <v>1320</v>
      </c>
      <c r="M217" s="2" t="s">
        <v>1595</v>
      </c>
      <c r="N217">
        <v>41.06666666666667</v>
      </c>
      <c r="O217">
        <v>-83.2</v>
      </c>
    </row>
    <row r="218" spans="1:15">
      <c r="A218" t="s">
        <v>424</v>
      </c>
      <c r="B218" t="s">
        <v>641</v>
      </c>
      <c r="C218" t="s">
        <v>826</v>
      </c>
      <c r="D218" t="s">
        <v>826</v>
      </c>
      <c r="E218" s="2" t="s">
        <v>315</v>
      </c>
      <c r="F218">
        <v>2014</v>
      </c>
      <c r="G218" s="2">
        <v>126300</v>
      </c>
      <c r="H218" t="s">
        <v>988</v>
      </c>
      <c r="I218" t="s">
        <v>1050</v>
      </c>
      <c r="J218" t="s">
        <v>1061</v>
      </c>
      <c r="K218" t="s">
        <v>3</v>
      </c>
      <c r="L218" s="2" t="s">
        <v>1321</v>
      </c>
      <c r="M218" s="2" t="s">
        <v>1596</v>
      </c>
      <c r="N218">
        <v>40.483333333333334</v>
      </c>
      <c r="O218">
        <v>-91.733333333333334</v>
      </c>
    </row>
    <row r="219" spans="1:15">
      <c r="A219" t="s">
        <v>424</v>
      </c>
      <c r="B219" t="s">
        <v>642</v>
      </c>
      <c r="C219" t="s">
        <v>827</v>
      </c>
      <c r="D219" t="s">
        <v>827</v>
      </c>
      <c r="E219" s="2" t="s">
        <v>316</v>
      </c>
      <c r="F219">
        <v>2014</v>
      </c>
      <c r="G219" s="2">
        <v>119600</v>
      </c>
      <c r="H219" t="s">
        <v>1029</v>
      </c>
      <c r="I219" t="s">
        <v>1050</v>
      </c>
      <c r="J219" t="s">
        <v>3</v>
      </c>
      <c r="K219" t="s">
        <v>3</v>
      </c>
      <c r="L219" s="2" t="s">
        <v>1322</v>
      </c>
      <c r="M219" s="2" t="s">
        <v>1597</v>
      </c>
      <c r="N219">
        <v>44.633333333333333</v>
      </c>
      <c r="O219">
        <v>-128.1</v>
      </c>
    </row>
    <row r="220" spans="1:15">
      <c r="A220" t="s">
        <v>424</v>
      </c>
      <c r="B220" t="s">
        <v>643</v>
      </c>
      <c r="C220" t="s">
        <v>828</v>
      </c>
      <c r="D220" t="s">
        <v>828</v>
      </c>
      <c r="E220" s="2" t="s">
        <v>317</v>
      </c>
      <c r="F220">
        <v>2014</v>
      </c>
      <c r="G220" s="2">
        <v>129000</v>
      </c>
      <c r="H220" t="s">
        <v>1030</v>
      </c>
      <c r="I220" t="s">
        <v>1050</v>
      </c>
      <c r="J220" t="s">
        <v>1061</v>
      </c>
      <c r="K220" t="s">
        <v>3</v>
      </c>
      <c r="L220" s="2" t="s">
        <v>1323</v>
      </c>
      <c r="M220" s="2" t="s">
        <v>1598</v>
      </c>
      <c r="N220">
        <v>31.55</v>
      </c>
      <c r="O220">
        <v>-110.3</v>
      </c>
    </row>
    <row r="221" spans="1:15">
      <c r="A221" t="s">
        <v>424</v>
      </c>
      <c r="B221" t="s">
        <v>644</v>
      </c>
      <c r="C221" t="s">
        <v>829</v>
      </c>
      <c r="D221" t="s">
        <v>829</v>
      </c>
      <c r="E221" s="2" t="s">
        <v>318</v>
      </c>
      <c r="F221">
        <v>2014</v>
      </c>
      <c r="G221" s="2">
        <v>191800</v>
      </c>
      <c r="H221" t="s">
        <v>408</v>
      </c>
      <c r="I221" t="s">
        <v>1050</v>
      </c>
      <c r="J221" t="s">
        <v>1061</v>
      </c>
      <c r="K221" t="s">
        <v>3</v>
      </c>
      <c r="L221" s="2" t="s">
        <v>1321</v>
      </c>
      <c r="M221" s="2" t="s">
        <v>1599</v>
      </c>
      <c r="N221">
        <v>40.483333333333334</v>
      </c>
      <c r="O221">
        <v>-102.31666666666666</v>
      </c>
    </row>
    <row r="222" spans="1:15">
      <c r="A222" t="s">
        <v>424</v>
      </c>
      <c r="B222" t="s">
        <v>645</v>
      </c>
      <c r="C222" t="s">
        <v>830</v>
      </c>
      <c r="D222" t="s">
        <v>830</v>
      </c>
      <c r="E222" s="2" t="s">
        <v>319</v>
      </c>
      <c r="F222">
        <v>2014</v>
      </c>
      <c r="G222" s="2">
        <v>1996200</v>
      </c>
      <c r="H222" t="s">
        <v>1031</v>
      </c>
      <c r="I222" t="s">
        <v>1050</v>
      </c>
      <c r="J222" t="s">
        <v>1091</v>
      </c>
      <c r="K222" t="s">
        <v>1110</v>
      </c>
      <c r="L222" s="2" t="s">
        <v>1324</v>
      </c>
      <c r="M222" s="2" t="s">
        <v>1600</v>
      </c>
      <c r="N222">
        <v>39.283333333333331</v>
      </c>
      <c r="O222">
        <v>-86.616666666666674</v>
      </c>
    </row>
    <row r="223" spans="1:15">
      <c r="A223" t="s">
        <v>424</v>
      </c>
      <c r="B223" t="s">
        <v>646</v>
      </c>
      <c r="C223" t="s">
        <v>831</v>
      </c>
      <c r="D223" t="s">
        <v>831</v>
      </c>
      <c r="E223" s="2" t="s">
        <v>320</v>
      </c>
      <c r="F223">
        <v>2014</v>
      </c>
      <c r="G223" s="2">
        <v>107000</v>
      </c>
      <c r="H223" t="s">
        <v>918</v>
      </c>
      <c r="I223" t="s">
        <v>1048</v>
      </c>
      <c r="J223" t="s">
        <v>1063</v>
      </c>
      <c r="K223" t="s">
        <v>3</v>
      </c>
      <c r="L223" s="2" t="s">
        <v>1325</v>
      </c>
      <c r="M223" s="2" t="s">
        <v>1601</v>
      </c>
      <c r="N223">
        <v>43.583333333333336</v>
      </c>
      <c r="O223">
        <v>-88.86666666666666</v>
      </c>
    </row>
    <row r="224" spans="1:15">
      <c r="A224" t="s">
        <v>424</v>
      </c>
      <c r="B224" t="s">
        <v>515</v>
      </c>
      <c r="C224" t="s">
        <v>832</v>
      </c>
      <c r="D224" t="s">
        <v>832</v>
      </c>
      <c r="E224" s="2" t="s">
        <v>321</v>
      </c>
      <c r="F224">
        <v>2014</v>
      </c>
      <c r="G224" s="2">
        <v>247700</v>
      </c>
      <c r="H224" t="s">
        <v>1032</v>
      </c>
      <c r="I224" t="s">
        <v>1048</v>
      </c>
      <c r="J224" t="s">
        <v>1063</v>
      </c>
      <c r="K224" t="s">
        <v>3</v>
      </c>
      <c r="L224" s="2" t="s">
        <v>1326</v>
      </c>
      <c r="M224" s="2" t="s">
        <v>1602</v>
      </c>
      <c r="N224">
        <v>42.083333333333336</v>
      </c>
      <c r="O224">
        <v>-84.25</v>
      </c>
    </row>
    <row r="225" spans="1:15">
      <c r="A225" t="s">
        <v>424</v>
      </c>
      <c r="B225" t="s">
        <v>647</v>
      </c>
      <c r="C225" t="s">
        <v>833</v>
      </c>
      <c r="D225" t="s">
        <v>833</v>
      </c>
      <c r="E225" s="2" t="s">
        <v>322</v>
      </c>
      <c r="F225">
        <v>2014</v>
      </c>
      <c r="G225" s="2">
        <v>418900</v>
      </c>
      <c r="H225" t="s">
        <v>1033</v>
      </c>
      <c r="I225" t="s">
        <v>1048</v>
      </c>
      <c r="J225" t="s">
        <v>1064</v>
      </c>
      <c r="K225" t="s">
        <v>3</v>
      </c>
      <c r="L225" s="2" t="s">
        <v>1327</v>
      </c>
      <c r="M225" s="2" t="s">
        <v>1603</v>
      </c>
      <c r="N225">
        <v>25.9</v>
      </c>
      <c r="O225">
        <v>-109.15</v>
      </c>
    </row>
    <row r="226" spans="1:15">
      <c r="A226" t="s">
        <v>424</v>
      </c>
      <c r="B226" t="s">
        <v>648</v>
      </c>
      <c r="C226" t="s">
        <v>834</v>
      </c>
      <c r="D226" t="s">
        <v>834</v>
      </c>
      <c r="E226" s="2" t="s">
        <v>323</v>
      </c>
      <c r="F226">
        <v>2014</v>
      </c>
      <c r="G226" s="2">
        <v>675818</v>
      </c>
      <c r="H226" t="s">
        <v>1034</v>
      </c>
      <c r="I226" t="s">
        <v>1048</v>
      </c>
      <c r="J226" t="s">
        <v>1065</v>
      </c>
      <c r="K226" t="s">
        <v>3</v>
      </c>
      <c r="L226" s="2" t="s">
        <v>1328</v>
      </c>
      <c r="M226" s="2" t="s">
        <v>1604</v>
      </c>
      <c r="N226">
        <v>30.45</v>
      </c>
      <c r="O226">
        <v>-92.8</v>
      </c>
    </row>
    <row r="227" spans="1:15">
      <c r="A227" t="s">
        <v>424</v>
      </c>
      <c r="B227" t="s">
        <v>649</v>
      </c>
      <c r="C227" t="s">
        <v>835</v>
      </c>
      <c r="D227" t="s">
        <v>835</v>
      </c>
      <c r="E227" s="2" t="s">
        <v>324</v>
      </c>
      <c r="F227">
        <v>2014</v>
      </c>
      <c r="G227" s="2">
        <v>168200</v>
      </c>
      <c r="H227" t="s">
        <v>1029</v>
      </c>
      <c r="I227" t="s">
        <v>1048</v>
      </c>
      <c r="J227" t="s">
        <v>1063</v>
      </c>
      <c r="K227" t="s">
        <v>3</v>
      </c>
      <c r="L227" s="2" t="s">
        <v>1329</v>
      </c>
      <c r="M227" s="2" t="s">
        <v>1605</v>
      </c>
      <c r="N227">
        <v>44.05</v>
      </c>
      <c r="O227">
        <v>-122.96666666666667</v>
      </c>
    </row>
    <row r="228" spans="1:15">
      <c r="A228" t="s">
        <v>424</v>
      </c>
      <c r="B228" t="s">
        <v>650</v>
      </c>
      <c r="C228" t="s">
        <v>836</v>
      </c>
      <c r="D228" t="s">
        <v>836</v>
      </c>
      <c r="E228" s="2" t="s">
        <v>325</v>
      </c>
      <c r="F228">
        <v>2014</v>
      </c>
      <c r="G228" s="2">
        <v>110000</v>
      </c>
      <c r="H228" t="s">
        <v>1031</v>
      </c>
      <c r="I228" t="s">
        <v>1050</v>
      </c>
      <c r="J228" t="s">
        <v>1061</v>
      </c>
      <c r="K228" t="s">
        <v>3</v>
      </c>
      <c r="L228" s="2" t="s">
        <v>1330</v>
      </c>
      <c r="M228" s="2" t="s">
        <v>1606</v>
      </c>
      <c r="N228">
        <v>38.299999999999997</v>
      </c>
      <c r="O228">
        <v>-86.5</v>
      </c>
    </row>
    <row r="229" spans="1:15">
      <c r="A229" t="s">
        <v>424</v>
      </c>
      <c r="B229" t="s">
        <v>651</v>
      </c>
      <c r="C229" t="s">
        <v>837</v>
      </c>
      <c r="D229" t="s">
        <v>837</v>
      </c>
      <c r="E229" s="2" t="s">
        <v>326</v>
      </c>
      <c r="F229">
        <v>2014</v>
      </c>
      <c r="G229" s="2">
        <v>671000</v>
      </c>
      <c r="H229" t="s">
        <v>1035</v>
      </c>
      <c r="I229" t="s">
        <v>1050</v>
      </c>
      <c r="J229" t="s">
        <v>1076</v>
      </c>
      <c r="K229" t="s">
        <v>3</v>
      </c>
      <c r="L229" s="2" t="s">
        <v>1331</v>
      </c>
      <c r="M229" s="2" t="s">
        <v>1607</v>
      </c>
      <c r="N229">
        <v>26.566666666666666</v>
      </c>
      <c r="O229">
        <v>-83.61666666666666</v>
      </c>
    </row>
    <row r="230" spans="1:15">
      <c r="A230" t="s">
        <v>424</v>
      </c>
      <c r="B230" t="s">
        <v>652</v>
      </c>
      <c r="C230" t="s">
        <v>838</v>
      </c>
      <c r="D230" t="s">
        <v>838</v>
      </c>
      <c r="E230" s="2" t="s">
        <v>327</v>
      </c>
      <c r="F230">
        <v>2014</v>
      </c>
      <c r="G230" s="2">
        <v>404000</v>
      </c>
      <c r="H230" t="s">
        <v>1028</v>
      </c>
      <c r="I230" t="s">
        <v>1050</v>
      </c>
      <c r="J230" t="s">
        <v>1061</v>
      </c>
      <c r="K230" t="s">
        <v>3</v>
      </c>
      <c r="L230" s="2" t="s">
        <v>1161</v>
      </c>
      <c r="M230" s="2" t="s">
        <v>1595</v>
      </c>
      <c r="N230">
        <v>40.799999999999997</v>
      </c>
      <c r="O230">
        <v>-83.2</v>
      </c>
    </row>
    <row r="231" spans="1:15">
      <c r="A231" t="s">
        <v>424</v>
      </c>
      <c r="B231" t="s">
        <v>653</v>
      </c>
      <c r="C231" t="s">
        <v>839</v>
      </c>
      <c r="D231" t="s">
        <v>839</v>
      </c>
      <c r="E231" s="2" t="s">
        <v>328</v>
      </c>
      <c r="F231">
        <v>2014</v>
      </c>
      <c r="G231" s="2">
        <v>223500</v>
      </c>
      <c r="H231" t="s">
        <v>394</v>
      </c>
      <c r="I231" t="s">
        <v>1048</v>
      </c>
      <c r="J231" t="s">
        <v>1063</v>
      </c>
      <c r="K231" t="s">
        <v>3</v>
      </c>
      <c r="L231" s="2" t="s">
        <v>1332</v>
      </c>
      <c r="M231" s="2" t="s">
        <v>1608</v>
      </c>
      <c r="N231">
        <v>39.716666666666669</v>
      </c>
      <c r="O231">
        <v>-123.5</v>
      </c>
    </row>
    <row r="232" spans="1:15">
      <c r="A232" t="s">
        <v>424</v>
      </c>
      <c r="B232" t="s">
        <v>654</v>
      </c>
      <c r="C232" t="s">
        <v>840</v>
      </c>
      <c r="D232" t="s">
        <v>840</v>
      </c>
      <c r="E232" s="2" t="s">
        <v>329</v>
      </c>
      <c r="F232">
        <v>2014</v>
      </c>
      <c r="G232" s="2">
        <v>1468288</v>
      </c>
      <c r="H232" t="s">
        <v>1028</v>
      </c>
      <c r="I232" t="s">
        <v>1048</v>
      </c>
      <c r="J232" t="s">
        <v>1064</v>
      </c>
      <c r="K232" t="s">
        <v>3</v>
      </c>
      <c r="L232" s="2" t="s">
        <v>1333</v>
      </c>
      <c r="M232" s="2" t="s">
        <v>1609</v>
      </c>
      <c r="N232">
        <v>41.5</v>
      </c>
      <c r="O232">
        <v>-83.333333333333329</v>
      </c>
    </row>
    <row r="233" spans="1:15">
      <c r="A233" t="s">
        <v>424</v>
      </c>
      <c r="B233" t="s">
        <v>655</v>
      </c>
      <c r="C233" t="s">
        <v>841</v>
      </c>
      <c r="D233" t="s">
        <v>841</v>
      </c>
      <c r="E233" s="2" t="s">
        <v>330</v>
      </c>
      <c r="F233">
        <v>2014</v>
      </c>
      <c r="G233" s="2">
        <v>172000</v>
      </c>
      <c r="H233" t="s">
        <v>1036</v>
      </c>
      <c r="I233" t="s">
        <v>1048</v>
      </c>
      <c r="J233" t="s">
        <v>1063</v>
      </c>
      <c r="K233" t="s">
        <v>3</v>
      </c>
      <c r="L233" s="2" t="s">
        <v>1334</v>
      </c>
      <c r="M233" s="2" t="s">
        <v>1610</v>
      </c>
      <c r="N233">
        <v>38.950000000000003</v>
      </c>
      <c r="O233">
        <v>-95.666666666666671</v>
      </c>
    </row>
    <row r="234" spans="1:15">
      <c r="A234" t="s">
        <v>424</v>
      </c>
      <c r="B234" t="s">
        <v>656</v>
      </c>
      <c r="C234" t="s">
        <v>842</v>
      </c>
      <c r="D234" t="s">
        <v>842</v>
      </c>
      <c r="E234" s="2" t="s">
        <v>331</v>
      </c>
      <c r="F234">
        <v>2014</v>
      </c>
      <c r="G234" s="2">
        <v>278100</v>
      </c>
      <c r="H234" t="s">
        <v>394</v>
      </c>
      <c r="I234" t="s">
        <v>1048</v>
      </c>
      <c r="J234" t="s">
        <v>1063</v>
      </c>
      <c r="K234" t="s">
        <v>1111</v>
      </c>
      <c r="L234" s="2" t="s">
        <v>1335</v>
      </c>
      <c r="M234" s="2" t="s">
        <v>1611</v>
      </c>
      <c r="N234">
        <v>35.266666666666666</v>
      </c>
      <c r="O234">
        <v>-120.65</v>
      </c>
    </row>
    <row r="235" spans="1:15">
      <c r="A235" t="s">
        <v>424</v>
      </c>
      <c r="B235" t="s">
        <v>657</v>
      </c>
      <c r="C235" t="s">
        <v>843</v>
      </c>
      <c r="D235" t="s">
        <v>843</v>
      </c>
      <c r="E235" s="2" t="s">
        <v>332</v>
      </c>
      <c r="F235">
        <v>2014</v>
      </c>
      <c r="G235" s="2">
        <v>3801161</v>
      </c>
      <c r="H235" t="s">
        <v>918</v>
      </c>
      <c r="I235" t="s">
        <v>1048</v>
      </c>
      <c r="J235" t="s">
        <v>1064</v>
      </c>
      <c r="K235" t="s">
        <v>3</v>
      </c>
      <c r="L235" s="2" t="s">
        <v>1336</v>
      </c>
      <c r="M235" s="2" t="s">
        <v>1612</v>
      </c>
      <c r="N235">
        <v>42.31666666666667</v>
      </c>
      <c r="O235">
        <v>-88.033333333333331</v>
      </c>
    </row>
    <row r="236" spans="1:15">
      <c r="A236" t="s">
        <v>424</v>
      </c>
      <c r="B236" t="s">
        <v>658</v>
      </c>
      <c r="C236" t="s">
        <v>844</v>
      </c>
      <c r="D236" t="s">
        <v>844</v>
      </c>
      <c r="E236" s="2" t="s">
        <v>333</v>
      </c>
      <c r="F236">
        <v>2014</v>
      </c>
      <c r="G236" s="2">
        <v>197400</v>
      </c>
      <c r="H236" t="s">
        <v>1037</v>
      </c>
      <c r="I236" t="s">
        <v>1050</v>
      </c>
      <c r="J236" t="s">
        <v>1076</v>
      </c>
      <c r="K236" t="s">
        <v>3</v>
      </c>
      <c r="L236" s="2" t="s">
        <v>1337</v>
      </c>
      <c r="M236" s="2" t="s">
        <v>1613</v>
      </c>
      <c r="N236">
        <v>30.6</v>
      </c>
      <c r="O236">
        <v>-99.566666666666663</v>
      </c>
    </row>
    <row r="237" spans="1:15">
      <c r="A237" t="s">
        <v>424</v>
      </c>
      <c r="B237" t="s">
        <v>659</v>
      </c>
      <c r="C237" t="s">
        <v>845</v>
      </c>
      <c r="D237" t="s">
        <v>845</v>
      </c>
      <c r="E237" s="2" t="s">
        <v>334</v>
      </c>
      <c r="F237">
        <v>2014</v>
      </c>
      <c r="G237" s="2">
        <v>177500</v>
      </c>
      <c r="H237" t="s">
        <v>394</v>
      </c>
      <c r="I237" t="s">
        <v>1050</v>
      </c>
      <c r="J237" t="s">
        <v>1061</v>
      </c>
      <c r="K237" t="s">
        <v>3</v>
      </c>
      <c r="L237" s="2" t="s">
        <v>1338</v>
      </c>
      <c r="M237" s="2" t="s">
        <v>1614</v>
      </c>
      <c r="N237">
        <v>32.783333333333331</v>
      </c>
      <c r="O237">
        <v>-123.88333333333333</v>
      </c>
    </row>
    <row r="238" spans="1:15">
      <c r="A238" t="s">
        <v>424</v>
      </c>
      <c r="B238" t="s">
        <v>660</v>
      </c>
      <c r="C238" t="s">
        <v>846</v>
      </c>
      <c r="D238" t="s">
        <v>846</v>
      </c>
      <c r="E238" s="2" t="s">
        <v>335</v>
      </c>
      <c r="F238">
        <v>2014</v>
      </c>
      <c r="G238" s="2">
        <v>858421</v>
      </c>
      <c r="H238" t="s">
        <v>1033</v>
      </c>
      <c r="I238" t="s">
        <v>1048</v>
      </c>
      <c r="J238" t="s">
        <v>1088</v>
      </c>
      <c r="K238" t="s">
        <v>3</v>
      </c>
      <c r="L238" s="2" t="s">
        <v>1339</v>
      </c>
      <c r="M238" s="2" t="s">
        <v>1615</v>
      </c>
      <c r="N238">
        <v>31.75</v>
      </c>
      <c r="O238">
        <v>-116.48333333333333</v>
      </c>
    </row>
    <row r="239" spans="1:15">
      <c r="A239" t="s">
        <v>424</v>
      </c>
      <c r="B239" t="s">
        <v>661</v>
      </c>
      <c r="C239" t="s">
        <v>847</v>
      </c>
      <c r="D239" t="s">
        <v>847</v>
      </c>
      <c r="E239" s="2" t="s">
        <v>336</v>
      </c>
      <c r="F239">
        <v>2014</v>
      </c>
      <c r="G239" s="2">
        <v>147300</v>
      </c>
      <c r="H239" t="s">
        <v>1037</v>
      </c>
      <c r="I239" t="s">
        <v>1050</v>
      </c>
      <c r="J239" t="s">
        <v>1091</v>
      </c>
      <c r="K239" t="s">
        <v>3</v>
      </c>
      <c r="L239" s="2" t="s">
        <v>1340</v>
      </c>
      <c r="M239" s="2" t="s">
        <v>1616</v>
      </c>
      <c r="N239">
        <v>34.783333333333331</v>
      </c>
      <c r="O239">
        <v>-99.333333333333329</v>
      </c>
    </row>
    <row r="240" spans="1:15">
      <c r="A240" t="s">
        <v>424</v>
      </c>
      <c r="B240" t="s">
        <v>662</v>
      </c>
      <c r="C240" t="s">
        <v>848</v>
      </c>
      <c r="D240" t="s">
        <v>848</v>
      </c>
      <c r="E240" s="2" t="s">
        <v>337</v>
      </c>
      <c r="F240">
        <v>2014</v>
      </c>
      <c r="G240" s="2">
        <v>425700</v>
      </c>
      <c r="H240" t="s">
        <v>409</v>
      </c>
      <c r="I240" t="s">
        <v>1048</v>
      </c>
      <c r="J240" t="s">
        <v>1063</v>
      </c>
      <c r="K240" t="s">
        <v>3</v>
      </c>
      <c r="L240" s="2" t="s">
        <v>1341</v>
      </c>
      <c r="M240" s="2" t="s">
        <v>1617</v>
      </c>
      <c r="N240">
        <v>41.033333333333331</v>
      </c>
      <c r="O240">
        <v>-93.466666666666669</v>
      </c>
    </row>
    <row r="241" spans="1:15">
      <c r="A241" t="s">
        <v>424</v>
      </c>
      <c r="B241" t="s">
        <v>663</v>
      </c>
      <c r="C241" t="s">
        <v>849</v>
      </c>
      <c r="D241" t="s">
        <v>849</v>
      </c>
      <c r="E241" s="2" t="s">
        <v>338</v>
      </c>
      <c r="F241">
        <v>2014</v>
      </c>
      <c r="G241" s="2">
        <v>313600</v>
      </c>
      <c r="H241" t="s">
        <v>1038</v>
      </c>
      <c r="I241" t="s">
        <v>1048</v>
      </c>
      <c r="J241" t="s">
        <v>1064</v>
      </c>
      <c r="K241" t="s">
        <v>3</v>
      </c>
      <c r="L241" s="2" t="s">
        <v>1342</v>
      </c>
      <c r="M241" s="2" t="s">
        <v>1618</v>
      </c>
      <c r="N241">
        <v>44.516666666666666</v>
      </c>
      <c r="O241">
        <v>-101.35</v>
      </c>
    </row>
    <row r="242" spans="1:15">
      <c r="A242" t="s">
        <v>424</v>
      </c>
      <c r="B242" t="s">
        <v>664</v>
      </c>
      <c r="C242" t="s">
        <v>850</v>
      </c>
      <c r="D242" t="s">
        <v>850</v>
      </c>
      <c r="E242" s="2" t="s">
        <v>339</v>
      </c>
      <c r="F242">
        <v>2014</v>
      </c>
      <c r="G242" s="2">
        <v>856100</v>
      </c>
      <c r="H242" t="s">
        <v>1039</v>
      </c>
      <c r="I242" t="s">
        <v>1051</v>
      </c>
      <c r="J242" t="s">
        <v>1072</v>
      </c>
      <c r="K242" t="s">
        <v>3</v>
      </c>
      <c r="L242" s="2" t="s">
        <v>1343</v>
      </c>
      <c r="M242" s="2" t="s">
        <v>1619</v>
      </c>
      <c r="N242">
        <v>34.85</v>
      </c>
      <c r="O242">
        <v>-85.716666666666669</v>
      </c>
    </row>
    <row r="243" spans="1:15">
      <c r="A243" t="s">
        <v>424</v>
      </c>
      <c r="B243" t="s">
        <v>665</v>
      </c>
      <c r="C243" t="s">
        <v>851</v>
      </c>
      <c r="D243" t="s">
        <v>851</v>
      </c>
      <c r="E243" s="2" t="s">
        <v>340</v>
      </c>
      <c r="F243">
        <v>2014</v>
      </c>
      <c r="G243" s="2">
        <v>591987</v>
      </c>
      <c r="H243" t="s">
        <v>988</v>
      </c>
      <c r="I243" t="s">
        <v>1048</v>
      </c>
      <c r="J243" t="s">
        <v>1069</v>
      </c>
      <c r="K243" t="s">
        <v>1112</v>
      </c>
      <c r="L243" s="2" t="s">
        <v>1344</v>
      </c>
      <c r="M243" s="2" t="s">
        <v>1620</v>
      </c>
      <c r="N243">
        <v>40.266666666666666</v>
      </c>
      <c r="O243">
        <v>-86.883333333333326</v>
      </c>
    </row>
    <row r="244" spans="1:15">
      <c r="A244" t="s">
        <v>424</v>
      </c>
      <c r="B244" t="s">
        <v>469</v>
      </c>
      <c r="C244" t="s">
        <v>852</v>
      </c>
      <c r="D244" t="s">
        <v>852</v>
      </c>
      <c r="E244" s="2" t="s">
        <v>341</v>
      </c>
      <c r="F244">
        <v>2014</v>
      </c>
      <c r="G244" s="2">
        <v>200100</v>
      </c>
      <c r="H244" t="s">
        <v>1039</v>
      </c>
      <c r="I244" t="s">
        <v>1048</v>
      </c>
      <c r="J244" t="s">
        <v>1063</v>
      </c>
      <c r="K244" t="s">
        <v>3</v>
      </c>
      <c r="L244" s="2" t="s">
        <v>1345</v>
      </c>
      <c r="M244" s="2" t="s">
        <v>1621</v>
      </c>
      <c r="N244">
        <v>32.200000000000003</v>
      </c>
      <c r="O244">
        <v>-80.75</v>
      </c>
    </row>
    <row r="245" spans="1:15">
      <c r="A245" t="s">
        <v>424</v>
      </c>
      <c r="B245" t="s">
        <v>666</v>
      </c>
      <c r="C245" t="s">
        <v>853</v>
      </c>
      <c r="D245" t="s">
        <v>853</v>
      </c>
      <c r="E245" s="2" t="s">
        <v>342</v>
      </c>
      <c r="F245">
        <v>2014</v>
      </c>
      <c r="G245" s="2">
        <v>150900</v>
      </c>
      <c r="H245" t="s">
        <v>394</v>
      </c>
      <c r="I245" t="s">
        <v>1050</v>
      </c>
      <c r="J245" t="s">
        <v>1079</v>
      </c>
      <c r="K245" t="s">
        <v>3</v>
      </c>
      <c r="L245" s="2" t="s">
        <v>1346</v>
      </c>
      <c r="M245" s="2" t="s">
        <v>1622</v>
      </c>
      <c r="N245">
        <v>36.333333333333336</v>
      </c>
      <c r="O245">
        <v>-134.63333333333333</v>
      </c>
    </row>
    <row r="246" spans="1:15">
      <c r="A246" t="s">
        <v>424</v>
      </c>
      <c r="B246" t="s">
        <v>667</v>
      </c>
      <c r="C246" t="s">
        <v>854</v>
      </c>
      <c r="D246" t="s">
        <v>854</v>
      </c>
      <c r="E246" s="2" t="s">
        <v>343</v>
      </c>
      <c r="F246">
        <v>2014</v>
      </c>
      <c r="G246" s="2">
        <v>989400</v>
      </c>
      <c r="H246" t="s">
        <v>1040</v>
      </c>
      <c r="I246" t="s">
        <v>1048</v>
      </c>
      <c r="J246" t="s">
        <v>1062</v>
      </c>
      <c r="K246" t="s">
        <v>3</v>
      </c>
      <c r="L246" s="2" t="s">
        <v>1347</v>
      </c>
      <c r="M246" s="2" t="s">
        <v>1623</v>
      </c>
      <c r="N246">
        <v>21.3</v>
      </c>
      <c r="O246">
        <v>-169.51666666666668</v>
      </c>
    </row>
    <row r="247" spans="1:15">
      <c r="A247" t="s">
        <v>424</v>
      </c>
      <c r="B247" t="s">
        <v>668</v>
      </c>
      <c r="C247" t="s">
        <v>855</v>
      </c>
      <c r="D247" t="s">
        <v>855</v>
      </c>
      <c r="E247" s="2" t="s">
        <v>344</v>
      </c>
      <c r="F247">
        <v>2014</v>
      </c>
      <c r="G247" s="2">
        <v>6519358</v>
      </c>
      <c r="H247" t="s">
        <v>1033</v>
      </c>
      <c r="I247" t="s">
        <v>1048</v>
      </c>
      <c r="J247" t="s">
        <v>1062</v>
      </c>
      <c r="K247" t="s">
        <v>1113</v>
      </c>
      <c r="L247" s="2" t="s">
        <v>1348</v>
      </c>
      <c r="M247" s="2" t="s">
        <v>1624</v>
      </c>
      <c r="N247">
        <v>29.75</v>
      </c>
      <c r="O247">
        <v>-103.68333333333334</v>
      </c>
    </row>
    <row r="248" spans="1:15">
      <c r="A248" t="s">
        <v>424</v>
      </c>
      <c r="B248" t="s">
        <v>669</v>
      </c>
      <c r="C248" t="s">
        <v>856</v>
      </c>
      <c r="D248" t="s">
        <v>856</v>
      </c>
      <c r="E248" s="2" t="s">
        <v>345</v>
      </c>
      <c r="F248">
        <v>2014</v>
      </c>
      <c r="G248" s="2">
        <v>271300</v>
      </c>
      <c r="H248" t="s">
        <v>1027</v>
      </c>
      <c r="I248" t="s">
        <v>1048</v>
      </c>
      <c r="J248" t="s">
        <v>1065</v>
      </c>
      <c r="K248" t="s">
        <v>3</v>
      </c>
      <c r="L248" s="2" t="s">
        <v>1349</v>
      </c>
      <c r="M248" s="2" t="s">
        <v>1625</v>
      </c>
      <c r="N248">
        <v>34.216666666666669</v>
      </c>
      <c r="O248">
        <v>-89.6</v>
      </c>
    </row>
    <row r="249" spans="1:15">
      <c r="A249" t="s">
        <v>424</v>
      </c>
      <c r="B249" t="s">
        <v>670</v>
      </c>
      <c r="C249" t="s">
        <v>857</v>
      </c>
      <c r="D249" t="s">
        <v>857</v>
      </c>
      <c r="E249" s="2" t="s">
        <v>346</v>
      </c>
      <c r="F249">
        <v>2014</v>
      </c>
      <c r="G249" s="2">
        <v>1769561</v>
      </c>
      <c r="H249" t="s">
        <v>409</v>
      </c>
      <c r="I249" t="s">
        <v>1048</v>
      </c>
      <c r="J249" t="s">
        <v>1063</v>
      </c>
      <c r="K249" t="s">
        <v>3</v>
      </c>
      <c r="L249" s="2" t="s">
        <v>1350</v>
      </c>
      <c r="M249" s="2" t="s">
        <v>1626</v>
      </c>
      <c r="N249">
        <v>39.766666666666666</v>
      </c>
      <c r="O249">
        <v>-96.15</v>
      </c>
    </row>
    <row r="250" spans="1:15">
      <c r="A250" t="s">
        <v>424</v>
      </c>
      <c r="B250" t="s">
        <v>671</v>
      </c>
      <c r="C250" t="s">
        <v>858</v>
      </c>
      <c r="D250" t="s">
        <v>858</v>
      </c>
      <c r="E250" s="2" t="s">
        <v>347</v>
      </c>
      <c r="F250">
        <v>2014</v>
      </c>
      <c r="G250" s="2">
        <v>162500</v>
      </c>
      <c r="H250" t="s">
        <v>1041</v>
      </c>
      <c r="I250" t="s">
        <v>1048</v>
      </c>
      <c r="J250" t="s">
        <v>1063</v>
      </c>
      <c r="K250" t="s">
        <v>3</v>
      </c>
      <c r="L250" s="2" t="s">
        <v>1351</v>
      </c>
      <c r="M250" s="2" t="s">
        <v>1627</v>
      </c>
      <c r="N250">
        <v>41.65</v>
      </c>
      <c r="O250">
        <v>-93.183333333333337</v>
      </c>
    </row>
    <row r="251" spans="1:15">
      <c r="A251" t="s">
        <v>424</v>
      </c>
      <c r="B251" t="s">
        <v>672</v>
      </c>
      <c r="C251" t="s">
        <v>859</v>
      </c>
      <c r="D251" t="s">
        <v>859</v>
      </c>
      <c r="E251" s="2" t="s">
        <v>348</v>
      </c>
      <c r="F251">
        <v>2014</v>
      </c>
      <c r="G251" s="2">
        <v>201700</v>
      </c>
      <c r="H251" t="s">
        <v>980</v>
      </c>
      <c r="I251" t="s">
        <v>1050</v>
      </c>
      <c r="J251" t="s">
        <v>1061</v>
      </c>
      <c r="K251" t="s">
        <v>1114</v>
      </c>
      <c r="L251" s="2" t="s">
        <v>1352</v>
      </c>
      <c r="M251" s="2" t="s">
        <v>1628</v>
      </c>
      <c r="N251">
        <v>36.299999999999997</v>
      </c>
      <c r="O251">
        <v>-85.683333333333337</v>
      </c>
    </row>
    <row r="252" spans="1:15">
      <c r="A252" t="s">
        <v>424</v>
      </c>
      <c r="B252" t="s">
        <v>673</v>
      </c>
      <c r="C252" t="s">
        <v>860</v>
      </c>
      <c r="D252" t="s">
        <v>860</v>
      </c>
      <c r="E252" s="2" t="s">
        <v>349</v>
      </c>
      <c r="F252">
        <v>2014</v>
      </c>
      <c r="G252" s="2">
        <v>161300</v>
      </c>
      <c r="H252" t="s">
        <v>1038</v>
      </c>
      <c r="I252" t="s">
        <v>1048</v>
      </c>
      <c r="J252" t="s">
        <v>1064</v>
      </c>
      <c r="K252" t="s">
        <v>3</v>
      </c>
      <c r="L252" s="2" t="s">
        <v>1353</v>
      </c>
      <c r="M252" s="2" t="s">
        <v>1629</v>
      </c>
      <c r="N252">
        <v>42.666666666666664</v>
      </c>
      <c r="O252">
        <v>-104.01666666666667</v>
      </c>
    </row>
    <row r="253" spans="1:15">
      <c r="A253" t="s">
        <v>424</v>
      </c>
      <c r="B253" t="s">
        <v>674</v>
      </c>
      <c r="C253" t="s">
        <v>861</v>
      </c>
      <c r="D253" t="s">
        <v>861</v>
      </c>
      <c r="E253" s="2" t="s">
        <v>350</v>
      </c>
      <c r="F253">
        <v>2014</v>
      </c>
      <c r="G253" s="2">
        <v>2293610</v>
      </c>
      <c r="H253" t="s">
        <v>1042</v>
      </c>
      <c r="I253" t="s">
        <v>1048</v>
      </c>
      <c r="J253" t="s">
        <v>1084</v>
      </c>
      <c r="K253" t="s">
        <v>3</v>
      </c>
      <c r="L253" s="2" t="s">
        <v>1167</v>
      </c>
      <c r="M253" s="2" t="s">
        <v>1630</v>
      </c>
      <c r="N253">
        <v>36.06666666666667</v>
      </c>
      <c r="O253">
        <v>-123.48333333333333</v>
      </c>
    </row>
    <row r="254" spans="1:15">
      <c r="A254" t="s">
        <v>424</v>
      </c>
      <c r="B254" t="s">
        <v>675</v>
      </c>
      <c r="C254" t="s">
        <v>862</v>
      </c>
      <c r="D254" t="s">
        <v>862</v>
      </c>
      <c r="E254" s="2" t="s">
        <v>351</v>
      </c>
      <c r="F254">
        <v>2014</v>
      </c>
      <c r="G254" s="2">
        <v>264300</v>
      </c>
      <c r="H254" t="s">
        <v>1033</v>
      </c>
      <c r="I254" t="s">
        <v>1048</v>
      </c>
      <c r="J254" t="s">
        <v>1058</v>
      </c>
      <c r="K254" t="s">
        <v>3</v>
      </c>
      <c r="L254" s="2" t="s">
        <v>1354</v>
      </c>
      <c r="M254" s="2" t="s">
        <v>1631</v>
      </c>
      <c r="N254">
        <v>27.5</v>
      </c>
      <c r="O254">
        <v>-114.48333333333333</v>
      </c>
    </row>
    <row r="255" spans="1:15">
      <c r="A255" t="s">
        <v>424</v>
      </c>
      <c r="B255" t="s">
        <v>676</v>
      </c>
      <c r="C255" t="s">
        <v>863</v>
      </c>
      <c r="D255" t="s">
        <v>863</v>
      </c>
      <c r="E255" s="2" t="s">
        <v>352</v>
      </c>
      <c r="F255">
        <v>2014</v>
      </c>
      <c r="G255" s="2">
        <v>1286409</v>
      </c>
      <c r="H255" t="s">
        <v>1043</v>
      </c>
      <c r="I255" t="s">
        <v>1055</v>
      </c>
      <c r="J255" t="s">
        <v>1089</v>
      </c>
      <c r="K255" t="s">
        <v>1115</v>
      </c>
      <c r="L255" s="2" t="s">
        <v>1355</v>
      </c>
      <c r="M255" s="2" t="s">
        <v>1632</v>
      </c>
      <c r="N255">
        <v>38.233333333333334</v>
      </c>
      <c r="O255">
        <v>-94.1</v>
      </c>
    </row>
    <row r="256" spans="1:15">
      <c r="A256" t="s">
        <v>424</v>
      </c>
      <c r="B256" t="s">
        <v>677</v>
      </c>
      <c r="C256" t="s">
        <v>864</v>
      </c>
      <c r="D256" t="s">
        <v>864</v>
      </c>
      <c r="E256" s="2" t="s">
        <v>353</v>
      </c>
      <c r="F256">
        <v>2014</v>
      </c>
      <c r="G256" s="2">
        <v>159700</v>
      </c>
      <c r="H256" t="s">
        <v>1033</v>
      </c>
      <c r="I256" t="s">
        <v>1048</v>
      </c>
      <c r="J256" t="s">
        <v>1063</v>
      </c>
      <c r="K256" t="s">
        <v>3</v>
      </c>
      <c r="L256" s="2" t="s">
        <v>1184</v>
      </c>
      <c r="M256" s="2" t="s">
        <v>1633</v>
      </c>
      <c r="N256">
        <v>32.033333333333331</v>
      </c>
      <c r="O256">
        <v>-105.41666666666667</v>
      </c>
    </row>
    <row r="257" spans="1:15">
      <c r="A257" t="s">
        <v>424</v>
      </c>
      <c r="B257" t="s">
        <v>678</v>
      </c>
      <c r="C257" t="s">
        <v>865</v>
      </c>
      <c r="D257" t="s">
        <v>865</v>
      </c>
      <c r="E257" s="2" t="s">
        <v>354</v>
      </c>
      <c r="F257">
        <v>2014</v>
      </c>
      <c r="G257" s="2">
        <v>2098357</v>
      </c>
      <c r="H257" t="s">
        <v>1036</v>
      </c>
      <c r="I257" t="s">
        <v>1048</v>
      </c>
      <c r="J257" t="s">
        <v>1060</v>
      </c>
      <c r="K257" t="s">
        <v>3</v>
      </c>
      <c r="L257" s="2" t="s">
        <v>1356</v>
      </c>
      <c r="M257" s="2" t="s">
        <v>1634</v>
      </c>
      <c r="N257">
        <v>39.1</v>
      </c>
      <c r="O257">
        <v>-101.23333333333333</v>
      </c>
    </row>
    <row r="258" spans="1:15">
      <c r="A258" t="s">
        <v>424</v>
      </c>
      <c r="B258" t="s">
        <v>679</v>
      </c>
      <c r="C258" t="s">
        <v>866</v>
      </c>
      <c r="D258" t="s">
        <v>866</v>
      </c>
      <c r="E258" s="2" t="s">
        <v>355</v>
      </c>
      <c r="F258">
        <v>2014</v>
      </c>
      <c r="G258" s="2">
        <v>171500</v>
      </c>
      <c r="H258" t="s">
        <v>918</v>
      </c>
      <c r="I258" t="s">
        <v>1048</v>
      </c>
      <c r="J258" t="s">
        <v>1089</v>
      </c>
      <c r="K258" t="s">
        <v>3</v>
      </c>
      <c r="L258" s="2" t="s">
        <v>1357</v>
      </c>
      <c r="M258" s="2" t="s">
        <v>1635</v>
      </c>
      <c r="N258">
        <v>43.216666666666669</v>
      </c>
      <c r="O258">
        <v>-96.233333333333334</v>
      </c>
    </row>
    <row r="259" spans="1:15">
      <c r="A259" t="s">
        <v>424</v>
      </c>
      <c r="B259" t="s">
        <v>680</v>
      </c>
      <c r="C259" t="s">
        <v>867</v>
      </c>
      <c r="D259" t="s">
        <v>867</v>
      </c>
      <c r="E259" s="2" t="s">
        <v>356</v>
      </c>
      <c r="F259">
        <v>2014</v>
      </c>
      <c r="G259" s="2">
        <v>119800</v>
      </c>
      <c r="H259" t="s">
        <v>911</v>
      </c>
      <c r="I259" t="s">
        <v>1048</v>
      </c>
      <c r="J259" t="s">
        <v>1058</v>
      </c>
      <c r="K259" t="s">
        <v>3</v>
      </c>
      <c r="L259" s="2" t="s">
        <v>1358</v>
      </c>
      <c r="M259" s="2" t="s">
        <v>1636</v>
      </c>
      <c r="N259">
        <v>48.416666666666664</v>
      </c>
      <c r="O259">
        <v>-125.65</v>
      </c>
    </row>
    <row r="260" spans="1:15">
      <c r="A260" t="s">
        <v>424</v>
      </c>
      <c r="B260" t="s">
        <v>681</v>
      </c>
      <c r="C260" t="s">
        <v>868</v>
      </c>
      <c r="D260" t="s">
        <v>868</v>
      </c>
      <c r="E260" s="2" t="s">
        <v>357</v>
      </c>
      <c r="F260">
        <v>2014</v>
      </c>
      <c r="G260" s="2">
        <v>741700</v>
      </c>
      <c r="H260" t="s">
        <v>1035</v>
      </c>
      <c r="I260" t="s">
        <v>1050</v>
      </c>
      <c r="J260" t="s">
        <v>1061</v>
      </c>
      <c r="K260" t="s">
        <v>3</v>
      </c>
      <c r="L260" s="2" t="s">
        <v>1359</v>
      </c>
      <c r="M260" s="2" t="s">
        <v>1637</v>
      </c>
      <c r="N260">
        <v>27.033333333333335</v>
      </c>
      <c r="O260">
        <v>-85.583333333333329</v>
      </c>
    </row>
    <row r="261" spans="1:15">
      <c r="A261" t="s">
        <v>424</v>
      </c>
      <c r="B261" t="s">
        <v>682</v>
      </c>
      <c r="C261" t="s">
        <v>869</v>
      </c>
      <c r="D261" t="s">
        <v>869</v>
      </c>
      <c r="E261" s="2" t="s">
        <v>358</v>
      </c>
      <c r="F261">
        <v>2014</v>
      </c>
      <c r="G261" s="2">
        <v>16713992</v>
      </c>
      <c r="H261" t="s">
        <v>1032</v>
      </c>
      <c r="I261" t="s">
        <v>1048</v>
      </c>
      <c r="J261" t="s">
        <v>1060</v>
      </c>
      <c r="K261" t="s">
        <v>3</v>
      </c>
      <c r="L261" s="2" t="s">
        <v>1360</v>
      </c>
      <c r="M261" s="2" t="s">
        <v>1638</v>
      </c>
      <c r="N261">
        <v>40.700000000000003</v>
      </c>
      <c r="O261">
        <v>-80.666666666666671</v>
      </c>
    </row>
    <row r="262" spans="1:15">
      <c r="A262" t="s">
        <v>424</v>
      </c>
      <c r="B262" t="s">
        <v>683</v>
      </c>
      <c r="C262" t="s">
        <v>870</v>
      </c>
      <c r="D262" t="s">
        <v>870</v>
      </c>
      <c r="E262" s="2" t="s">
        <v>359</v>
      </c>
      <c r="F262">
        <v>2014</v>
      </c>
      <c r="G262" s="2">
        <v>2374184</v>
      </c>
      <c r="H262" t="s">
        <v>1035</v>
      </c>
      <c r="I262" t="s">
        <v>1048</v>
      </c>
      <c r="J262" t="s">
        <v>1069</v>
      </c>
      <c r="K262" t="s">
        <v>1116</v>
      </c>
      <c r="L262" s="2" t="s">
        <v>1361</v>
      </c>
      <c r="M262" s="2" t="s">
        <v>1639</v>
      </c>
      <c r="N262">
        <v>28.533333333333335</v>
      </c>
      <c r="O262">
        <v>-83.033333333333331</v>
      </c>
    </row>
    <row r="263" spans="1:15">
      <c r="A263" t="s">
        <v>424</v>
      </c>
      <c r="B263" t="s">
        <v>684</v>
      </c>
      <c r="C263" t="s">
        <v>871</v>
      </c>
      <c r="D263" t="s">
        <v>871</v>
      </c>
      <c r="E263" s="2" t="s">
        <v>360</v>
      </c>
      <c r="F263">
        <v>2014</v>
      </c>
      <c r="G263" s="2">
        <v>843900</v>
      </c>
      <c r="H263" t="s">
        <v>394</v>
      </c>
      <c r="I263" t="s">
        <v>1050</v>
      </c>
      <c r="J263" t="s">
        <v>1063</v>
      </c>
      <c r="K263" t="s">
        <v>3</v>
      </c>
      <c r="L263" s="2" t="s">
        <v>1362</v>
      </c>
      <c r="M263" s="2" t="s">
        <v>1640</v>
      </c>
      <c r="N263">
        <v>34.18333333333333</v>
      </c>
      <c r="O263">
        <v>-134.16666666666666</v>
      </c>
    </row>
    <row r="264" spans="1:15">
      <c r="A264" t="s">
        <v>424</v>
      </c>
      <c r="B264" t="s">
        <v>685</v>
      </c>
      <c r="C264" t="s">
        <v>872</v>
      </c>
      <c r="D264" t="s">
        <v>872</v>
      </c>
      <c r="E264" s="2" t="s">
        <v>361</v>
      </c>
      <c r="F264">
        <v>2014</v>
      </c>
      <c r="G264" s="2">
        <v>1438208</v>
      </c>
      <c r="H264" t="s">
        <v>1035</v>
      </c>
      <c r="I264" t="s">
        <v>1048</v>
      </c>
      <c r="J264" t="s">
        <v>1064</v>
      </c>
      <c r="K264" t="s">
        <v>3</v>
      </c>
      <c r="L264" s="2" t="s">
        <v>1363</v>
      </c>
      <c r="M264" s="2" t="s">
        <v>1641</v>
      </c>
      <c r="N264">
        <v>27.766666666666666</v>
      </c>
      <c r="O264">
        <v>-86.016666666666666</v>
      </c>
    </row>
    <row r="265" spans="1:15">
      <c r="A265" t="s">
        <v>424</v>
      </c>
      <c r="B265" t="s">
        <v>686</v>
      </c>
      <c r="C265" t="s">
        <v>873</v>
      </c>
      <c r="D265" t="s">
        <v>873</v>
      </c>
      <c r="E265" s="2" t="s">
        <v>362</v>
      </c>
      <c r="F265">
        <v>2014</v>
      </c>
      <c r="G265" s="2">
        <v>107600</v>
      </c>
      <c r="H265" t="s">
        <v>1044</v>
      </c>
      <c r="I265" t="s">
        <v>1050</v>
      </c>
      <c r="J265" t="s">
        <v>1061</v>
      </c>
      <c r="K265" t="s">
        <v>3</v>
      </c>
      <c r="L265" s="2" t="s">
        <v>1364</v>
      </c>
      <c r="M265" s="2" t="s">
        <v>1642</v>
      </c>
      <c r="N265">
        <v>44.1</v>
      </c>
      <c r="O265">
        <v>-70.2</v>
      </c>
    </row>
    <row r="266" spans="1:15">
      <c r="A266" t="s">
        <v>424</v>
      </c>
      <c r="B266" t="s">
        <v>687</v>
      </c>
      <c r="C266" t="s">
        <v>874</v>
      </c>
      <c r="D266" t="s">
        <v>874</v>
      </c>
      <c r="E266" s="2" t="s">
        <v>363</v>
      </c>
      <c r="F266">
        <v>2014</v>
      </c>
      <c r="G266" s="2">
        <v>4404200</v>
      </c>
      <c r="H266" t="s">
        <v>394</v>
      </c>
      <c r="I266" t="s">
        <v>1048</v>
      </c>
      <c r="J266" t="s">
        <v>1069</v>
      </c>
      <c r="K266" t="s">
        <v>3</v>
      </c>
      <c r="L266" s="2" t="s">
        <v>1365</v>
      </c>
      <c r="M266" s="2" t="s">
        <v>1643</v>
      </c>
      <c r="N266">
        <v>33.950000000000003</v>
      </c>
      <c r="O266">
        <v>-129.05000000000001</v>
      </c>
    </row>
    <row r="267" spans="1:15">
      <c r="A267" t="s">
        <v>424</v>
      </c>
      <c r="B267" t="s">
        <v>688</v>
      </c>
      <c r="C267" t="s">
        <v>875</v>
      </c>
      <c r="D267" t="s">
        <v>875</v>
      </c>
      <c r="E267" s="2" t="s">
        <v>364</v>
      </c>
      <c r="F267">
        <v>2014</v>
      </c>
      <c r="G267" s="2">
        <v>533689</v>
      </c>
      <c r="H267" t="s">
        <v>1045</v>
      </c>
      <c r="I267" t="s">
        <v>1048</v>
      </c>
      <c r="J267" t="s">
        <v>1089</v>
      </c>
      <c r="K267" t="s">
        <v>3</v>
      </c>
      <c r="L267" s="2" t="s">
        <v>1366</v>
      </c>
      <c r="M267" s="2" t="s">
        <v>1644</v>
      </c>
      <c r="N267">
        <v>37.549999999999997</v>
      </c>
      <c r="O267">
        <v>-89.116666666666674</v>
      </c>
    </row>
    <row r="268" spans="1:15">
      <c r="A268" t="s">
        <v>424</v>
      </c>
      <c r="B268" t="s">
        <v>689</v>
      </c>
      <c r="C268" t="s">
        <v>876</v>
      </c>
      <c r="D268" t="s">
        <v>876</v>
      </c>
      <c r="E268" s="2" t="s">
        <v>365</v>
      </c>
      <c r="F268">
        <v>2014</v>
      </c>
      <c r="G268" s="2">
        <v>151100</v>
      </c>
      <c r="H268" t="s">
        <v>1027</v>
      </c>
      <c r="I268" t="s">
        <v>1048</v>
      </c>
      <c r="J268" t="s">
        <v>1063</v>
      </c>
      <c r="K268" t="s">
        <v>3</v>
      </c>
      <c r="L268" s="2" t="s">
        <v>1367</v>
      </c>
      <c r="M268" s="2" t="s">
        <v>1645</v>
      </c>
      <c r="N268">
        <v>35.93333333333333</v>
      </c>
      <c r="O268">
        <v>-89.45</v>
      </c>
    </row>
    <row r="269" spans="1:15">
      <c r="A269" t="s">
        <v>424</v>
      </c>
      <c r="B269" t="s">
        <v>690</v>
      </c>
      <c r="C269" t="s">
        <v>877</v>
      </c>
      <c r="D269" t="s">
        <v>877</v>
      </c>
      <c r="E269" s="2" t="s">
        <v>366</v>
      </c>
      <c r="F269">
        <v>2014</v>
      </c>
      <c r="G269" s="2">
        <v>2311721</v>
      </c>
      <c r="H269" t="s">
        <v>394</v>
      </c>
      <c r="I269" t="s">
        <v>1048</v>
      </c>
      <c r="J269" t="s">
        <v>1065</v>
      </c>
      <c r="K269" t="s">
        <v>1117</v>
      </c>
      <c r="L269" s="2" t="s">
        <v>1368</v>
      </c>
      <c r="M269" s="2" t="s">
        <v>1646</v>
      </c>
      <c r="N269">
        <v>38.56666666666667</v>
      </c>
      <c r="O269">
        <v>-123.15</v>
      </c>
    </row>
    <row r="270" spans="1:15">
      <c r="A270" t="s">
        <v>424</v>
      </c>
      <c r="B270" t="s">
        <v>691</v>
      </c>
      <c r="C270" t="s">
        <v>878</v>
      </c>
      <c r="D270" t="s">
        <v>878</v>
      </c>
      <c r="E270" s="2" t="s">
        <v>367</v>
      </c>
      <c r="F270">
        <v>2014</v>
      </c>
      <c r="G270" s="2">
        <v>3215637</v>
      </c>
      <c r="H270" t="s">
        <v>394</v>
      </c>
      <c r="I270" t="s">
        <v>1048</v>
      </c>
      <c r="J270" t="s">
        <v>1089</v>
      </c>
      <c r="K270" t="s">
        <v>3</v>
      </c>
      <c r="L270" s="2" t="s">
        <v>1369</v>
      </c>
      <c r="M270" s="2" t="s">
        <v>1647</v>
      </c>
      <c r="N270">
        <v>32.700000000000003</v>
      </c>
      <c r="O270">
        <v>-128.81666666666666</v>
      </c>
    </row>
    <row r="271" spans="1:15">
      <c r="A271" t="s">
        <v>424</v>
      </c>
      <c r="B271" t="s">
        <v>692</v>
      </c>
      <c r="C271" t="s">
        <v>879</v>
      </c>
      <c r="D271" t="s">
        <v>879</v>
      </c>
      <c r="E271" s="2" t="s">
        <v>368</v>
      </c>
      <c r="F271">
        <v>2014</v>
      </c>
      <c r="G271" s="2">
        <v>114800</v>
      </c>
      <c r="H271" t="s">
        <v>1038</v>
      </c>
      <c r="I271" t="s">
        <v>1048</v>
      </c>
      <c r="J271" t="s">
        <v>1063</v>
      </c>
      <c r="K271" t="s">
        <v>3</v>
      </c>
      <c r="L271" s="2" t="s">
        <v>1370</v>
      </c>
      <c r="M271" s="2" t="s">
        <v>1648</v>
      </c>
      <c r="N271">
        <v>43.75</v>
      </c>
      <c r="O271">
        <v>-99.366666666666674</v>
      </c>
    </row>
    <row r="272" spans="1:15">
      <c r="A272" t="s">
        <v>424</v>
      </c>
      <c r="B272" t="s">
        <v>693</v>
      </c>
      <c r="C272" t="s">
        <v>880</v>
      </c>
      <c r="D272" t="s">
        <v>880</v>
      </c>
      <c r="E272" s="2" t="s">
        <v>369</v>
      </c>
      <c r="F272">
        <v>2014</v>
      </c>
      <c r="G272" s="2">
        <v>708000</v>
      </c>
      <c r="H272" t="s">
        <v>394</v>
      </c>
      <c r="I272" t="s">
        <v>1048</v>
      </c>
      <c r="J272" t="s">
        <v>1089</v>
      </c>
      <c r="K272" t="s">
        <v>3</v>
      </c>
      <c r="L272" s="2" t="s">
        <v>1371</v>
      </c>
      <c r="M272" s="2" t="s">
        <v>1649</v>
      </c>
      <c r="N272">
        <v>37.950000000000003</v>
      </c>
      <c r="O272">
        <v>-122.95</v>
      </c>
    </row>
    <row r="273" spans="1:15">
      <c r="A273" t="s">
        <v>424</v>
      </c>
      <c r="B273" t="s">
        <v>694</v>
      </c>
      <c r="C273" t="s">
        <v>881</v>
      </c>
      <c r="D273" t="s">
        <v>881</v>
      </c>
      <c r="E273" s="2" t="s">
        <v>370</v>
      </c>
      <c r="F273">
        <v>2014</v>
      </c>
      <c r="G273" s="2">
        <v>562000</v>
      </c>
      <c r="H273" t="s">
        <v>988</v>
      </c>
      <c r="I273" t="s">
        <v>1050</v>
      </c>
      <c r="J273" t="s">
        <v>1063</v>
      </c>
      <c r="K273" t="s">
        <v>3</v>
      </c>
      <c r="L273" s="2" t="s">
        <v>1372</v>
      </c>
      <c r="M273" s="2" t="s">
        <v>1650</v>
      </c>
      <c r="N273">
        <v>41.4</v>
      </c>
      <c r="O273">
        <v>-83.983333333333334</v>
      </c>
    </row>
    <row r="274" spans="1:15">
      <c r="A274" t="s">
        <v>424</v>
      </c>
      <c r="B274" t="s">
        <v>482</v>
      </c>
      <c r="C274" t="s">
        <v>882</v>
      </c>
      <c r="D274" t="s">
        <v>882</v>
      </c>
      <c r="E274" s="2" t="s">
        <v>371</v>
      </c>
      <c r="F274">
        <v>2014</v>
      </c>
      <c r="G274" s="2">
        <v>134700</v>
      </c>
      <c r="H274" t="s">
        <v>1028</v>
      </c>
      <c r="I274" t="s">
        <v>1048</v>
      </c>
      <c r="J274" t="s">
        <v>1063</v>
      </c>
      <c r="K274" t="s">
        <v>3</v>
      </c>
      <c r="L274" s="2" t="s">
        <v>1146</v>
      </c>
      <c r="M274" s="2" t="s">
        <v>1651</v>
      </c>
      <c r="N274">
        <v>39.916666666666664</v>
      </c>
      <c r="O274">
        <v>-88.8</v>
      </c>
    </row>
    <row r="275" spans="1:15">
      <c r="A275" t="s">
        <v>424</v>
      </c>
      <c r="B275" t="s">
        <v>695</v>
      </c>
      <c r="C275" t="s">
        <v>883</v>
      </c>
      <c r="D275" t="s">
        <v>883</v>
      </c>
      <c r="E275" s="2" t="s">
        <v>372</v>
      </c>
      <c r="F275">
        <v>2014</v>
      </c>
      <c r="G275" s="2">
        <v>196600</v>
      </c>
      <c r="H275" t="s">
        <v>918</v>
      </c>
      <c r="I275" t="s">
        <v>1050</v>
      </c>
      <c r="J275" t="s">
        <v>1061</v>
      </c>
      <c r="K275" t="s">
        <v>3</v>
      </c>
      <c r="L275" s="2" t="s">
        <v>1373</v>
      </c>
      <c r="M275" s="2" t="s">
        <v>1652</v>
      </c>
      <c r="N275">
        <v>43.416666666666664</v>
      </c>
      <c r="O275">
        <v>-88.95</v>
      </c>
    </row>
    <row r="276" spans="1:15">
      <c r="A276" t="s">
        <v>424</v>
      </c>
      <c r="B276" t="s">
        <v>696</v>
      </c>
      <c r="C276" t="s">
        <v>884</v>
      </c>
      <c r="D276" t="s">
        <v>884</v>
      </c>
      <c r="E276" s="2" t="s">
        <v>373</v>
      </c>
      <c r="F276">
        <v>2014</v>
      </c>
      <c r="G276" s="2">
        <v>122800</v>
      </c>
      <c r="H276" t="s">
        <v>1033</v>
      </c>
      <c r="I276" t="s">
        <v>1050</v>
      </c>
      <c r="J276" t="s">
        <v>1061</v>
      </c>
      <c r="K276" t="s">
        <v>3</v>
      </c>
      <c r="L276" s="2" t="s">
        <v>1374</v>
      </c>
      <c r="M276" s="2" t="s">
        <v>1653</v>
      </c>
      <c r="N276">
        <v>33.633333333333333</v>
      </c>
      <c r="O276">
        <v>-106.6</v>
      </c>
    </row>
    <row r="277" spans="1:15">
      <c r="A277" t="s">
        <v>424</v>
      </c>
      <c r="B277" t="s">
        <v>697</v>
      </c>
      <c r="C277" t="s">
        <v>885</v>
      </c>
      <c r="D277" t="s">
        <v>885</v>
      </c>
      <c r="E277" s="2" t="s">
        <v>374</v>
      </c>
      <c r="F277">
        <v>2014</v>
      </c>
      <c r="G277" s="2">
        <v>439400</v>
      </c>
      <c r="H277" t="s">
        <v>394</v>
      </c>
      <c r="I277" t="s">
        <v>1048</v>
      </c>
      <c r="J277" t="s">
        <v>1063</v>
      </c>
      <c r="K277" t="s">
        <v>3</v>
      </c>
      <c r="L277" s="2" t="s">
        <v>1375</v>
      </c>
      <c r="M277" s="2" t="s">
        <v>1654</v>
      </c>
      <c r="N277">
        <v>34.950000000000003</v>
      </c>
      <c r="O277">
        <v>-120.43333333333334</v>
      </c>
    </row>
    <row r="278" spans="1:15">
      <c r="A278" t="s">
        <v>424</v>
      </c>
      <c r="B278" t="s">
        <v>698</v>
      </c>
      <c r="C278" t="s">
        <v>886</v>
      </c>
      <c r="D278" t="s">
        <v>886</v>
      </c>
      <c r="E278" s="2" t="s">
        <v>375</v>
      </c>
      <c r="F278">
        <v>2014</v>
      </c>
      <c r="G278" s="2">
        <v>150900</v>
      </c>
      <c r="H278" t="s">
        <v>1033</v>
      </c>
      <c r="I278" t="s">
        <v>1048</v>
      </c>
      <c r="J278" t="s">
        <v>1061</v>
      </c>
      <c r="K278" t="s">
        <v>3</v>
      </c>
      <c r="L278" s="2" t="s">
        <v>1376</v>
      </c>
      <c r="M278" s="2" t="s">
        <v>1655</v>
      </c>
      <c r="N278">
        <v>33.9</v>
      </c>
      <c r="O278">
        <v>-111.81666666666666</v>
      </c>
    </row>
    <row r="279" spans="1:15">
      <c r="A279" t="s">
        <v>424</v>
      </c>
      <c r="B279" t="s">
        <v>699</v>
      </c>
      <c r="C279" t="s">
        <v>887</v>
      </c>
      <c r="D279" t="s">
        <v>887</v>
      </c>
      <c r="E279" s="2" t="s">
        <v>376</v>
      </c>
      <c r="F279">
        <v>2014</v>
      </c>
      <c r="G279" s="2">
        <v>2610223</v>
      </c>
      <c r="H279" t="s">
        <v>1036</v>
      </c>
      <c r="I279" t="s">
        <v>1048</v>
      </c>
      <c r="J279" t="s">
        <v>1089</v>
      </c>
      <c r="K279" t="s">
        <v>3</v>
      </c>
      <c r="L279" s="2" t="s">
        <v>1377</v>
      </c>
      <c r="M279" s="2" t="s">
        <v>1656</v>
      </c>
      <c r="N279">
        <v>38.616666666666667</v>
      </c>
      <c r="O279">
        <v>-90.183333333333337</v>
      </c>
    </row>
    <row r="280" spans="1:15">
      <c r="A280" t="s">
        <v>424</v>
      </c>
      <c r="B280" t="s">
        <v>700</v>
      </c>
      <c r="C280" t="s">
        <v>888</v>
      </c>
      <c r="D280" t="s">
        <v>888</v>
      </c>
      <c r="E280" s="2" t="s">
        <v>377</v>
      </c>
      <c r="F280">
        <v>2014</v>
      </c>
      <c r="G280" s="2">
        <v>1040867</v>
      </c>
      <c r="H280" t="s">
        <v>1030</v>
      </c>
      <c r="I280" t="s">
        <v>1050</v>
      </c>
      <c r="J280" t="s">
        <v>1092</v>
      </c>
      <c r="K280" t="s">
        <v>3</v>
      </c>
      <c r="L280" s="2" t="s">
        <v>1378</v>
      </c>
      <c r="M280" s="2" t="s">
        <v>1657</v>
      </c>
      <c r="N280">
        <v>32.216666666666669</v>
      </c>
      <c r="O280">
        <v>-110.96666666666667</v>
      </c>
    </row>
    <row r="281" spans="1:15">
      <c r="A281" t="s">
        <v>424</v>
      </c>
      <c r="B281" t="s">
        <v>701</v>
      </c>
      <c r="C281" t="s">
        <v>889</v>
      </c>
      <c r="D281" t="s">
        <v>889</v>
      </c>
      <c r="E281" s="2" t="s">
        <v>378</v>
      </c>
      <c r="F281">
        <v>2014</v>
      </c>
      <c r="G281" s="2">
        <v>876304</v>
      </c>
      <c r="H281" t="s">
        <v>1033</v>
      </c>
      <c r="I281" t="s">
        <v>1050</v>
      </c>
      <c r="J281" t="s">
        <v>1063</v>
      </c>
      <c r="K281" t="s">
        <v>3</v>
      </c>
      <c r="L281" s="2" t="s">
        <v>1379</v>
      </c>
      <c r="M281" s="2" t="s">
        <v>1658</v>
      </c>
      <c r="N281">
        <v>26.2</v>
      </c>
      <c r="O281">
        <v>-111.55</v>
      </c>
    </row>
    <row r="282" spans="1:15">
      <c r="A282" t="s">
        <v>424</v>
      </c>
      <c r="B282" t="s">
        <v>702</v>
      </c>
      <c r="C282" t="s">
        <v>840</v>
      </c>
      <c r="D282" t="s">
        <v>840</v>
      </c>
      <c r="E282" s="2" t="s">
        <v>379</v>
      </c>
      <c r="F282">
        <v>2014</v>
      </c>
      <c r="G282" s="2">
        <v>119200</v>
      </c>
      <c r="H282" t="s">
        <v>980</v>
      </c>
      <c r="I282" t="s">
        <v>1050</v>
      </c>
      <c r="J282" t="s">
        <v>1079</v>
      </c>
      <c r="K282" t="s">
        <v>3</v>
      </c>
      <c r="L282" s="2" t="s">
        <v>1269</v>
      </c>
      <c r="M282" s="2" t="s">
        <v>1659</v>
      </c>
      <c r="N282">
        <v>35.15</v>
      </c>
      <c r="O282">
        <v>-91.533333333333331</v>
      </c>
    </row>
    <row r="283" spans="1:15">
      <c r="A283" t="s">
        <v>424</v>
      </c>
      <c r="B283" t="s">
        <v>703</v>
      </c>
      <c r="C283" t="s">
        <v>890</v>
      </c>
      <c r="D283" t="s">
        <v>890</v>
      </c>
      <c r="E283" s="2" t="s">
        <v>380</v>
      </c>
      <c r="F283">
        <v>2014</v>
      </c>
      <c r="G283" s="2">
        <v>202500</v>
      </c>
      <c r="H283" t="s">
        <v>1030</v>
      </c>
      <c r="I283" t="s">
        <v>1050</v>
      </c>
      <c r="J283" t="s">
        <v>1063</v>
      </c>
      <c r="K283" t="s">
        <v>3</v>
      </c>
      <c r="L283" s="2" t="s">
        <v>1380</v>
      </c>
      <c r="M283" s="2" t="s">
        <v>1660</v>
      </c>
      <c r="N283">
        <v>32.716666666666669</v>
      </c>
      <c r="O283">
        <v>-121.3</v>
      </c>
    </row>
    <row r="284" spans="1:15">
      <c r="A284" t="s">
        <v>424</v>
      </c>
      <c r="B284" t="s">
        <v>704</v>
      </c>
      <c r="C284" t="s">
        <v>891</v>
      </c>
      <c r="D284" t="s">
        <v>891</v>
      </c>
      <c r="E284" s="2" t="s">
        <v>381</v>
      </c>
      <c r="F284">
        <v>2014</v>
      </c>
      <c r="G284" s="2">
        <v>217200</v>
      </c>
      <c r="H284" t="s">
        <v>1033</v>
      </c>
      <c r="I284" t="s">
        <v>1050</v>
      </c>
      <c r="J284" t="s">
        <v>1061</v>
      </c>
      <c r="K284" t="s">
        <v>3</v>
      </c>
      <c r="L284" s="2" t="s">
        <v>1381</v>
      </c>
      <c r="M284" s="2" t="s">
        <v>1661</v>
      </c>
      <c r="N284">
        <v>32.5</v>
      </c>
      <c r="O284">
        <v>-101.4</v>
      </c>
    </row>
    <row r="285" spans="1:15">
      <c r="A285" t="s">
        <v>425</v>
      </c>
      <c r="B285" t="s">
        <v>705</v>
      </c>
      <c r="C285" t="s">
        <v>892</v>
      </c>
      <c r="D285" t="s">
        <v>892</v>
      </c>
      <c r="E285" s="2" t="s">
        <v>382</v>
      </c>
      <c r="F285">
        <v>2014</v>
      </c>
      <c r="G285" s="2">
        <v>10957800</v>
      </c>
      <c r="H285" t="s">
        <v>1046</v>
      </c>
      <c r="I285" t="s">
        <v>1048</v>
      </c>
      <c r="J285" t="s">
        <v>1093</v>
      </c>
      <c r="K285" t="s">
        <v>3</v>
      </c>
      <c r="L285" s="2" t="s">
        <v>1382</v>
      </c>
      <c r="M285" s="2" t="s">
        <v>1662</v>
      </c>
      <c r="N285">
        <v>10.766666666666667</v>
      </c>
      <c r="O285">
        <v>116.66666666666667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B78A6-CF24-42EC-B19F-C4ED745FF06C}">
  <dimension ref="A1:G285"/>
  <sheetViews>
    <sheetView tabSelected="1" workbookViewId="0">
      <selection activeCell="J11" sqref="J11"/>
    </sheetView>
  </sheetViews>
  <sheetFormatPr defaultRowHeight="14.25"/>
  <cols>
    <col min="1" max="1" width="9.140625" style="5"/>
    <col min="2" max="2" width="17" style="5" customWidth="1"/>
    <col min="3" max="4" width="9.140625" style="5"/>
    <col min="5" max="5" width="9.140625" style="4"/>
    <col min="6" max="6" width="10" style="4" customWidth="1"/>
    <col min="7" max="7" width="15.85546875" style="4" bestFit="1" customWidth="1"/>
    <col min="8" max="16384" width="9.140625" style="4"/>
  </cols>
  <sheetData>
    <row r="1" spans="1:7">
      <c r="A1" s="3" t="s">
        <v>100</v>
      </c>
      <c r="B1" s="3" t="s">
        <v>384</v>
      </c>
      <c r="C1" s="3" t="s">
        <v>1118</v>
      </c>
      <c r="D1" s="3" t="s">
        <v>1024</v>
      </c>
      <c r="E1" s="3" t="s">
        <v>1384</v>
      </c>
      <c r="F1" s="3" t="s">
        <v>1383</v>
      </c>
      <c r="G1" s="3" t="s">
        <v>1663</v>
      </c>
    </row>
    <row r="2" spans="1:7">
      <c r="A2" s="5" t="s">
        <v>101</v>
      </c>
      <c r="B2" s="5">
        <v>633168</v>
      </c>
      <c r="C2" s="5" t="s">
        <v>1119</v>
      </c>
      <c r="D2" s="5" t="s">
        <v>1385</v>
      </c>
      <c r="E2" s="4">
        <v>23.783333333333331</v>
      </c>
      <c r="F2" s="4">
        <v>47.06666666666667</v>
      </c>
      <c r="G2" s="4">
        <f>LOG(B2)</f>
        <v>5.801518957714956</v>
      </c>
    </row>
    <row r="3" spans="1:7">
      <c r="A3" s="5" t="s">
        <v>102</v>
      </c>
      <c r="B3" s="5">
        <v>616829</v>
      </c>
      <c r="C3" s="5" t="s">
        <v>1120</v>
      </c>
      <c r="D3" s="5" t="s">
        <v>1386</v>
      </c>
      <c r="E3" s="4">
        <v>20.966666666666669</v>
      </c>
      <c r="F3" s="4">
        <v>48.3</v>
      </c>
      <c r="G3" s="4">
        <f t="shared" ref="G3:G66" si="0">LOG(B3)</f>
        <v>5.7901647837262766</v>
      </c>
    </row>
    <row r="4" spans="1:7">
      <c r="A4" s="5" t="s">
        <v>103</v>
      </c>
      <c r="B4" s="5">
        <v>2793631</v>
      </c>
      <c r="C4" s="5" t="s">
        <v>1121</v>
      </c>
      <c r="D4" s="5" t="s">
        <v>1387</v>
      </c>
      <c r="E4" s="4">
        <v>26.366666666666667</v>
      </c>
      <c r="F4" s="4">
        <v>48.2</v>
      </c>
      <c r="G4" s="4">
        <f t="shared" si="0"/>
        <v>6.44616904127456</v>
      </c>
    </row>
    <row r="5" spans="1:7">
      <c r="A5" s="5" t="s">
        <v>104</v>
      </c>
      <c r="B5" s="5">
        <v>1304631</v>
      </c>
      <c r="C5" s="5" t="s">
        <v>1122</v>
      </c>
      <c r="D5" s="5" t="s">
        <v>1388</v>
      </c>
      <c r="E5" s="4">
        <v>151.91666666666666</v>
      </c>
      <c r="F5" s="4">
        <v>-34.916666666666664</v>
      </c>
      <c r="G5" s="4">
        <f t="shared" si="0"/>
        <v>6.1154876938008993</v>
      </c>
    </row>
    <row r="6" spans="1:7">
      <c r="A6" s="5" t="s">
        <v>105</v>
      </c>
      <c r="B6" s="5">
        <v>2274560</v>
      </c>
      <c r="C6" s="5" t="s">
        <v>1123</v>
      </c>
      <c r="D6" s="5" t="s">
        <v>1389</v>
      </c>
      <c r="E6" s="4">
        <v>158.01666666666668</v>
      </c>
      <c r="F6" s="4">
        <v>-27.466666666666665</v>
      </c>
      <c r="G6" s="4">
        <f t="shared" si="0"/>
        <v>6.35689739745317</v>
      </c>
    </row>
    <row r="7" spans="1:7">
      <c r="A7" s="5" t="s">
        <v>106</v>
      </c>
      <c r="B7" s="5">
        <v>140000</v>
      </c>
      <c r="C7" s="5" t="s">
        <v>1124</v>
      </c>
      <c r="D7" s="5" t="s">
        <v>1390</v>
      </c>
      <c r="E7" s="4">
        <v>130.83333333333334</v>
      </c>
      <c r="F7" s="4">
        <v>-12.45</v>
      </c>
      <c r="G7" s="4">
        <f t="shared" si="0"/>
        <v>5.1461280356782382</v>
      </c>
    </row>
    <row r="8" spans="1:7">
      <c r="A8" s="5" t="s">
        <v>107</v>
      </c>
      <c r="B8" s="5">
        <v>1909800</v>
      </c>
      <c r="C8" s="5" t="s">
        <v>1125</v>
      </c>
      <c r="D8" s="5" t="s">
        <v>1391</v>
      </c>
      <c r="E8" s="4">
        <v>158.83333333333334</v>
      </c>
      <c r="F8" s="4">
        <v>-41.56666666666667</v>
      </c>
      <c r="G8" s="4">
        <f t="shared" si="0"/>
        <v>6.2809878890046464</v>
      </c>
    </row>
    <row r="9" spans="1:7">
      <c r="A9" s="5" t="s">
        <v>108</v>
      </c>
      <c r="B9" s="5">
        <v>560266</v>
      </c>
      <c r="C9" s="5" t="s">
        <v>1126</v>
      </c>
      <c r="D9" s="5" t="s">
        <v>1392</v>
      </c>
      <c r="E9" s="4">
        <v>158.43333333333334</v>
      </c>
      <c r="F9" s="4">
        <v>-28</v>
      </c>
      <c r="G9" s="4">
        <f t="shared" si="0"/>
        <v>5.7483942679067672</v>
      </c>
    </row>
    <row r="10" spans="1:7">
      <c r="A10" s="5" t="s">
        <v>109</v>
      </c>
      <c r="B10" s="5">
        <v>213300</v>
      </c>
      <c r="C10" s="5" t="s">
        <v>1127</v>
      </c>
      <c r="D10" s="5" t="s">
        <v>1393</v>
      </c>
      <c r="E10" s="4">
        <v>158.96666666666667</v>
      </c>
      <c r="F10" s="4">
        <v>-42.866666666666667</v>
      </c>
      <c r="G10" s="4">
        <f t="shared" si="0"/>
        <v>5.3289908554494287</v>
      </c>
    </row>
    <row r="11" spans="1:7">
      <c r="A11" s="5" t="s">
        <v>110</v>
      </c>
      <c r="B11" s="5">
        <v>4440328</v>
      </c>
      <c r="C11" s="5" t="s">
        <v>1128</v>
      </c>
      <c r="D11" s="5" t="s">
        <v>1394</v>
      </c>
      <c r="E11" s="4">
        <v>151.63333333333333</v>
      </c>
      <c r="F11" s="4">
        <v>-37.81666666666667</v>
      </c>
      <c r="G11" s="4">
        <f t="shared" si="0"/>
        <v>6.6474150519454103</v>
      </c>
    </row>
    <row r="12" spans="1:7">
      <c r="A12" s="5" t="s">
        <v>111</v>
      </c>
      <c r="B12" s="5">
        <v>2021203</v>
      </c>
      <c r="C12" s="5" t="s">
        <v>1129</v>
      </c>
      <c r="D12" s="5" t="s">
        <v>1395</v>
      </c>
      <c r="E12" s="4">
        <v>124.18333333333334</v>
      </c>
      <c r="F12" s="4">
        <v>-31.95</v>
      </c>
      <c r="G12" s="4">
        <f t="shared" si="0"/>
        <v>6.3056099341745835</v>
      </c>
    </row>
    <row r="13" spans="1:7">
      <c r="A13" s="5" t="s">
        <v>112</v>
      </c>
      <c r="B13" s="5">
        <v>4840628</v>
      </c>
      <c r="C13" s="5" t="s">
        <v>1130</v>
      </c>
      <c r="D13" s="5" t="s">
        <v>1396</v>
      </c>
      <c r="E13" s="4">
        <v>152.86666666666667</v>
      </c>
      <c r="F13" s="4">
        <v>-33.85</v>
      </c>
      <c r="G13" s="4">
        <f t="shared" si="0"/>
        <v>6.6849017085952545</v>
      </c>
    </row>
    <row r="14" spans="1:7">
      <c r="A14" s="5" t="s">
        <v>113</v>
      </c>
      <c r="B14" s="5">
        <v>441700</v>
      </c>
      <c r="C14" s="5" t="s">
        <v>1131</v>
      </c>
      <c r="D14" s="5" t="s">
        <v>1397</v>
      </c>
      <c r="E14" s="4">
        <v>31.716666666666669</v>
      </c>
      <c r="F14" s="4">
        <v>43.85</v>
      </c>
      <c r="G14" s="4">
        <f t="shared" si="0"/>
        <v>5.6451273992583912</v>
      </c>
    </row>
    <row r="15" spans="1:7">
      <c r="A15" s="5" t="s">
        <v>114</v>
      </c>
      <c r="B15" s="5">
        <v>1364100</v>
      </c>
      <c r="C15" s="5" t="s">
        <v>1132</v>
      </c>
      <c r="D15" s="5" t="s">
        <v>1398</v>
      </c>
      <c r="E15" s="4">
        <v>11.083333333333332</v>
      </c>
      <c r="F15" s="4">
        <v>51.216666666666669</v>
      </c>
      <c r="G15" s="4">
        <f t="shared" si="0"/>
        <v>6.1348462089247704</v>
      </c>
    </row>
    <row r="16" spans="1:7">
      <c r="A16" s="5" t="s">
        <v>115</v>
      </c>
      <c r="B16" s="5">
        <v>2588102</v>
      </c>
      <c r="C16" s="5" t="s">
        <v>1133</v>
      </c>
      <c r="D16" s="5" t="s">
        <v>1399</v>
      </c>
      <c r="E16" s="4">
        <v>11</v>
      </c>
      <c r="F16" s="4">
        <v>50.833333333333336</v>
      </c>
      <c r="G16" s="4">
        <f t="shared" si="0"/>
        <v>6.4129813883661466</v>
      </c>
    </row>
    <row r="17" spans="1:7">
      <c r="A17" s="5" t="s">
        <v>115</v>
      </c>
      <c r="B17" s="5">
        <v>2588102</v>
      </c>
      <c r="C17" s="5" t="s">
        <v>1133</v>
      </c>
      <c r="D17" s="5" t="s">
        <v>1399</v>
      </c>
      <c r="E17" s="4">
        <v>11</v>
      </c>
      <c r="F17" s="4">
        <v>50.833333333333336</v>
      </c>
      <c r="G17" s="4">
        <f t="shared" si="0"/>
        <v>6.4129813883661466</v>
      </c>
    </row>
    <row r="18" spans="1:7">
      <c r="A18" s="5" t="s">
        <v>116</v>
      </c>
      <c r="B18" s="5">
        <v>592100</v>
      </c>
      <c r="C18" s="5" t="s">
        <v>1134</v>
      </c>
      <c r="D18" s="5" t="s">
        <v>1400</v>
      </c>
      <c r="E18" s="4">
        <v>8.7166666666666668</v>
      </c>
      <c r="F18" s="4">
        <v>51.05</v>
      </c>
      <c r="G18" s="4">
        <f t="shared" si="0"/>
        <v>5.7723950610820003</v>
      </c>
    </row>
    <row r="19" spans="1:7">
      <c r="A19" s="5" t="s">
        <v>117</v>
      </c>
      <c r="B19" s="5">
        <v>739798</v>
      </c>
      <c r="C19" s="5" t="s">
        <v>1135</v>
      </c>
      <c r="D19" s="5" t="s">
        <v>1401</v>
      </c>
      <c r="E19" s="4">
        <v>13.9</v>
      </c>
      <c r="F19" s="4">
        <v>50.633333333333333</v>
      </c>
      <c r="G19" s="4">
        <f t="shared" si="0"/>
        <v>5.8691131528915976</v>
      </c>
    </row>
    <row r="20" spans="1:7">
      <c r="A20" s="5" t="s">
        <v>118</v>
      </c>
      <c r="B20" s="5">
        <v>1330000</v>
      </c>
      <c r="C20" s="5" t="s">
        <v>1136</v>
      </c>
      <c r="D20" s="5" t="s">
        <v>1402</v>
      </c>
      <c r="E20" s="4">
        <v>28.316666666666666</v>
      </c>
      <c r="F20" s="4">
        <v>42.68333333333333</v>
      </c>
      <c r="G20" s="4">
        <f t="shared" si="0"/>
        <v>6.1238516409670858</v>
      </c>
    </row>
    <row r="21" spans="1:7">
      <c r="A21" s="5" t="s">
        <v>119</v>
      </c>
      <c r="B21" s="5">
        <v>6453682</v>
      </c>
      <c r="C21" s="5" t="s">
        <v>1137</v>
      </c>
      <c r="D21" s="5" t="s">
        <v>1403</v>
      </c>
      <c r="E21" s="4">
        <v>-48.233333333333334</v>
      </c>
      <c r="F21" s="4">
        <v>-22.883333333333333</v>
      </c>
      <c r="G21" s="4">
        <f t="shared" si="0"/>
        <v>6.8098075620831153</v>
      </c>
    </row>
    <row r="22" spans="1:7">
      <c r="A22" s="5" t="s">
        <v>120</v>
      </c>
      <c r="B22" s="5">
        <v>11895893</v>
      </c>
      <c r="C22" s="5" t="s">
        <v>1138</v>
      </c>
      <c r="D22" s="5" t="s">
        <v>1404</v>
      </c>
      <c r="E22" s="4">
        <v>-56.566666666666663</v>
      </c>
      <c r="F22" s="4">
        <v>-23.566666666666666</v>
      </c>
      <c r="G22" s="4">
        <f t="shared" si="0"/>
        <v>7.0753970491824791</v>
      </c>
    </row>
    <row r="23" spans="1:7">
      <c r="A23" s="5" t="s">
        <v>121</v>
      </c>
      <c r="B23" s="5">
        <v>681036</v>
      </c>
      <c r="C23" s="5" t="s">
        <v>1139</v>
      </c>
      <c r="D23" s="5" t="s">
        <v>1405</v>
      </c>
      <c r="E23" s="4">
        <v>-54.216666666666669</v>
      </c>
      <c r="F23" s="4">
        <v>-23.183333333333334</v>
      </c>
      <c r="G23" s="4">
        <f t="shared" si="0"/>
        <v>5.8331700696045825</v>
      </c>
    </row>
    <row r="24" spans="1:7">
      <c r="A24" s="5" t="s">
        <v>122</v>
      </c>
      <c r="B24" s="5">
        <v>2095700</v>
      </c>
      <c r="C24" s="5" t="s">
        <v>1140</v>
      </c>
      <c r="D24" s="5" t="s">
        <v>1406</v>
      </c>
      <c r="E24" s="4">
        <v>39.233333333333334</v>
      </c>
      <c r="F24" s="4">
        <v>53.9</v>
      </c>
      <c r="G24" s="4">
        <f t="shared" si="0"/>
        <v>6.3213291133930198</v>
      </c>
    </row>
    <row r="25" spans="1:7">
      <c r="A25" s="5" t="s">
        <v>123</v>
      </c>
      <c r="B25" s="5">
        <v>1417661</v>
      </c>
      <c r="C25" s="5" t="s">
        <v>1141</v>
      </c>
      <c r="D25" s="5" t="s">
        <v>1407</v>
      </c>
      <c r="E25" s="4">
        <v>-120.73333333333333</v>
      </c>
      <c r="F25" s="4">
        <v>51.033333333333331</v>
      </c>
      <c r="G25" s="4">
        <f t="shared" si="0"/>
        <v>6.1515723920383421</v>
      </c>
    </row>
    <row r="26" spans="1:7">
      <c r="A26" s="5" t="s">
        <v>124</v>
      </c>
      <c r="B26" s="5">
        <v>914764</v>
      </c>
      <c r="C26" s="5" t="s">
        <v>1142</v>
      </c>
      <c r="D26" s="5" t="s">
        <v>1408</v>
      </c>
      <c r="E26" s="4">
        <v>-78.05</v>
      </c>
      <c r="F26" s="4">
        <v>-36.81666666666667</v>
      </c>
      <c r="G26" s="4">
        <f t="shared" si="0"/>
        <v>5.9613090648667288</v>
      </c>
    </row>
    <row r="27" spans="1:7">
      <c r="A27" s="5" t="s">
        <v>125</v>
      </c>
      <c r="B27" s="5">
        <v>6679313</v>
      </c>
      <c r="C27" s="5" t="s">
        <v>1143</v>
      </c>
      <c r="D27" s="5" t="s">
        <v>1409</v>
      </c>
      <c r="E27" s="4">
        <v>-70.63333333333334</v>
      </c>
      <c r="F27" s="4">
        <v>-33.450000000000003</v>
      </c>
      <c r="G27" s="4">
        <f t="shared" si="0"/>
        <v>6.8247317954617062</v>
      </c>
    </row>
    <row r="28" spans="1:7">
      <c r="A28" s="5" t="s">
        <v>126</v>
      </c>
      <c r="B28" s="5">
        <v>1006737</v>
      </c>
      <c r="C28" s="5" t="s">
        <v>1144</v>
      </c>
      <c r="D28" s="5" t="s">
        <v>1410</v>
      </c>
      <c r="E28" s="4">
        <v>-73.3</v>
      </c>
      <c r="F28" s="4">
        <v>-33.033333333333331</v>
      </c>
      <c r="G28" s="4">
        <f t="shared" si="0"/>
        <v>6.0029160302688238</v>
      </c>
    </row>
    <row r="29" spans="1:7">
      <c r="A29" s="5" t="s">
        <v>127</v>
      </c>
      <c r="B29" s="5">
        <v>1532100</v>
      </c>
      <c r="C29" s="5" t="s">
        <v>1145</v>
      </c>
      <c r="D29" s="5" t="s">
        <v>1411</v>
      </c>
      <c r="E29" s="4">
        <v>128</v>
      </c>
      <c r="F29" s="4">
        <v>41.116666666666667</v>
      </c>
      <c r="G29" s="4">
        <f t="shared" si="0"/>
        <v>6.1852871125752023</v>
      </c>
    </row>
    <row r="30" spans="1:7">
      <c r="A30" s="5" t="s">
        <v>128</v>
      </c>
      <c r="B30" s="5">
        <v>21711400</v>
      </c>
      <c r="C30" s="5" t="s">
        <v>1146</v>
      </c>
      <c r="D30" s="5" t="s">
        <v>1412</v>
      </c>
      <c r="E30" s="4">
        <v>126.4</v>
      </c>
      <c r="F30" s="4">
        <v>39.916666666666664</v>
      </c>
      <c r="G30" s="4">
        <f t="shared" si="0"/>
        <v>7.3366878286442514</v>
      </c>
    </row>
    <row r="31" spans="1:7">
      <c r="A31" s="5" t="s">
        <v>129</v>
      </c>
      <c r="B31" s="5">
        <v>2187000</v>
      </c>
      <c r="C31" s="5" t="s">
        <v>1147</v>
      </c>
      <c r="D31" s="5" t="s">
        <v>1413</v>
      </c>
      <c r="E31" s="4">
        <v>124.81666666666666</v>
      </c>
      <c r="F31" s="4">
        <v>40.65</v>
      </c>
      <c r="G31" s="4">
        <f t="shared" si="0"/>
        <v>6.3398487830376373</v>
      </c>
    </row>
    <row r="32" spans="1:7">
      <c r="A32" s="5" t="s">
        <v>130</v>
      </c>
      <c r="B32" s="5">
        <v>7951600</v>
      </c>
      <c r="C32" s="5" t="s">
        <v>1148</v>
      </c>
      <c r="D32" s="5" t="s">
        <v>1414</v>
      </c>
      <c r="E32" s="4">
        <v>110.73333333333333</v>
      </c>
      <c r="F32" s="4">
        <v>30.666666666666668</v>
      </c>
      <c r="G32" s="4">
        <f t="shared" si="0"/>
        <v>6.9004545250409084</v>
      </c>
    </row>
    <row r="33" spans="1:7">
      <c r="A33" s="5" t="s">
        <v>131</v>
      </c>
      <c r="B33" s="5">
        <v>3873800</v>
      </c>
      <c r="C33" s="5" t="s">
        <v>1149</v>
      </c>
      <c r="D33" s="5" t="s">
        <v>1415</v>
      </c>
      <c r="E33" s="4">
        <v>133.65</v>
      </c>
      <c r="F33" s="4">
        <v>43.9</v>
      </c>
      <c r="G33" s="4">
        <f t="shared" si="0"/>
        <v>6.5881371948191898</v>
      </c>
    </row>
    <row r="34" spans="1:7">
      <c r="A34" s="5" t="s">
        <v>132</v>
      </c>
      <c r="B34" s="5">
        <v>3743000</v>
      </c>
      <c r="C34" s="5" t="s">
        <v>1150</v>
      </c>
      <c r="D34" s="5" t="s">
        <v>1416</v>
      </c>
      <c r="E34" s="4">
        <v>126.15</v>
      </c>
      <c r="F34" s="4">
        <v>24.2</v>
      </c>
      <c r="G34" s="4">
        <f t="shared" si="0"/>
        <v>6.5732198271144222</v>
      </c>
    </row>
    <row r="35" spans="1:7">
      <c r="A35" s="5" t="s">
        <v>133</v>
      </c>
      <c r="B35" s="5">
        <v>7760200</v>
      </c>
      <c r="C35" s="5" t="s">
        <v>1151</v>
      </c>
      <c r="D35" s="5" t="s">
        <v>1417</v>
      </c>
      <c r="E35" s="4">
        <v>116.55</v>
      </c>
      <c r="F35" s="4">
        <v>29.583333333333332</v>
      </c>
      <c r="G35" s="4">
        <f t="shared" si="0"/>
        <v>6.8898729142706996</v>
      </c>
    </row>
    <row r="36" spans="1:7">
      <c r="A36" s="5" t="s">
        <v>134</v>
      </c>
      <c r="B36" s="5">
        <v>4140600</v>
      </c>
      <c r="C36" s="5" t="s">
        <v>1152</v>
      </c>
      <c r="D36" s="5" t="s">
        <v>1418</v>
      </c>
      <c r="E36" s="4">
        <v>123.26666666666667</v>
      </c>
      <c r="F36" s="4">
        <v>38.916666666666664</v>
      </c>
      <c r="G36" s="4">
        <f t="shared" si="0"/>
        <v>6.6170632777896419</v>
      </c>
    </row>
    <row r="37" spans="1:7">
      <c r="A37" s="5" t="s">
        <v>135</v>
      </c>
      <c r="B37" s="5">
        <v>1776600</v>
      </c>
      <c r="C37" s="5" t="s">
        <v>1153</v>
      </c>
      <c r="D37" s="5" t="s">
        <v>1419</v>
      </c>
      <c r="E37" s="4">
        <v>118.28333333333333</v>
      </c>
      <c r="F37" s="4">
        <v>40.1</v>
      </c>
      <c r="G37" s="4">
        <f t="shared" si="0"/>
        <v>6.2495896577729431</v>
      </c>
    </row>
    <row r="38" spans="1:7">
      <c r="A38" s="5" t="s">
        <v>136</v>
      </c>
      <c r="B38" s="5">
        <v>1669800</v>
      </c>
      <c r="C38" s="5" t="s">
        <v>1154</v>
      </c>
      <c r="D38" s="5" t="s">
        <v>1420</v>
      </c>
      <c r="E38" s="4">
        <v>133.35</v>
      </c>
      <c r="F38" s="4">
        <v>46.6</v>
      </c>
      <c r="G38" s="4">
        <f t="shared" si="0"/>
        <v>6.2226644567176868</v>
      </c>
    </row>
    <row r="39" spans="1:7">
      <c r="A39" s="5" t="s">
        <v>137</v>
      </c>
      <c r="B39" s="5">
        <v>1412200</v>
      </c>
      <c r="C39" s="5" t="s">
        <v>1155</v>
      </c>
      <c r="D39" s="5" t="s">
        <v>1421</v>
      </c>
      <c r="E39" s="4">
        <v>128.9</v>
      </c>
      <c r="F39" s="4">
        <v>41.85</v>
      </c>
      <c r="G39" s="4">
        <f t="shared" si="0"/>
        <v>6.1498962071587604</v>
      </c>
    </row>
    <row r="40" spans="1:7">
      <c r="A40" s="5" t="s">
        <v>138</v>
      </c>
      <c r="B40" s="5">
        <v>3020700</v>
      </c>
      <c r="C40" s="5" t="s">
        <v>1156</v>
      </c>
      <c r="D40" s="5" t="s">
        <v>1422</v>
      </c>
      <c r="E40" s="4">
        <v>134.30000000000001</v>
      </c>
      <c r="F40" s="4">
        <v>26.083333333333332</v>
      </c>
      <c r="G40" s="4">
        <f t="shared" si="0"/>
        <v>6.4801075955764471</v>
      </c>
    </row>
    <row r="41" spans="1:7">
      <c r="A41" s="5" t="s">
        <v>139</v>
      </c>
      <c r="B41" s="5">
        <v>13068000</v>
      </c>
      <c r="C41" s="5" t="s">
        <v>1157</v>
      </c>
      <c r="D41" s="5" t="s">
        <v>1423</v>
      </c>
      <c r="E41" s="4">
        <v>118.23333333333333</v>
      </c>
      <c r="F41" s="4">
        <v>23.133333333333333</v>
      </c>
      <c r="G41" s="4">
        <f t="shared" si="0"/>
        <v>7.1162091258034001</v>
      </c>
    </row>
    <row r="42" spans="1:7">
      <c r="A42" s="5" t="s">
        <v>140</v>
      </c>
      <c r="B42" s="5">
        <v>3219900</v>
      </c>
      <c r="C42" s="5" t="s">
        <v>1158</v>
      </c>
      <c r="D42" s="5" t="s">
        <v>1424</v>
      </c>
      <c r="E42" s="4">
        <v>116.7</v>
      </c>
      <c r="F42" s="4">
        <v>26.583333333333332</v>
      </c>
      <c r="G42" s="4">
        <f t="shared" si="0"/>
        <v>6.5078423840801243</v>
      </c>
    </row>
    <row r="43" spans="1:7">
      <c r="A43" s="5" t="s">
        <v>141</v>
      </c>
      <c r="B43" s="5">
        <v>6425900</v>
      </c>
      <c r="C43" s="5" t="s">
        <v>1159</v>
      </c>
      <c r="D43" s="5" t="s">
        <v>1425</v>
      </c>
      <c r="E43" s="4">
        <v>120.16666666666667</v>
      </c>
      <c r="F43" s="4">
        <v>30.266666666666666</v>
      </c>
      <c r="G43" s="4">
        <f t="shared" si="0"/>
        <v>6.8079339627676134</v>
      </c>
    </row>
    <row r="44" spans="1:7">
      <c r="A44" s="5" t="s">
        <v>142</v>
      </c>
      <c r="B44" s="5">
        <v>3445200</v>
      </c>
      <c r="C44" s="5" t="s">
        <v>1160</v>
      </c>
      <c r="D44" s="5" t="s">
        <v>1426</v>
      </c>
      <c r="E44" s="4">
        <v>128.94999999999999</v>
      </c>
      <c r="F44" s="4">
        <v>31.866666666666667</v>
      </c>
      <c r="G44" s="4">
        <f t="shared" si="0"/>
        <v>6.5372144385441304</v>
      </c>
    </row>
    <row r="45" spans="1:7">
      <c r="A45" s="5" t="s">
        <v>143</v>
      </c>
      <c r="B45" s="5">
        <v>2101200</v>
      </c>
      <c r="C45" s="5" t="s">
        <v>1161</v>
      </c>
      <c r="D45" s="5" t="s">
        <v>1427</v>
      </c>
      <c r="E45" s="4">
        <v>113.35</v>
      </c>
      <c r="F45" s="4">
        <v>40.799999999999997</v>
      </c>
      <c r="G45" s="4">
        <f t="shared" si="0"/>
        <v>6.3224673921310712</v>
      </c>
    </row>
    <row r="46" spans="1:7">
      <c r="A46" s="5" t="s">
        <v>144</v>
      </c>
      <c r="B46" s="5">
        <v>1691200</v>
      </c>
      <c r="C46" s="5" t="s">
        <v>1162</v>
      </c>
      <c r="D46" s="5" t="s">
        <v>1428</v>
      </c>
      <c r="E46" s="4">
        <v>126.98333333333333</v>
      </c>
      <c r="F46" s="4">
        <v>32.616666666666667</v>
      </c>
      <c r="G46" s="4">
        <f t="shared" si="0"/>
        <v>6.2281949699633508</v>
      </c>
    </row>
    <row r="47" spans="1:7">
      <c r="A47" s="5" t="s">
        <v>145</v>
      </c>
      <c r="B47" s="5">
        <v>2211800</v>
      </c>
      <c r="C47" s="5" t="s">
        <v>1163</v>
      </c>
      <c r="D47" s="5" t="s">
        <v>1429</v>
      </c>
      <c r="E47" s="4">
        <v>110.33333333333333</v>
      </c>
      <c r="F47" s="4">
        <v>20.033333333333335</v>
      </c>
      <c r="G47" s="4">
        <f t="shared" si="0"/>
        <v>6.344745853725188</v>
      </c>
    </row>
    <row r="48" spans="1:7">
      <c r="A48" s="5" t="s">
        <v>146</v>
      </c>
      <c r="B48" s="5">
        <v>5909400</v>
      </c>
      <c r="C48" s="5" t="s">
        <v>1164</v>
      </c>
      <c r="D48" s="5" t="s">
        <v>1430</v>
      </c>
      <c r="E48" s="4">
        <v>136.6</v>
      </c>
      <c r="F48" s="4">
        <v>45.733333333333334</v>
      </c>
      <c r="G48" s="4">
        <f t="shared" si="0"/>
        <v>6.7715433878326463</v>
      </c>
    </row>
    <row r="49" spans="1:7">
      <c r="A49" s="5" t="s">
        <v>147</v>
      </c>
      <c r="B49" s="5">
        <v>4485400</v>
      </c>
      <c r="C49" s="5" t="s">
        <v>1165</v>
      </c>
      <c r="D49" s="5" t="s">
        <v>1431</v>
      </c>
      <c r="E49" s="4">
        <v>128.66666666666666</v>
      </c>
      <c r="F49" s="4">
        <v>36.666666666666664</v>
      </c>
      <c r="G49" s="4">
        <f t="shared" si="0"/>
        <v>6.6518011787171476</v>
      </c>
    </row>
    <row r="50" spans="1:7">
      <c r="A50" s="5" t="s">
        <v>148</v>
      </c>
      <c r="B50" s="5">
        <v>3690900</v>
      </c>
      <c r="C50" s="5" t="s">
        <v>1166</v>
      </c>
      <c r="D50" s="5" t="s">
        <v>1432</v>
      </c>
      <c r="E50" s="4">
        <v>106.03333333333333</v>
      </c>
      <c r="F50" s="4">
        <v>25.066666666666666</v>
      </c>
      <c r="G50" s="4">
        <f t="shared" si="0"/>
        <v>6.5671322787268096</v>
      </c>
    </row>
    <row r="51" spans="1:7">
      <c r="A51" s="5" t="s">
        <v>149</v>
      </c>
      <c r="B51" s="5">
        <v>2676700</v>
      </c>
      <c r="C51" s="5" t="s">
        <v>1167</v>
      </c>
      <c r="D51" s="5" t="s">
        <v>1433</v>
      </c>
      <c r="E51" s="4">
        <v>108.85</v>
      </c>
      <c r="F51" s="4">
        <v>36.06666666666667</v>
      </c>
      <c r="G51" s="4">
        <f t="shared" si="0"/>
        <v>6.427599698924868</v>
      </c>
    </row>
    <row r="52" spans="1:7">
      <c r="A52" s="5" t="s">
        <v>150</v>
      </c>
      <c r="B52" s="5">
        <v>3561600</v>
      </c>
      <c r="C52" s="5" t="s">
        <v>1168</v>
      </c>
      <c r="D52" s="5" t="s">
        <v>1434</v>
      </c>
      <c r="E52" s="4">
        <v>123.21666666666667</v>
      </c>
      <c r="F52" s="4">
        <v>29.866666666666667</v>
      </c>
      <c r="G52" s="4">
        <f t="shared" si="0"/>
        <v>6.5516451426546141</v>
      </c>
    </row>
    <row r="53" spans="1:7">
      <c r="A53" s="5" t="s">
        <v>151</v>
      </c>
      <c r="B53" s="5">
        <v>2410300</v>
      </c>
      <c r="C53" s="5" t="s">
        <v>1169</v>
      </c>
      <c r="D53" s="5" t="s">
        <v>1435</v>
      </c>
      <c r="E53" s="4">
        <v>124.25</v>
      </c>
      <c r="F53" s="4">
        <v>28.666666666666668</v>
      </c>
      <c r="G53" s="4">
        <f t="shared" si="0"/>
        <v>6.3820711007640849</v>
      </c>
    </row>
    <row r="54" spans="1:7">
      <c r="A54" s="5" t="s">
        <v>152</v>
      </c>
      <c r="B54" s="5">
        <v>10369800</v>
      </c>
      <c r="C54" s="5" t="s">
        <v>1170</v>
      </c>
      <c r="D54" s="5" t="s">
        <v>1436</v>
      </c>
      <c r="E54" s="4">
        <v>120.95</v>
      </c>
      <c r="F54" s="4">
        <v>30.583333333333332</v>
      </c>
      <c r="G54" s="4">
        <f t="shared" si="0"/>
        <v>7.0157703803298324</v>
      </c>
    </row>
    <row r="55" spans="1:7">
      <c r="A55" s="5" t="s">
        <v>153</v>
      </c>
      <c r="B55" s="5">
        <v>3553500</v>
      </c>
      <c r="C55" s="5" t="s">
        <v>1171</v>
      </c>
      <c r="D55" s="5" t="s">
        <v>1437</v>
      </c>
      <c r="E55" s="4">
        <v>121.65</v>
      </c>
      <c r="F55" s="4">
        <v>22.8</v>
      </c>
      <c r="G55" s="4">
        <f t="shared" si="0"/>
        <v>6.5506563197784464</v>
      </c>
    </row>
    <row r="56" spans="1:7">
      <c r="A56" s="5" t="s">
        <v>154</v>
      </c>
      <c r="B56" s="5">
        <v>8263900</v>
      </c>
      <c r="C56" s="5" t="s">
        <v>1172</v>
      </c>
      <c r="D56" s="5" t="s">
        <v>1438</v>
      </c>
      <c r="E56" s="4">
        <v>132.1</v>
      </c>
      <c r="F56" s="4">
        <v>32.049999999999997</v>
      </c>
      <c r="G56" s="4">
        <f t="shared" si="0"/>
        <v>6.9171850532222425</v>
      </c>
    </row>
    <row r="57" spans="1:7">
      <c r="A57" s="5" t="s">
        <v>155</v>
      </c>
      <c r="B57" s="5">
        <v>3822500</v>
      </c>
      <c r="C57" s="5" t="s">
        <v>1173</v>
      </c>
      <c r="D57" s="5" t="s">
        <v>1439</v>
      </c>
      <c r="E57" s="4">
        <v>120.31666666666666</v>
      </c>
      <c r="F57" s="4">
        <v>36.049999999999997</v>
      </c>
      <c r="G57" s="4">
        <f t="shared" si="0"/>
        <v>6.5823474940843578</v>
      </c>
    </row>
    <row r="58" spans="1:7">
      <c r="A58" s="5" t="s">
        <v>156</v>
      </c>
      <c r="B58" s="5">
        <v>24536500</v>
      </c>
      <c r="C58" s="5" t="s">
        <v>1174</v>
      </c>
      <c r="D58" s="5" t="s">
        <v>1440</v>
      </c>
      <c r="E58" s="4">
        <v>123.15</v>
      </c>
      <c r="F58" s="4">
        <v>31.233333333333334</v>
      </c>
      <c r="G58" s="4">
        <f t="shared" si="0"/>
        <v>7.3898126130326478</v>
      </c>
    </row>
    <row r="59" spans="1:7">
      <c r="A59" s="5" t="s">
        <v>157</v>
      </c>
      <c r="B59" s="5">
        <v>6391000</v>
      </c>
      <c r="C59" s="5" t="s">
        <v>1175</v>
      </c>
      <c r="D59" s="5" t="s">
        <v>1441</v>
      </c>
      <c r="E59" s="4">
        <v>128.41666666666666</v>
      </c>
      <c r="F59" s="4">
        <v>41.8</v>
      </c>
      <c r="G59" s="4">
        <f t="shared" si="0"/>
        <v>6.805568817548556</v>
      </c>
    </row>
    <row r="60" spans="1:7">
      <c r="A60" s="5" t="s">
        <v>158</v>
      </c>
      <c r="B60" s="5">
        <v>2890900</v>
      </c>
      <c r="C60" s="5" t="s">
        <v>1176</v>
      </c>
      <c r="D60" s="5" t="s">
        <v>1442</v>
      </c>
      <c r="E60" s="4">
        <v>121.16666666666667</v>
      </c>
      <c r="F60" s="4">
        <v>38.033333333333331</v>
      </c>
      <c r="G60" s="4">
        <f t="shared" si="0"/>
        <v>6.4610330691181428</v>
      </c>
    </row>
    <row r="61" spans="1:7">
      <c r="A61" s="5" t="s">
        <v>159</v>
      </c>
      <c r="B61" s="5">
        <v>10756600</v>
      </c>
      <c r="C61" s="5" t="s">
        <v>1177</v>
      </c>
      <c r="D61" s="5" t="s">
        <v>1443</v>
      </c>
      <c r="E61" s="4">
        <v>120.78333333333333</v>
      </c>
      <c r="F61" s="4">
        <v>22.55</v>
      </c>
      <c r="G61" s="4">
        <f t="shared" si="0"/>
        <v>7.0316750190460171</v>
      </c>
    </row>
    <row r="62" spans="1:7">
      <c r="A62" s="5" t="s">
        <v>160</v>
      </c>
      <c r="B62" s="5">
        <v>5548500</v>
      </c>
      <c r="C62" s="5" t="s">
        <v>1178</v>
      </c>
      <c r="D62" s="5" t="s">
        <v>1444</v>
      </c>
      <c r="E62" s="4">
        <v>120.61666666666666</v>
      </c>
      <c r="F62" s="4">
        <v>31.316666666666666</v>
      </c>
      <c r="G62" s="4">
        <f t="shared" si="0"/>
        <v>6.7441755903710749</v>
      </c>
    </row>
    <row r="63" spans="1:7">
      <c r="A63" s="5" t="s">
        <v>161</v>
      </c>
      <c r="B63" s="5">
        <v>15368100</v>
      </c>
      <c r="C63" s="5" t="s">
        <v>1179</v>
      </c>
      <c r="D63" s="5" t="s">
        <v>1445</v>
      </c>
      <c r="E63" s="4">
        <v>128.86666666666667</v>
      </c>
      <c r="F63" s="4">
        <v>39.033333333333331</v>
      </c>
      <c r="G63" s="4">
        <f t="shared" si="0"/>
        <v>7.1866201778106191</v>
      </c>
    </row>
    <row r="64" spans="1:7">
      <c r="A64" s="5" t="s">
        <v>162</v>
      </c>
      <c r="B64" s="5">
        <v>3511600</v>
      </c>
      <c r="C64" s="5" t="s">
        <v>1180</v>
      </c>
      <c r="D64" s="5" t="s">
        <v>1446</v>
      </c>
      <c r="E64" s="4">
        <v>115.88333333333334</v>
      </c>
      <c r="F64" s="4">
        <v>37.9</v>
      </c>
      <c r="G64" s="4">
        <f t="shared" si="0"/>
        <v>6.5455050403529924</v>
      </c>
    </row>
    <row r="65" spans="1:7">
      <c r="A65" s="5" t="s">
        <v>163</v>
      </c>
      <c r="B65" s="5">
        <v>1958300</v>
      </c>
      <c r="C65" s="5" t="s">
        <v>1181</v>
      </c>
      <c r="D65" s="5" t="s">
        <v>1447</v>
      </c>
      <c r="E65" s="4">
        <v>134.9</v>
      </c>
      <c r="F65" s="4">
        <v>32.483333333333334</v>
      </c>
      <c r="G65" s="4">
        <f t="shared" si="0"/>
        <v>6.2918792239146972</v>
      </c>
    </row>
    <row r="66" spans="1:7">
      <c r="A66" s="5" t="s">
        <v>164</v>
      </c>
      <c r="B66" s="5">
        <v>3609000</v>
      </c>
      <c r="C66" s="5" t="s">
        <v>1182</v>
      </c>
      <c r="D66" s="5" t="s">
        <v>1448</v>
      </c>
      <c r="E66" s="4">
        <v>120.3</v>
      </c>
      <c r="F66" s="4">
        <v>31.566666666666666</v>
      </c>
      <c r="G66" s="4">
        <f t="shared" si="0"/>
        <v>6.5573868820595074</v>
      </c>
    </row>
    <row r="67" spans="1:7">
      <c r="A67" s="5" t="s">
        <v>165</v>
      </c>
      <c r="B67" s="5">
        <v>3772600</v>
      </c>
      <c r="C67" s="5" t="s">
        <v>1183</v>
      </c>
      <c r="D67" s="5" t="s">
        <v>1449</v>
      </c>
      <c r="E67" s="4">
        <v>131.43333333333334</v>
      </c>
      <c r="F67" s="4">
        <v>24.45</v>
      </c>
      <c r="G67" s="4">
        <f t="shared" ref="G67:G130" si="1">LOG(B67)</f>
        <v>6.5766407604085542</v>
      </c>
    </row>
    <row r="68" spans="1:7">
      <c r="A68" s="5" t="s">
        <v>166</v>
      </c>
      <c r="B68" s="5">
        <v>2212100</v>
      </c>
      <c r="C68" s="5" t="s">
        <v>1184</v>
      </c>
      <c r="D68" s="5" t="s">
        <v>1450</v>
      </c>
      <c r="E68" s="4">
        <v>115.46666666666667</v>
      </c>
      <c r="F68" s="4">
        <v>32.033333333333331</v>
      </c>
      <c r="G68" s="4">
        <f t="shared" si="1"/>
        <v>6.3448047557549669</v>
      </c>
    </row>
    <row r="69" spans="1:7">
      <c r="A69" s="5" t="s">
        <v>167</v>
      </c>
      <c r="B69" s="5">
        <v>2247900</v>
      </c>
      <c r="C69" s="5" t="s">
        <v>1185</v>
      </c>
      <c r="D69" s="5" t="s">
        <v>1451</v>
      </c>
      <c r="E69" s="4">
        <v>173.06666666666666</v>
      </c>
      <c r="F69" s="4">
        <v>37.533333333333331</v>
      </c>
      <c r="G69" s="4">
        <f t="shared" si="1"/>
        <v>6.3517769873177636</v>
      </c>
    </row>
    <row r="70" spans="1:7">
      <c r="A70" s="5" t="s">
        <v>168</v>
      </c>
      <c r="B70" s="5">
        <v>5271600</v>
      </c>
      <c r="C70" s="5" t="s">
        <v>1186</v>
      </c>
      <c r="D70" s="5" t="s">
        <v>1452</v>
      </c>
      <c r="E70" s="4">
        <v>118.66666666666667</v>
      </c>
      <c r="F70" s="4">
        <v>34.766666666666666</v>
      </c>
      <c r="G70" s="4">
        <f t="shared" si="1"/>
        <v>6.7219424493129454</v>
      </c>
    </row>
    <row r="71" spans="1:7">
      <c r="A71" s="5" t="s">
        <v>169</v>
      </c>
      <c r="B71" s="5">
        <v>3210500</v>
      </c>
      <c r="C71" s="5" t="s">
        <v>1187</v>
      </c>
      <c r="D71" s="5" t="s">
        <v>1453</v>
      </c>
      <c r="E71" s="4">
        <v>118.36666666666666</v>
      </c>
      <c r="F71" s="4">
        <v>22.516666666666666</v>
      </c>
      <c r="G71" s="4">
        <f t="shared" si="1"/>
        <v>6.5065726742525136</v>
      </c>
    </row>
    <row r="72" spans="1:7">
      <c r="A72" s="5" t="s">
        <v>170</v>
      </c>
      <c r="B72" s="5">
        <v>646421</v>
      </c>
      <c r="C72" s="5" t="s">
        <v>1188</v>
      </c>
      <c r="D72" s="5" t="s">
        <v>1454</v>
      </c>
      <c r="E72" s="4">
        <v>26.633333333333333</v>
      </c>
      <c r="F72" s="4">
        <v>49.2</v>
      </c>
      <c r="G72" s="4">
        <f t="shared" si="1"/>
        <v>5.8105154567330777</v>
      </c>
    </row>
    <row r="73" spans="1:7">
      <c r="A73" s="5" t="s">
        <v>171</v>
      </c>
      <c r="B73" s="5">
        <v>4399542</v>
      </c>
      <c r="C73" s="5" t="s">
        <v>1189</v>
      </c>
      <c r="D73" s="5" t="s">
        <v>1455</v>
      </c>
      <c r="E73" s="4">
        <v>18.383333333333333</v>
      </c>
      <c r="F73" s="4">
        <v>52.516666666666666</v>
      </c>
      <c r="G73" s="4">
        <f t="shared" si="1"/>
        <v>6.6434074680258171</v>
      </c>
    </row>
    <row r="74" spans="1:7">
      <c r="A74" s="5" t="s">
        <v>172</v>
      </c>
      <c r="B74" s="5">
        <v>804678</v>
      </c>
      <c r="C74" s="5" t="s">
        <v>1190</v>
      </c>
      <c r="D74" s="5" t="s">
        <v>1456</v>
      </c>
      <c r="E74" s="4">
        <v>19.149999999999999</v>
      </c>
      <c r="F74" s="4">
        <v>51.5</v>
      </c>
      <c r="G74" s="4">
        <f t="shared" si="1"/>
        <v>5.9056221278222809</v>
      </c>
    </row>
    <row r="75" spans="1:7">
      <c r="A75" s="5" t="s">
        <v>173</v>
      </c>
      <c r="B75" s="5">
        <v>793477</v>
      </c>
      <c r="C75" s="5" t="s">
        <v>1191</v>
      </c>
      <c r="D75" s="5" t="s">
        <v>1457</v>
      </c>
      <c r="E75" s="4">
        <v>16.75</v>
      </c>
      <c r="F75" s="4">
        <v>51.466666666666669</v>
      </c>
      <c r="G75" s="4">
        <f t="shared" si="1"/>
        <v>5.899534342662573</v>
      </c>
    </row>
    <row r="76" spans="1:7">
      <c r="A76" s="5" t="s">
        <v>174</v>
      </c>
      <c r="B76" s="5">
        <v>1427823</v>
      </c>
      <c r="C76" s="5" t="s">
        <v>1192</v>
      </c>
      <c r="D76" s="5" t="s">
        <v>1458</v>
      </c>
      <c r="E76" s="4">
        <v>16.783333333333331</v>
      </c>
      <c r="F76" s="4">
        <v>51.233333333333334</v>
      </c>
      <c r="G76" s="4">
        <f t="shared" si="1"/>
        <v>6.1546743734851832</v>
      </c>
    </row>
    <row r="77" spans="1:7">
      <c r="A77" s="5" t="s">
        <v>175</v>
      </c>
      <c r="B77" s="5">
        <v>741301</v>
      </c>
      <c r="C77" s="5" t="s">
        <v>1193</v>
      </c>
      <c r="D77" s="5" t="s">
        <v>1459</v>
      </c>
      <c r="E77" s="4">
        <v>24.05</v>
      </c>
      <c r="F77" s="4">
        <v>52.766666666666666</v>
      </c>
      <c r="G77" s="4">
        <f t="shared" si="1"/>
        <v>5.8699945859765768</v>
      </c>
    </row>
    <row r="78" spans="1:7">
      <c r="A78" s="5" t="s">
        <v>176</v>
      </c>
      <c r="B78" s="5">
        <v>536578</v>
      </c>
      <c r="C78" s="5" t="s">
        <v>1194</v>
      </c>
      <c r="D78" s="5" t="s">
        <v>1460</v>
      </c>
      <c r="E78" s="4">
        <v>19.516666666666666</v>
      </c>
      <c r="F78" s="4">
        <v>48</v>
      </c>
      <c r="G78" s="4">
        <f t="shared" si="1"/>
        <v>5.7296328623827542</v>
      </c>
    </row>
    <row r="79" spans="1:7">
      <c r="A79" s="5" t="s">
        <v>177</v>
      </c>
      <c r="B79" s="5">
        <v>1217511</v>
      </c>
      <c r="C79" s="5" t="s">
        <v>1195</v>
      </c>
      <c r="D79" s="5" t="s">
        <v>1461</v>
      </c>
      <c r="E79" s="4">
        <v>24.716666666666669</v>
      </c>
      <c r="F79" s="4">
        <v>52.366666666666667</v>
      </c>
      <c r="G79" s="4">
        <f t="shared" si="1"/>
        <v>6.0854728936794604</v>
      </c>
    </row>
    <row r="80" spans="1:7">
      <c r="A80" s="5" t="s">
        <v>178</v>
      </c>
      <c r="B80" s="5">
        <v>1230276</v>
      </c>
      <c r="C80" s="5" t="s">
        <v>1196</v>
      </c>
      <c r="D80" s="5" t="s">
        <v>1462</v>
      </c>
      <c r="E80" s="4">
        <v>21.783333333333331</v>
      </c>
      <c r="F80" s="4">
        <v>49.483333333333334</v>
      </c>
      <c r="G80" s="4">
        <f t="shared" si="1"/>
        <v>6.0900025519521765</v>
      </c>
    </row>
    <row r="81" spans="1:7">
      <c r="A81" s="5" t="s">
        <v>179</v>
      </c>
      <c r="B81" s="5">
        <v>559514</v>
      </c>
      <c r="C81" s="5" t="s">
        <v>1197</v>
      </c>
      <c r="D81" s="5" t="s">
        <v>1463</v>
      </c>
      <c r="E81" s="4">
        <v>19.3</v>
      </c>
      <c r="F81" s="4">
        <v>51.966666666666669</v>
      </c>
      <c r="G81" s="4">
        <f t="shared" si="1"/>
        <v>5.7478109577931953</v>
      </c>
    </row>
    <row r="82" spans="1:7">
      <c r="A82" s="5" t="s">
        <v>180</v>
      </c>
      <c r="B82" s="5">
        <v>2965871</v>
      </c>
      <c r="C82" s="5" t="s">
        <v>1198</v>
      </c>
      <c r="D82" s="5" t="s">
        <v>1464</v>
      </c>
      <c r="E82" s="4">
        <v>13.25</v>
      </c>
      <c r="F82" s="4">
        <v>48.15</v>
      </c>
      <c r="G82" s="4">
        <f t="shared" si="1"/>
        <v>6.4721522575465356</v>
      </c>
    </row>
    <row r="83" spans="1:7">
      <c r="A83" s="5" t="s">
        <v>181</v>
      </c>
      <c r="B83" s="5">
        <v>559514</v>
      </c>
      <c r="C83" s="5" t="s">
        <v>1199</v>
      </c>
      <c r="D83" s="5" t="s">
        <v>1465</v>
      </c>
      <c r="E83" s="4">
        <v>22.2</v>
      </c>
      <c r="F83" s="4">
        <v>49.916666666666664</v>
      </c>
      <c r="G83" s="4">
        <f t="shared" si="1"/>
        <v>5.7478109577931953</v>
      </c>
    </row>
    <row r="84" spans="1:7">
      <c r="A84" s="5" t="s">
        <v>182</v>
      </c>
      <c r="B84" s="5">
        <v>741301</v>
      </c>
      <c r="C84" s="5" t="s">
        <v>1200</v>
      </c>
      <c r="D84" s="5" t="s">
        <v>1466</v>
      </c>
      <c r="E84" s="4">
        <v>19.583333333333336</v>
      </c>
      <c r="F84" s="4">
        <v>52.7</v>
      </c>
      <c r="G84" s="4">
        <f t="shared" si="1"/>
        <v>5.8699945859765768</v>
      </c>
    </row>
    <row r="85" spans="1:7">
      <c r="A85" s="5" t="s">
        <v>183</v>
      </c>
      <c r="B85" s="5">
        <v>1169367</v>
      </c>
      <c r="C85" s="5" t="s">
        <v>1201</v>
      </c>
      <c r="D85" s="5" t="s">
        <v>1467</v>
      </c>
      <c r="E85" s="4">
        <v>12.75</v>
      </c>
      <c r="F85" s="4">
        <v>49.45</v>
      </c>
      <c r="G85" s="4">
        <f t="shared" si="1"/>
        <v>6.0679508337118655</v>
      </c>
    </row>
    <row r="86" spans="1:7">
      <c r="A86" s="5" t="s">
        <v>184</v>
      </c>
      <c r="B86" s="5">
        <v>1027192</v>
      </c>
      <c r="C86" s="5" t="s">
        <v>1190</v>
      </c>
      <c r="D86" s="5" t="s">
        <v>1468</v>
      </c>
      <c r="E86" s="4">
        <v>19.616666666666667</v>
      </c>
      <c r="F86" s="4">
        <v>51.5</v>
      </c>
      <c r="G86" s="4">
        <f t="shared" si="1"/>
        <v>6.0116516283558283</v>
      </c>
    </row>
    <row r="87" spans="1:7">
      <c r="A87" s="5" t="s">
        <v>185</v>
      </c>
      <c r="B87" s="5">
        <v>1965942</v>
      </c>
      <c r="C87" s="5" t="s">
        <v>1202</v>
      </c>
      <c r="D87" s="5" t="s">
        <v>1469</v>
      </c>
      <c r="E87" s="4">
        <v>24.183333333333334</v>
      </c>
      <c r="F87" s="4">
        <v>48.766666666666666</v>
      </c>
      <c r="G87" s="4">
        <f t="shared" si="1"/>
        <v>6.2935707009571971</v>
      </c>
    </row>
    <row r="88" spans="1:7">
      <c r="A88" s="5" t="s">
        <v>186</v>
      </c>
      <c r="B88" s="5">
        <v>2025171</v>
      </c>
      <c r="C88" s="5" t="s">
        <v>1203</v>
      </c>
      <c r="D88" s="5" t="s">
        <v>1470</v>
      </c>
      <c r="E88" s="4">
        <v>15.916666666666666</v>
      </c>
      <c r="F88" s="4">
        <v>55.666666666666664</v>
      </c>
      <c r="G88" s="4">
        <f t="shared" si="1"/>
        <v>6.306461699758577</v>
      </c>
    </row>
    <row r="89" spans="1:7">
      <c r="A89" s="5" t="s">
        <v>187</v>
      </c>
      <c r="B89" s="5">
        <v>530530</v>
      </c>
      <c r="C89" s="5" t="s">
        <v>1204</v>
      </c>
      <c r="D89" s="5" t="s">
        <v>1471</v>
      </c>
      <c r="E89" s="4">
        <v>31.4</v>
      </c>
      <c r="F89" s="4">
        <v>59.43333333333333</v>
      </c>
      <c r="G89" s="4">
        <f t="shared" si="1"/>
        <v>5.7247099470801075</v>
      </c>
    </row>
    <row r="90" spans="1:7">
      <c r="A90" s="5" t="s">
        <v>188</v>
      </c>
      <c r="B90" s="5">
        <v>898253</v>
      </c>
      <c r="C90" s="5" t="s">
        <v>1205</v>
      </c>
      <c r="D90" s="5" t="s">
        <v>1472</v>
      </c>
      <c r="E90" s="4">
        <v>-11.083333333333332</v>
      </c>
      <c r="F90" s="4">
        <v>36.716666666666669</v>
      </c>
      <c r="G90" s="4">
        <f t="shared" si="1"/>
        <v>5.9533986763428937</v>
      </c>
    </row>
    <row r="91" spans="1:7">
      <c r="A91" s="5" t="s">
        <v>189</v>
      </c>
      <c r="B91" s="5">
        <v>1013805</v>
      </c>
      <c r="C91" s="5" t="s">
        <v>1206</v>
      </c>
      <c r="D91" s="5" t="s">
        <v>1473</v>
      </c>
      <c r="E91" s="4">
        <v>-6.3</v>
      </c>
      <c r="F91" s="4">
        <v>43.25</v>
      </c>
      <c r="G91" s="4">
        <f t="shared" si="1"/>
        <v>6.0059544287960973</v>
      </c>
    </row>
    <row r="92" spans="1:7">
      <c r="A92" s="5" t="s">
        <v>190</v>
      </c>
      <c r="B92" s="5">
        <v>683159</v>
      </c>
      <c r="C92" s="5" t="s">
        <v>1207</v>
      </c>
      <c r="D92" s="5" t="s">
        <v>1474</v>
      </c>
      <c r="E92" s="4">
        <v>-26.15</v>
      </c>
      <c r="F92" s="4">
        <v>28.566666666666666</v>
      </c>
      <c r="G92" s="4">
        <f t="shared" si="1"/>
        <v>5.8345217941445524</v>
      </c>
    </row>
    <row r="93" spans="1:7">
      <c r="A93" s="5" t="s">
        <v>191</v>
      </c>
      <c r="B93" s="5">
        <v>1926073</v>
      </c>
      <c r="C93" s="5" t="s">
        <v>1208</v>
      </c>
      <c r="D93" s="5" t="s">
        <v>1475</v>
      </c>
      <c r="E93" s="4">
        <v>0.98333333333333328</v>
      </c>
      <c r="F93" s="4">
        <v>43.716666666666669</v>
      </c>
      <c r="G93" s="4">
        <f t="shared" si="1"/>
        <v>6.2846727432746921</v>
      </c>
    </row>
    <row r="94" spans="1:7">
      <c r="A94" s="5" t="s">
        <v>192</v>
      </c>
      <c r="B94" s="5">
        <v>525488</v>
      </c>
      <c r="C94" s="5" t="s">
        <v>1209</v>
      </c>
      <c r="D94" s="5" t="s">
        <v>1476</v>
      </c>
      <c r="E94" s="4">
        <v>11.066666666666666</v>
      </c>
      <c r="F94" s="4">
        <v>45.43333333333333</v>
      </c>
      <c r="G94" s="4">
        <f t="shared" si="1"/>
        <v>5.7205628029650457</v>
      </c>
    </row>
    <row r="95" spans="1:7">
      <c r="A95" s="5" t="s">
        <v>193</v>
      </c>
      <c r="B95" s="5">
        <v>1363465</v>
      </c>
      <c r="C95" s="5" t="s">
        <v>1135</v>
      </c>
      <c r="D95" s="5" t="s">
        <v>1477</v>
      </c>
      <c r="E95" s="4">
        <v>8.0666666666666664</v>
      </c>
      <c r="F95" s="4">
        <v>50.633333333333333</v>
      </c>
      <c r="G95" s="4">
        <f t="shared" si="1"/>
        <v>6.134643994128063</v>
      </c>
    </row>
    <row r="96" spans="1:7">
      <c r="A96" s="5" t="s">
        <v>194</v>
      </c>
      <c r="B96" s="5">
        <v>672754</v>
      </c>
      <c r="C96" s="5" t="s">
        <v>1210</v>
      </c>
      <c r="D96" s="5" t="s">
        <v>1478</v>
      </c>
      <c r="E96" s="4">
        <v>8.8833333333333329</v>
      </c>
      <c r="F96" s="4">
        <v>43.616666666666667</v>
      </c>
      <c r="G96" s="4">
        <f t="shared" si="1"/>
        <v>5.8278562886323932</v>
      </c>
    </row>
    <row r="97" spans="1:7">
      <c r="A97" s="5" t="s">
        <v>195</v>
      </c>
      <c r="B97" s="5">
        <v>1773503</v>
      </c>
      <c r="C97" s="5" t="s">
        <v>1211</v>
      </c>
      <c r="D97" s="5" t="s">
        <v>1479</v>
      </c>
      <c r="E97" s="4">
        <v>13.733333333333333</v>
      </c>
      <c r="F97" s="4">
        <v>43.3</v>
      </c>
      <c r="G97" s="4">
        <f t="shared" si="1"/>
        <v>6.2488319274470054</v>
      </c>
    </row>
    <row r="98" spans="1:7">
      <c r="A98" s="5" t="s">
        <v>196</v>
      </c>
      <c r="B98" s="5">
        <v>12037889</v>
      </c>
      <c r="C98" s="5" t="s">
        <v>1212</v>
      </c>
      <c r="D98" s="5" t="s">
        <v>1480</v>
      </c>
      <c r="E98" s="4">
        <v>5.6833333333333336</v>
      </c>
      <c r="F98" s="4">
        <v>48.85</v>
      </c>
      <c r="G98" s="4">
        <f t="shared" si="1"/>
        <v>7.0805503344274037</v>
      </c>
    </row>
    <row r="99" spans="1:7">
      <c r="A99" s="5" t="s">
        <v>197</v>
      </c>
      <c r="B99" s="5">
        <v>1309149</v>
      </c>
      <c r="C99" s="5" t="s">
        <v>1213</v>
      </c>
      <c r="D99" s="5" t="s">
        <v>1481</v>
      </c>
      <c r="E99" s="4">
        <v>3.1166666666666667</v>
      </c>
      <c r="F99" s="4">
        <v>43.6</v>
      </c>
      <c r="G99" s="4">
        <f t="shared" si="1"/>
        <v>6.1169890783270784</v>
      </c>
    </row>
    <row r="100" spans="1:7">
      <c r="A100" s="5" t="s">
        <v>198</v>
      </c>
      <c r="B100" s="5">
        <v>545570</v>
      </c>
      <c r="C100" s="5" t="s">
        <v>1214</v>
      </c>
      <c r="D100" s="5" t="s">
        <v>1482</v>
      </c>
      <c r="E100" s="4">
        <v>6.1333333333333337</v>
      </c>
      <c r="F100" s="4">
        <v>48.366666666666667</v>
      </c>
      <c r="G100" s="4">
        <f t="shared" si="1"/>
        <v>5.7368504811633274</v>
      </c>
    </row>
    <row r="101" spans="1:7">
      <c r="A101" s="5" t="s">
        <v>199</v>
      </c>
      <c r="B101" s="5">
        <v>577474</v>
      </c>
      <c r="C101" s="5" t="s">
        <v>1215</v>
      </c>
      <c r="D101" s="5" t="s">
        <v>1483</v>
      </c>
      <c r="E101" s="4">
        <v>-8.1833333333333336</v>
      </c>
      <c r="F101" s="4">
        <v>51</v>
      </c>
      <c r="G101" s="4">
        <f t="shared" si="1"/>
        <v>5.7615324354720236</v>
      </c>
    </row>
    <row r="102" spans="1:7">
      <c r="A102" s="5" t="s">
        <v>200</v>
      </c>
      <c r="B102" s="5">
        <v>1957078</v>
      </c>
      <c r="C102" s="5" t="s">
        <v>1216</v>
      </c>
      <c r="D102" s="5" t="s">
        <v>1484</v>
      </c>
      <c r="E102" s="4">
        <v>-3.5833333333333335</v>
      </c>
      <c r="F102" s="4">
        <v>52.466666666666669</v>
      </c>
      <c r="G102" s="4">
        <f t="shared" si="1"/>
        <v>6.2916081349551556</v>
      </c>
    </row>
    <row r="103" spans="1:7">
      <c r="A103" s="5" t="s">
        <v>201</v>
      </c>
      <c r="B103" s="5">
        <v>577474</v>
      </c>
      <c r="C103" s="5" t="s">
        <v>1133</v>
      </c>
      <c r="D103" s="5" t="s">
        <v>1485</v>
      </c>
      <c r="E103" s="4">
        <v>-10.9</v>
      </c>
      <c r="F103" s="4">
        <v>50.833333333333336</v>
      </c>
      <c r="G103" s="4">
        <f t="shared" si="1"/>
        <v>5.7615324354720236</v>
      </c>
    </row>
    <row r="104" spans="1:7">
      <c r="A104" s="5" t="s">
        <v>202</v>
      </c>
      <c r="B104" s="5">
        <v>577474</v>
      </c>
      <c r="C104" s="5" t="s">
        <v>1217</v>
      </c>
      <c r="D104" s="5" t="s">
        <v>1486</v>
      </c>
      <c r="E104" s="4">
        <v>-3.4166666666666665</v>
      </c>
      <c r="F104" s="4">
        <v>53.783333333333331</v>
      </c>
      <c r="G104" s="4">
        <f t="shared" si="1"/>
        <v>5.7615324354720236</v>
      </c>
    </row>
    <row r="105" spans="1:7">
      <c r="A105" s="5" t="s">
        <v>203</v>
      </c>
      <c r="B105" s="5">
        <v>664861</v>
      </c>
      <c r="C105" s="5" t="s">
        <v>1190</v>
      </c>
      <c r="D105" s="5" t="s">
        <v>1487</v>
      </c>
      <c r="E105" s="4">
        <v>-8.1999999999999993</v>
      </c>
      <c r="F105" s="4">
        <v>51.5</v>
      </c>
      <c r="G105" s="4">
        <f t="shared" si="1"/>
        <v>5.8227308584716919</v>
      </c>
    </row>
    <row r="106" spans="1:7">
      <c r="A106" s="5" t="s">
        <v>204</v>
      </c>
      <c r="B106" s="5">
        <v>764454</v>
      </c>
      <c r="C106" s="5" t="s">
        <v>1218</v>
      </c>
      <c r="D106" s="5" t="s">
        <v>1487</v>
      </c>
      <c r="E106" s="4">
        <v>-8.1999999999999993</v>
      </c>
      <c r="F106" s="4">
        <v>55.95</v>
      </c>
      <c r="G106" s="4">
        <f t="shared" si="1"/>
        <v>5.8833513574432814</v>
      </c>
    </row>
    <row r="107" spans="1:7">
      <c r="A107" s="5" t="s">
        <v>205</v>
      </c>
      <c r="B107" s="5">
        <v>967101</v>
      </c>
      <c r="C107" s="5" t="s">
        <v>1219</v>
      </c>
      <c r="D107" s="5" t="s">
        <v>1488</v>
      </c>
      <c r="E107" s="4">
        <v>-10.916666666666668</v>
      </c>
      <c r="F107" s="4">
        <v>55.833333333333336</v>
      </c>
      <c r="G107" s="4">
        <f t="shared" si="1"/>
        <v>5.9854718323582023</v>
      </c>
    </row>
    <row r="108" spans="1:7">
      <c r="A108" s="5" t="s">
        <v>206</v>
      </c>
      <c r="B108" s="5">
        <v>1197922</v>
      </c>
      <c r="C108" s="5" t="s">
        <v>1220</v>
      </c>
      <c r="D108" s="5" t="s">
        <v>1489</v>
      </c>
      <c r="E108" s="4">
        <v>-3.25</v>
      </c>
      <c r="F108" s="4">
        <v>53.8</v>
      </c>
      <c r="G108" s="4">
        <f t="shared" si="1"/>
        <v>6.0784285408643015</v>
      </c>
    </row>
    <row r="109" spans="1:7">
      <c r="A109" s="5" t="s">
        <v>207</v>
      </c>
      <c r="B109" s="5">
        <v>954181</v>
      </c>
      <c r="C109" s="5" t="s">
        <v>1221</v>
      </c>
      <c r="D109" s="5" t="s">
        <v>1490</v>
      </c>
      <c r="E109" s="4">
        <v>-8</v>
      </c>
      <c r="F109" s="4">
        <v>53.416666666666664</v>
      </c>
      <c r="G109" s="4">
        <f t="shared" si="1"/>
        <v>5.9796307644789231</v>
      </c>
    </row>
    <row r="110" spans="1:7">
      <c r="A110" s="5" t="s">
        <v>208</v>
      </c>
      <c r="B110" s="5">
        <v>1935559</v>
      </c>
      <c r="C110" s="5" t="s">
        <v>1222</v>
      </c>
      <c r="D110" s="5" t="s">
        <v>1491</v>
      </c>
      <c r="E110" s="4">
        <v>-5.55</v>
      </c>
      <c r="F110" s="4">
        <v>53.5</v>
      </c>
      <c r="G110" s="4">
        <f t="shared" si="1"/>
        <v>6.2868064140863353</v>
      </c>
    </row>
    <row r="111" spans="1:7">
      <c r="A111" s="5" t="s">
        <v>209</v>
      </c>
      <c r="B111" s="5">
        <v>1082729</v>
      </c>
      <c r="C111" s="5" t="s">
        <v>1223</v>
      </c>
      <c r="D111" s="5" t="s">
        <v>1492</v>
      </c>
      <c r="E111" s="4">
        <v>-14.233333333333333</v>
      </c>
      <c r="F111" s="4">
        <v>54.216666666666669</v>
      </c>
      <c r="G111" s="4">
        <f t="shared" si="1"/>
        <v>6.0345197691531478</v>
      </c>
    </row>
    <row r="112" spans="1:7">
      <c r="A112" s="5" t="s">
        <v>210</v>
      </c>
      <c r="B112" s="5">
        <v>920128</v>
      </c>
      <c r="C112" s="5" t="s">
        <v>1224</v>
      </c>
      <c r="D112" s="5" t="s">
        <v>1493</v>
      </c>
      <c r="E112" s="4">
        <v>-3.1666666666666665</v>
      </c>
      <c r="F112" s="4">
        <v>53.366666666666667</v>
      </c>
      <c r="G112" s="4">
        <f t="shared" si="1"/>
        <v>5.9638482467226561</v>
      </c>
    </row>
    <row r="113" spans="1:7">
      <c r="A113" s="5" t="s">
        <v>211</v>
      </c>
      <c r="B113" s="5">
        <v>1197922</v>
      </c>
      <c r="C113" s="5" t="s">
        <v>1192</v>
      </c>
      <c r="D113" s="5" t="s">
        <v>1494</v>
      </c>
      <c r="E113" s="4">
        <v>0.6166666666666667</v>
      </c>
      <c r="F113" s="4">
        <v>51.233333333333334</v>
      </c>
      <c r="G113" s="4">
        <f t="shared" si="1"/>
        <v>6.0784285408643015</v>
      </c>
    </row>
    <row r="114" spans="1:7">
      <c r="A114" s="5" t="s">
        <v>212</v>
      </c>
      <c r="B114" s="5">
        <v>3535055</v>
      </c>
      <c r="C114" s="5" t="s">
        <v>1225</v>
      </c>
      <c r="D114" s="5" t="s">
        <v>1495</v>
      </c>
      <c r="E114" s="4">
        <v>28.733333333333334</v>
      </c>
      <c r="F114" s="4">
        <v>37.983333333333334</v>
      </c>
      <c r="G114" s="4">
        <f t="shared" si="1"/>
        <v>6.5483961751373556</v>
      </c>
    </row>
    <row r="115" spans="1:7">
      <c r="A115" s="5" t="s">
        <v>213</v>
      </c>
      <c r="B115" s="5">
        <v>1112400</v>
      </c>
      <c r="C115" s="5" t="s">
        <v>1226</v>
      </c>
      <c r="D115" s="5" t="s">
        <v>1496</v>
      </c>
      <c r="E115" s="4">
        <v>26</v>
      </c>
      <c r="F115" s="4">
        <v>45.8</v>
      </c>
      <c r="G115" s="4">
        <f t="shared" si="1"/>
        <v>6.0462609801921223</v>
      </c>
    </row>
    <row r="116" spans="1:7">
      <c r="A116" s="5" t="s">
        <v>214</v>
      </c>
      <c r="B116" s="5">
        <v>2879601</v>
      </c>
      <c r="C116" s="5" t="s">
        <v>1227</v>
      </c>
      <c r="D116" s="5" t="s">
        <v>1497</v>
      </c>
      <c r="E116" s="4">
        <v>34.083333333333336</v>
      </c>
      <c r="F116" s="4">
        <v>47.5</v>
      </c>
      <c r="G116" s="4">
        <f t="shared" si="1"/>
        <v>6.4593323157096192</v>
      </c>
    </row>
    <row r="117" spans="1:7">
      <c r="A117" s="5" t="s">
        <v>215</v>
      </c>
      <c r="B117" s="5">
        <v>30612300</v>
      </c>
      <c r="C117" s="5" t="s">
        <v>1228</v>
      </c>
      <c r="D117" s="5" t="s">
        <v>1498</v>
      </c>
      <c r="E117" s="4">
        <v>116.83333333333333</v>
      </c>
      <c r="F117" s="4">
        <v>-6.1333333333333337</v>
      </c>
      <c r="G117" s="4">
        <f t="shared" si="1"/>
        <v>7.4858959607565314</v>
      </c>
    </row>
    <row r="118" spans="1:7">
      <c r="A118" s="5" t="s">
        <v>216</v>
      </c>
      <c r="B118" s="5">
        <v>422364</v>
      </c>
      <c r="C118" s="5" t="s">
        <v>1172</v>
      </c>
      <c r="D118" s="5" t="s">
        <v>1499</v>
      </c>
      <c r="E118" s="4">
        <v>41.416666666666664</v>
      </c>
      <c r="F118" s="4">
        <v>32.049999999999997</v>
      </c>
      <c r="G118" s="4">
        <f t="shared" si="1"/>
        <v>5.6256868942141232</v>
      </c>
    </row>
    <row r="119" spans="1:7">
      <c r="A119" s="5" t="s">
        <v>216</v>
      </c>
      <c r="B119" s="5">
        <v>429514.57</v>
      </c>
      <c r="C119" s="5" t="s">
        <v>1172</v>
      </c>
      <c r="D119" s="5" t="s">
        <v>1499</v>
      </c>
      <c r="E119" s="4">
        <v>41.416666666666664</v>
      </c>
      <c r="F119" s="4">
        <v>32.049999999999997</v>
      </c>
      <c r="G119" s="4">
        <f t="shared" si="1"/>
        <v>5.6329779005613858</v>
      </c>
    </row>
    <row r="120" spans="1:7">
      <c r="A120" s="5" t="s">
        <v>217</v>
      </c>
      <c r="B120" s="5">
        <v>6864500</v>
      </c>
      <c r="C120" s="5" t="s">
        <v>1229</v>
      </c>
      <c r="D120" s="5" t="s">
        <v>1500</v>
      </c>
      <c r="E120" s="4">
        <v>75.95</v>
      </c>
      <c r="F120" s="4">
        <v>23.033333333333335</v>
      </c>
      <c r="G120" s="4">
        <f t="shared" si="1"/>
        <v>6.836608909358775</v>
      </c>
    </row>
    <row r="121" spans="1:7">
      <c r="A121" s="5" t="s">
        <v>218</v>
      </c>
      <c r="B121" s="5">
        <v>1913800</v>
      </c>
      <c r="C121" s="5" t="s">
        <v>1230</v>
      </c>
      <c r="D121" s="5" t="s">
        <v>1501</v>
      </c>
      <c r="E121" s="4">
        <v>78.2</v>
      </c>
      <c r="F121" s="4">
        <v>22.3</v>
      </c>
      <c r="G121" s="4">
        <f t="shared" si="1"/>
        <v>6.28189655024606</v>
      </c>
    </row>
    <row r="122" spans="1:7">
      <c r="A122" s="5" t="s">
        <v>219</v>
      </c>
      <c r="B122" s="5">
        <v>2009300</v>
      </c>
      <c r="C122" s="5" t="s">
        <v>1231</v>
      </c>
      <c r="D122" s="5" t="s">
        <v>1502</v>
      </c>
      <c r="E122" s="4">
        <v>89.066666666666663</v>
      </c>
      <c r="F122" s="4">
        <v>23.266666666666666</v>
      </c>
      <c r="G122" s="4">
        <f t="shared" si="1"/>
        <v>6.3030447842433652</v>
      </c>
    </row>
    <row r="123" spans="1:7">
      <c r="A123" s="5" t="s">
        <v>220</v>
      </c>
      <c r="B123" s="5">
        <v>9290800</v>
      </c>
      <c r="C123" s="5" t="s">
        <v>1232</v>
      </c>
      <c r="D123" s="5" t="s">
        <v>1503</v>
      </c>
      <c r="E123" s="4">
        <v>89.25</v>
      </c>
      <c r="F123" s="4">
        <v>12.983333333333333</v>
      </c>
      <c r="G123" s="4">
        <f t="shared" si="1"/>
        <v>6.9680531112624067</v>
      </c>
    </row>
    <row r="124" spans="1:7">
      <c r="A124" s="5" t="s">
        <v>221</v>
      </c>
      <c r="B124" s="5">
        <v>18957600</v>
      </c>
      <c r="C124" s="5" t="s">
        <v>1233</v>
      </c>
      <c r="D124" s="5" t="s">
        <v>1504</v>
      </c>
      <c r="E124" s="4">
        <v>76.150000000000006</v>
      </c>
      <c r="F124" s="4">
        <v>18.966666666666665</v>
      </c>
      <c r="G124" s="4">
        <f t="shared" si="1"/>
        <v>7.2777833555373368</v>
      </c>
    </row>
    <row r="125" spans="1:7">
      <c r="A125" s="5" t="s">
        <v>222</v>
      </c>
      <c r="B125" s="5">
        <v>14279300</v>
      </c>
      <c r="C125" s="5" t="s">
        <v>1234</v>
      </c>
      <c r="D125" s="5" t="s">
        <v>1505</v>
      </c>
      <c r="E125" s="4">
        <v>101.68333333333334</v>
      </c>
      <c r="F125" s="4">
        <v>22.566666666666666</v>
      </c>
      <c r="G125" s="4">
        <f t="shared" si="1"/>
        <v>7.1547069179731597</v>
      </c>
    </row>
    <row r="126" spans="1:7">
      <c r="A126" s="5" t="s">
        <v>223</v>
      </c>
      <c r="B126" s="5">
        <v>1517100</v>
      </c>
      <c r="C126" s="5" t="s">
        <v>1235</v>
      </c>
      <c r="D126" s="5" t="s">
        <v>1506</v>
      </c>
      <c r="E126" s="4">
        <v>88.983333333333334</v>
      </c>
      <c r="F126" s="4">
        <v>28.433333333333334</v>
      </c>
      <c r="G126" s="4">
        <f t="shared" si="1"/>
        <v>6.1810142083522068</v>
      </c>
    </row>
    <row r="127" spans="1:7">
      <c r="A127" s="5" t="s">
        <v>224</v>
      </c>
      <c r="B127" s="5">
        <v>2633000</v>
      </c>
      <c r="C127" s="5" t="s">
        <v>1169</v>
      </c>
      <c r="D127" s="5" t="s">
        <v>1507</v>
      </c>
      <c r="E127" s="4">
        <v>89.1</v>
      </c>
      <c r="F127" s="4">
        <v>28.666666666666668</v>
      </c>
      <c r="G127" s="4">
        <f t="shared" si="1"/>
        <v>6.4204508591060678</v>
      </c>
    </row>
    <row r="128" spans="1:7">
      <c r="A128" s="5" t="s">
        <v>225</v>
      </c>
      <c r="B128" s="5">
        <v>2358500</v>
      </c>
      <c r="C128" s="5" t="s">
        <v>1236</v>
      </c>
      <c r="D128" s="5" t="s">
        <v>1508</v>
      </c>
      <c r="E128" s="4">
        <v>84.166666666666671</v>
      </c>
      <c r="F128" s="4">
        <v>22.716666666666665</v>
      </c>
      <c r="G128" s="4">
        <f t="shared" si="1"/>
        <v>6.3726358805817203</v>
      </c>
    </row>
    <row r="129" spans="1:7">
      <c r="A129" s="5" t="s">
        <v>226</v>
      </c>
      <c r="B129" s="5">
        <v>1682000</v>
      </c>
      <c r="C129" s="5" t="s">
        <v>1237</v>
      </c>
      <c r="D129" s="5" t="s">
        <v>1509</v>
      </c>
      <c r="E129" s="4">
        <v>78.8</v>
      </c>
      <c r="F129" s="4">
        <v>19.983333333333334</v>
      </c>
      <c r="G129" s="4">
        <f t="shared" si="1"/>
        <v>6.2258259914618934</v>
      </c>
    </row>
    <row r="130" spans="1:7">
      <c r="A130" s="5" t="s">
        <v>227</v>
      </c>
      <c r="B130" s="5">
        <v>1528700</v>
      </c>
      <c r="C130" s="5" t="s">
        <v>1238</v>
      </c>
      <c r="D130" s="5" t="s">
        <v>1510</v>
      </c>
      <c r="E130" s="4">
        <v>91.45</v>
      </c>
      <c r="F130" s="4">
        <v>9.9333333333333336</v>
      </c>
      <c r="G130" s="4">
        <f t="shared" si="1"/>
        <v>6.1843222655771575</v>
      </c>
    </row>
    <row r="131" spans="1:7">
      <c r="A131" s="5" t="s">
        <v>228</v>
      </c>
      <c r="B131" s="5">
        <v>1406500</v>
      </c>
      <c r="C131" s="5" t="s">
        <v>1171</v>
      </c>
      <c r="D131" s="5" t="s">
        <v>1511</v>
      </c>
      <c r="E131" s="4">
        <v>96.183333333333337</v>
      </c>
      <c r="F131" s="4">
        <v>22.8</v>
      </c>
      <c r="G131" s="4">
        <f t="shared" ref="G131:G194" si="2">LOG(B131)</f>
        <v>6.1481397365012196</v>
      </c>
    </row>
    <row r="132" spans="1:7">
      <c r="A132" s="5" t="s">
        <v>229</v>
      </c>
      <c r="B132" s="5">
        <v>3246800</v>
      </c>
      <c r="C132" s="5" t="s">
        <v>1239</v>
      </c>
      <c r="D132" s="5" t="s">
        <v>1512</v>
      </c>
      <c r="E132" s="4">
        <v>84.15</v>
      </c>
      <c r="F132" s="4">
        <v>26.916666666666668</v>
      </c>
      <c r="G132" s="4">
        <f t="shared" si="2"/>
        <v>6.5114555372950678</v>
      </c>
    </row>
    <row r="133" spans="1:7">
      <c r="A133" s="5" t="s">
        <v>230</v>
      </c>
      <c r="B133" s="5">
        <v>2314700</v>
      </c>
      <c r="C133" s="5" t="s">
        <v>1240</v>
      </c>
      <c r="D133" s="5" t="s">
        <v>1513</v>
      </c>
      <c r="E133" s="4">
        <v>86.266666666666666</v>
      </c>
      <c r="F133" s="4">
        <v>9.9666666666666668</v>
      </c>
      <c r="G133" s="4">
        <f t="shared" si="2"/>
        <v>6.3644947116445509</v>
      </c>
    </row>
    <row r="134" spans="1:7">
      <c r="A134" s="5" t="s">
        <v>231</v>
      </c>
      <c r="B134" s="5">
        <v>9156300</v>
      </c>
      <c r="C134" s="5" t="s">
        <v>1241</v>
      </c>
      <c r="D134" s="5" t="s">
        <v>1514</v>
      </c>
      <c r="E134" s="4">
        <v>80.283333333333331</v>
      </c>
      <c r="F134" s="4">
        <v>13.083333333333334</v>
      </c>
      <c r="G134" s="4">
        <f t="shared" si="2"/>
        <v>6.961720013601691</v>
      </c>
    </row>
    <row r="135" spans="1:7">
      <c r="A135" s="5" t="s">
        <v>232</v>
      </c>
      <c r="B135" s="5">
        <v>1497800</v>
      </c>
      <c r="C135" s="5" t="s">
        <v>1242</v>
      </c>
      <c r="D135" s="5" t="s">
        <v>1515</v>
      </c>
      <c r="E135" s="4">
        <v>70.783333333333331</v>
      </c>
      <c r="F135" s="4">
        <v>22.283333333333335</v>
      </c>
      <c r="G135" s="4">
        <f t="shared" si="2"/>
        <v>6.1754538262504832</v>
      </c>
    </row>
    <row r="136" spans="1:7">
      <c r="A136" s="5" t="s">
        <v>233</v>
      </c>
      <c r="B136" s="5">
        <v>5083400</v>
      </c>
      <c r="C136" s="5" t="s">
        <v>1243</v>
      </c>
      <c r="D136" s="5" t="s">
        <v>1516</v>
      </c>
      <c r="E136" s="4">
        <v>76.166666666666671</v>
      </c>
      <c r="F136" s="4">
        <v>21.166666666666668</v>
      </c>
      <c r="G136" s="4">
        <f t="shared" si="2"/>
        <v>6.7061542845911299</v>
      </c>
    </row>
    <row r="137" spans="1:7">
      <c r="A137" s="5" t="s">
        <v>234</v>
      </c>
      <c r="B137" s="5">
        <v>2042000</v>
      </c>
      <c r="C137" s="5" t="s">
        <v>1244</v>
      </c>
      <c r="D137" s="5" t="s">
        <v>1517</v>
      </c>
      <c r="E137" s="4">
        <v>86.216666666666669</v>
      </c>
      <c r="F137" s="4">
        <v>10.516666666666667</v>
      </c>
      <c r="G137" s="4">
        <f t="shared" si="2"/>
        <v>6.3100557377508917</v>
      </c>
    </row>
    <row r="138" spans="1:7">
      <c r="A138" s="5" t="s">
        <v>235</v>
      </c>
      <c r="B138" s="5">
        <v>1501300</v>
      </c>
      <c r="C138" s="5" t="s">
        <v>1245</v>
      </c>
      <c r="D138" s="5" t="s">
        <v>1518</v>
      </c>
      <c r="E138" s="4">
        <v>88</v>
      </c>
      <c r="F138" s="4">
        <v>25.333333333333332</v>
      </c>
      <c r="G138" s="4">
        <f t="shared" si="2"/>
        <v>6.1764674845991339</v>
      </c>
    </row>
    <row r="139" spans="1:7">
      <c r="A139" s="5" t="s">
        <v>236</v>
      </c>
      <c r="B139" s="5">
        <v>1827500</v>
      </c>
      <c r="C139" s="5" t="s">
        <v>1246</v>
      </c>
      <c r="D139" s="5" t="s">
        <v>1519</v>
      </c>
      <c r="E139" s="4">
        <v>88.3</v>
      </c>
      <c r="F139" s="4">
        <v>17.7</v>
      </c>
      <c r="G139" s="4">
        <f t="shared" si="2"/>
        <v>6.2618573856298978</v>
      </c>
    </row>
    <row r="140" spans="1:7">
      <c r="A140" s="5" t="s">
        <v>237</v>
      </c>
      <c r="B140" s="5">
        <v>763811</v>
      </c>
      <c r="C140" s="5" t="s">
        <v>1247</v>
      </c>
      <c r="D140" s="5" t="s">
        <v>1520</v>
      </c>
      <c r="E140" s="4">
        <v>13.016666666666666</v>
      </c>
      <c r="F140" s="4">
        <v>44.5</v>
      </c>
      <c r="G140" s="4">
        <f t="shared" si="2"/>
        <v>5.8829859085606051</v>
      </c>
    </row>
    <row r="141" spans="1:7">
      <c r="A141" s="5" t="s">
        <v>238</v>
      </c>
      <c r="B141" s="5">
        <v>583764</v>
      </c>
      <c r="C141" s="5" t="s">
        <v>1248</v>
      </c>
      <c r="D141" s="5" t="s">
        <v>1521</v>
      </c>
      <c r="E141" s="4">
        <v>26.85</v>
      </c>
      <c r="F141" s="4">
        <v>41.133333333333333</v>
      </c>
      <c r="G141" s="4">
        <f t="shared" si="2"/>
        <v>5.7662373090771037</v>
      </c>
    </row>
    <row r="142" spans="1:7">
      <c r="A142" s="5" t="s">
        <v>239</v>
      </c>
      <c r="B142" s="5">
        <v>630814</v>
      </c>
      <c r="C142" s="5" t="s">
        <v>1249</v>
      </c>
      <c r="D142" s="5" t="s">
        <v>1522</v>
      </c>
      <c r="E142" s="4">
        <v>23.433333333333334</v>
      </c>
      <c r="F142" s="4">
        <v>37.5</v>
      </c>
      <c r="G142" s="4">
        <f t="shared" si="2"/>
        <v>5.7999013232987116</v>
      </c>
    </row>
    <row r="143" spans="1:7">
      <c r="A143" s="5" t="s">
        <v>240</v>
      </c>
      <c r="B143" s="5">
        <v>707321</v>
      </c>
      <c r="C143" s="5" t="s">
        <v>1250</v>
      </c>
      <c r="D143" s="5" t="s">
        <v>1523</v>
      </c>
      <c r="E143" s="4">
        <v>22.283333333333331</v>
      </c>
      <c r="F143" s="4">
        <v>44.416666666666664</v>
      </c>
      <c r="G143" s="4">
        <f t="shared" si="2"/>
        <v>5.8496165522556858</v>
      </c>
    </row>
    <row r="144" spans="1:7">
      <c r="A144" s="5" t="s">
        <v>241</v>
      </c>
      <c r="B144" s="5">
        <v>3572928</v>
      </c>
      <c r="C144" s="5" t="s">
        <v>1251</v>
      </c>
      <c r="D144" s="5" t="s">
        <v>1524</v>
      </c>
      <c r="E144" s="4">
        <v>20.916666666666668</v>
      </c>
      <c r="F144" s="4">
        <v>40.833333333333336</v>
      </c>
      <c r="G144" s="4">
        <f t="shared" si="2"/>
        <v>6.5530242645881787</v>
      </c>
    </row>
    <row r="145" spans="1:7">
      <c r="A145" s="5" t="s">
        <v>242</v>
      </c>
      <c r="B145" s="5">
        <v>940259</v>
      </c>
      <c r="C145" s="5" t="s">
        <v>1252</v>
      </c>
      <c r="D145" s="5" t="s">
        <v>1525</v>
      </c>
      <c r="E145" s="4">
        <v>18.366666666666667</v>
      </c>
      <c r="F145" s="4">
        <v>38.116666666666667</v>
      </c>
      <c r="G145" s="4">
        <f t="shared" si="2"/>
        <v>5.9732474991076039</v>
      </c>
    </row>
    <row r="146" spans="1:7">
      <c r="A146" s="5" t="s">
        <v>243</v>
      </c>
      <c r="B146" s="5">
        <v>4149364</v>
      </c>
      <c r="C146" s="5" t="s">
        <v>1253</v>
      </c>
      <c r="D146" s="5" t="s">
        <v>1526</v>
      </c>
      <c r="E146" s="4">
        <v>15.816666666666666</v>
      </c>
      <c r="F146" s="4">
        <v>41.9</v>
      </c>
      <c r="G146" s="4">
        <f t="shared" si="2"/>
        <v>6.6179815346740787</v>
      </c>
    </row>
    <row r="147" spans="1:7">
      <c r="A147" s="5" t="s">
        <v>244</v>
      </c>
      <c r="B147" s="5">
        <v>2599911</v>
      </c>
      <c r="C147" s="5" t="s">
        <v>1254</v>
      </c>
      <c r="D147" s="5" t="s">
        <v>1527</v>
      </c>
      <c r="E147" s="4">
        <v>130.5</v>
      </c>
      <c r="F147" s="4">
        <v>33.5</v>
      </c>
      <c r="G147" s="4">
        <f t="shared" si="2"/>
        <v>6.4149584814821825</v>
      </c>
    </row>
    <row r="148" spans="1:7">
      <c r="A148" s="5" t="s">
        <v>245</v>
      </c>
      <c r="B148" s="5">
        <v>1155450</v>
      </c>
      <c r="C148" s="5" t="s">
        <v>1255</v>
      </c>
      <c r="D148" s="5" t="s">
        <v>1390</v>
      </c>
      <c r="E148" s="4">
        <v>130.83333333333334</v>
      </c>
      <c r="F148" s="4">
        <v>33.833333333333336</v>
      </c>
      <c r="G148" s="4">
        <f t="shared" si="2"/>
        <v>6.0627511569168844</v>
      </c>
    </row>
    <row r="149" spans="1:7">
      <c r="A149" s="5" t="s">
        <v>246</v>
      </c>
      <c r="B149" s="5">
        <v>596609</v>
      </c>
      <c r="C149" s="5" t="s">
        <v>1256</v>
      </c>
      <c r="D149" s="5" t="s">
        <v>1528</v>
      </c>
      <c r="E149" s="4">
        <v>138.66666666666666</v>
      </c>
      <c r="F149" s="4">
        <v>34.533333333333331</v>
      </c>
      <c r="G149" s="4">
        <f t="shared" si="2"/>
        <v>5.7756898005192649</v>
      </c>
    </row>
    <row r="150" spans="1:7">
      <c r="A150" s="5" t="s">
        <v>247</v>
      </c>
      <c r="B150" s="5">
        <v>593682</v>
      </c>
      <c r="C150" s="5" t="s">
        <v>1257</v>
      </c>
      <c r="D150" s="5" t="s">
        <v>1529</v>
      </c>
      <c r="E150" s="4">
        <v>140.46666666666667</v>
      </c>
      <c r="F150" s="4">
        <v>36.366666666666667</v>
      </c>
      <c r="G150" s="4">
        <f t="shared" si="2"/>
        <v>5.7735538816375618</v>
      </c>
    </row>
    <row r="151" spans="1:7">
      <c r="A151" s="5" t="s">
        <v>248</v>
      </c>
      <c r="B151" s="5">
        <v>17343816</v>
      </c>
      <c r="C151" s="5" t="s">
        <v>1258</v>
      </c>
      <c r="D151" s="5" t="s">
        <v>1530</v>
      </c>
      <c r="E151" s="4">
        <v>143.83333333333334</v>
      </c>
      <c r="F151" s="4">
        <v>34.666666666666664</v>
      </c>
      <c r="G151" s="4">
        <f t="shared" si="2"/>
        <v>7.2391446574661948</v>
      </c>
    </row>
    <row r="152" spans="1:7">
      <c r="A152" s="5" t="s">
        <v>249</v>
      </c>
      <c r="B152" s="5">
        <v>1599433</v>
      </c>
      <c r="C152" s="5" t="s">
        <v>1259</v>
      </c>
      <c r="D152" s="5" t="s">
        <v>1531</v>
      </c>
      <c r="E152" s="4">
        <v>140.91666666666666</v>
      </c>
      <c r="F152" s="4">
        <v>38.133333333333333</v>
      </c>
      <c r="G152" s="4">
        <f t="shared" si="2"/>
        <v>6.2039660522727491</v>
      </c>
    </row>
    <row r="153" spans="1:7">
      <c r="A153" s="5" t="s">
        <v>250</v>
      </c>
      <c r="B153" s="5">
        <v>731863</v>
      </c>
      <c r="C153" s="5" t="s">
        <v>1260</v>
      </c>
      <c r="D153" s="5" t="s">
        <v>1532</v>
      </c>
      <c r="E153" s="4">
        <v>151.71666666666667</v>
      </c>
      <c r="F153" s="4">
        <v>34.966666666666669</v>
      </c>
      <c r="G153" s="4">
        <f t="shared" si="2"/>
        <v>5.8644297915604069</v>
      </c>
    </row>
    <row r="154" spans="1:7">
      <c r="A154" s="5" t="s">
        <v>251</v>
      </c>
      <c r="B154" s="5">
        <v>2224201</v>
      </c>
      <c r="C154" s="5" t="s">
        <v>1261</v>
      </c>
      <c r="D154" s="5" t="s">
        <v>1533</v>
      </c>
      <c r="E154" s="4">
        <v>143.01666666666668</v>
      </c>
      <c r="F154" s="4">
        <v>43.06666666666667</v>
      </c>
      <c r="G154" s="4">
        <f t="shared" si="2"/>
        <v>6.3471740316718996</v>
      </c>
    </row>
    <row r="155" spans="1:7">
      <c r="A155" s="5" t="s">
        <v>252</v>
      </c>
      <c r="B155" s="5">
        <v>35925101</v>
      </c>
      <c r="C155" s="5" t="s">
        <v>1262</v>
      </c>
      <c r="D155" s="5" t="s">
        <v>1534</v>
      </c>
      <c r="E155" s="4">
        <v>154.75</v>
      </c>
      <c r="F155" s="4">
        <v>35.68333333333333</v>
      </c>
      <c r="G155" s="4">
        <f t="shared" si="2"/>
        <v>7.5553979977855539</v>
      </c>
    </row>
    <row r="156" spans="1:7">
      <c r="A156" s="5" t="s">
        <v>253</v>
      </c>
      <c r="B156" s="5">
        <v>812783</v>
      </c>
      <c r="C156" s="5" t="s">
        <v>1263</v>
      </c>
      <c r="D156" s="5" t="s">
        <v>1535</v>
      </c>
      <c r="E156" s="4">
        <v>154.88333333333333</v>
      </c>
      <c r="F156" s="4">
        <v>36.549999999999997</v>
      </c>
      <c r="G156" s="4">
        <f t="shared" si="2"/>
        <v>5.9099746114218785</v>
      </c>
    </row>
    <row r="157" spans="1:7">
      <c r="A157" s="5" t="s">
        <v>254</v>
      </c>
      <c r="B157" s="5">
        <v>730267</v>
      </c>
      <c r="C157" s="5" t="s">
        <v>1264</v>
      </c>
      <c r="D157" s="5" t="s">
        <v>1536</v>
      </c>
      <c r="E157" s="4">
        <v>142</v>
      </c>
      <c r="F157" s="4">
        <v>35.216666666666669</v>
      </c>
      <c r="G157" s="4">
        <f t="shared" si="2"/>
        <v>5.8634816757726078</v>
      </c>
    </row>
    <row r="158" spans="1:7">
      <c r="A158" s="5" t="s">
        <v>255</v>
      </c>
      <c r="B158" s="5">
        <v>797873</v>
      </c>
      <c r="C158" s="5" t="s">
        <v>1265</v>
      </c>
      <c r="D158" s="5" t="s">
        <v>1537</v>
      </c>
      <c r="E158" s="4">
        <v>139.15</v>
      </c>
      <c r="F158" s="4">
        <v>36.633333333333333</v>
      </c>
      <c r="G158" s="4">
        <f t="shared" si="2"/>
        <v>5.9019337688086244</v>
      </c>
    </row>
    <row r="159" spans="1:7">
      <c r="A159" s="5" t="s">
        <v>256</v>
      </c>
      <c r="B159" s="5">
        <v>620800</v>
      </c>
      <c r="C159" s="5" t="s">
        <v>1266</v>
      </c>
      <c r="D159" s="5" t="s">
        <v>1538</v>
      </c>
      <c r="E159" s="4">
        <v>138.81666666666666</v>
      </c>
      <c r="F159" s="4">
        <v>36.799999999999997</v>
      </c>
      <c r="G159" s="4">
        <f t="shared" si="2"/>
        <v>5.7929517082501318</v>
      </c>
    </row>
    <row r="160" spans="1:7">
      <c r="A160" s="5" t="s">
        <v>257</v>
      </c>
      <c r="B160" s="5">
        <v>734344</v>
      </c>
      <c r="C160" s="5" t="s">
        <v>1267</v>
      </c>
      <c r="D160" s="5" t="s">
        <v>1538</v>
      </c>
      <c r="E160" s="4">
        <v>138.81666666666666</v>
      </c>
      <c r="F160" s="4">
        <v>35.81666666666667</v>
      </c>
      <c r="G160" s="4">
        <f t="shared" si="2"/>
        <v>5.8658995507935598</v>
      </c>
    </row>
    <row r="161" spans="1:7">
      <c r="A161" s="5" t="s">
        <v>258</v>
      </c>
      <c r="B161" s="5">
        <v>524804</v>
      </c>
      <c r="C161" s="5" t="s">
        <v>1268</v>
      </c>
      <c r="D161" s="5" t="s">
        <v>1539</v>
      </c>
      <c r="E161" s="4">
        <v>144.36666666666667</v>
      </c>
      <c r="F161" s="4">
        <v>36.033333333333331</v>
      </c>
      <c r="G161" s="4">
        <f t="shared" si="2"/>
        <v>5.7199971365263451</v>
      </c>
    </row>
    <row r="162" spans="1:7">
      <c r="A162" s="5" t="s">
        <v>259</v>
      </c>
      <c r="B162" s="5">
        <v>1668574</v>
      </c>
      <c r="C162" s="5" t="s">
        <v>1269</v>
      </c>
      <c r="D162" s="5" t="s">
        <v>1540</v>
      </c>
      <c r="E162" s="4">
        <v>136.9</v>
      </c>
      <c r="F162" s="4">
        <v>35.15</v>
      </c>
      <c r="G162" s="4">
        <f t="shared" si="2"/>
        <v>6.2223454720510496</v>
      </c>
    </row>
    <row r="163" spans="1:7">
      <c r="A163" s="5" t="s">
        <v>260</v>
      </c>
      <c r="B163" s="5">
        <v>1668574</v>
      </c>
      <c r="C163" s="5" t="s">
        <v>1270</v>
      </c>
      <c r="D163" s="5" t="s">
        <v>1541</v>
      </c>
      <c r="E163" s="4">
        <v>138.91666666666666</v>
      </c>
      <c r="F163" s="4">
        <v>37.4</v>
      </c>
      <c r="G163" s="4">
        <f t="shared" si="2"/>
        <v>6.2223454720510496</v>
      </c>
    </row>
    <row r="164" spans="1:7">
      <c r="A164" s="5" t="s">
        <v>261</v>
      </c>
      <c r="B164" s="5">
        <v>3432960</v>
      </c>
      <c r="C164" s="5" t="s">
        <v>1271</v>
      </c>
      <c r="D164" s="5" t="s">
        <v>1542</v>
      </c>
      <c r="E164" s="4">
        <v>144.05000000000001</v>
      </c>
      <c r="F164" s="4">
        <v>35.133333333333333</v>
      </c>
      <c r="G164" s="4">
        <f t="shared" si="2"/>
        <v>6.5356687431634484</v>
      </c>
    </row>
    <row r="165" spans="1:7">
      <c r="A165" s="5" t="s">
        <v>262</v>
      </c>
      <c r="B165" s="5">
        <v>24948523</v>
      </c>
      <c r="C165" s="5" t="s">
        <v>1272</v>
      </c>
      <c r="D165" s="5" t="s">
        <v>1543</v>
      </c>
      <c r="E165" s="4">
        <v>136.93333333333334</v>
      </c>
      <c r="F165" s="4">
        <v>37.516666666666666</v>
      </c>
      <c r="G165" s="4">
        <f t="shared" si="2"/>
        <v>7.3970448396613317</v>
      </c>
    </row>
    <row r="166" spans="1:7">
      <c r="A166" s="5" t="s">
        <v>263</v>
      </c>
      <c r="B166" s="5">
        <v>2731064</v>
      </c>
      <c r="C166" s="5" t="s">
        <v>1273</v>
      </c>
      <c r="D166" s="5" t="s">
        <v>1544</v>
      </c>
      <c r="E166" s="4">
        <v>141.91666666666666</v>
      </c>
      <c r="F166" s="4">
        <v>35.866666666666667</v>
      </c>
      <c r="G166" s="4">
        <f t="shared" si="2"/>
        <v>6.4363318775550269</v>
      </c>
    </row>
    <row r="167" spans="1:7">
      <c r="A167" s="5" t="s">
        <v>264</v>
      </c>
      <c r="B167" s="5">
        <v>1676167</v>
      </c>
      <c r="C167" s="5" t="s">
        <v>1274</v>
      </c>
      <c r="D167" s="5" t="s">
        <v>1545</v>
      </c>
      <c r="E167" s="4">
        <v>139.08333333333334</v>
      </c>
      <c r="F167" s="4">
        <v>36.31666666666667</v>
      </c>
      <c r="G167" s="4">
        <f t="shared" si="2"/>
        <v>6.2243172861112868</v>
      </c>
    </row>
    <row r="168" spans="1:7">
      <c r="A168" s="5" t="s">
        <v>265</v>
      </c>
      <c r="B168" s="5">
        <v>1082994</v>
      </c>
      <c r="C168" s="5" t="s">
        <v>1275</v>
      </c>
      <c r="D168" s="5" t="s">
        <v>1546</v>
      </c>
      <c r="E168" s="4">
        <v>144.31666666666666</v>
      </c>
      <c r="F168" s="4">
        <v>35.533333333333331</v>
      </c>
      <c r="G168" s="4">
        <f t="shared" si="2"/>
        <v>6.034626050555044</v>
      </c>
    </row>
    <row r="169" spans="1:7">
      <c r="A169" s="5" t="s">
        <v>266</v>
      </c>
      <c r="B169" s="5">
        <v>1984200</v>
      </c>
      <c r="C169" s="5" t="s">
        <v>1206</v>
      </c>
      <c r="D169" s="5" t="s">
        <v>1547</v>
      </c>
      <c r="E169" s="4">
        <v>86.95</v>
      </c>
      <c r="F169" s="4">
        <v>43.25</v>
      </c>
      <c r="G169" s="4">
        <f t="shared" si="2"/>
        <v>6.2975854452973463</v>
      </c>
    </row>
    <row r="170" spans="1:7">
      <c r="A170" s="5" t="s">
        <v>267</v>
      </c>
      <c r="B170" s="5">
        <v>1055539</v>
      </c>
      <c r="C170" s="5" t="s">
        <v>1276</v>
      </c>
      <c r="D170" s="5" t="s">
        <v>1548</v>
      </c>
      <c r="E170" s="4">
        <v>-105.63333333333334</v>
      </c>
      <c r="F170" s="4">
        <v>21.883333333333333</v>
      </c>
      <c r="G170" s="4">
        <f t="shared" si="2"/>
        <v>6.0234742842300211</v>
      </c>
    </row>
    <row r="171" spans="1:7">
      <c r="A171" s="5" t="s">
        <v>268</v>
      </c>
      <c r="B171" s="5">
        <v>797657</v>
      </c>
      <c r="C171" s="5" t="s">
        <v>1277</v>
      </c>
      <c r="D171" s="5" t="s">
        <v>1549</v>
      </c>
      <c r="E171" s="4">
        <v>-116.85</v>
      </c>
      <c r="F171" s="4">
        <v>30.15</v>
      </c>
      <c r="G171" s="4">
        <f t="shared" si="2"/>
        <v>5.9018161807862572</v>
      </c>
    </row>
    <row r="172" spans="1:7">
      <c r="A172" s="5" t="s">
        <v>269</v>
      </c>
      <c r="B172" s="5">
        <v>653928</v>
      </c>
      <c r="C172" s="5" t="s">
        <v>1278</v>
      </c>
      <c r="D172" s="5" t="s">
        <v>1550</v>
      </c>
      <c r="E172" s="4">
        <v>-100.81666666666666</v>
      </c>
      <c r="F172" s="4">
        <v>20.516666666666666</v>
      </c>
      <c r="G172" s="4">
        <f t="shared" si="2"/>
        <v>5.815529933455668</v>
      </c>
    </row>
    <row r="173" spans="1:7">
      <c r="A173" s="5" t="s">
        <v>270</v>
      </c>
      <c r="B173" s="5">
        <v>910982</v>
      </c>
      <c r="C173" s="5" t="s">
        <v>1279</v>
      </c>
      <c r="D173" s="5" t="s">
        <v>1551</v>
      </c>
      <c r="E173" s="4">
        <v>-119.05</v>
      </c>
      <c r="F173" s="4">
        <v>24.783333333333335</v>
      </c>
      <c r="G173" s="4">
        <f t="shared" si="2"/>
        <v>5.9595097958776035</v>
      </c>
    </row>
    <row r="174" spans="1:7">
      <c r="A174" s="5" t="s">
        <v>271</v>
      </c>
      <c r="B174" s="5">
        <v>947963</v>
      </c>
      <c r="C174" s="5" t="s">
        <v>1280</v>
      </c>
      <c r="D174" s="5" t="s">
        <v>1552</v>
      </c>
      <c r="E174" s="4">
        <v>-114.25</v>
      </c>
      <c r="F174" s="4">
        <v>18.916666666666668</v>
      </c>
      <c r="G174" s="4">
        <f t="shared" si="2"/>
        <v>5.9767913866952185</v>
      </c>
    </row>
    <row r="175" spans="1:7">
      <c r="A175" s="5" t="s">
        <v>272</v>
      </c>
      <c r="B175" s="5">
        <v>625895</v>
      </c>
      <c r="C175" s="5" t="s">
        <v>1281</v>
      </c>
      <c r="D175" s="5" t="s">
        <v>1553</v>
      </c>
      <c r="E175" s="4">
        <v>-111.33333333333333</v>
      </c>
      <c r="F175" s="4">
        <v>24.033333333333335</v>
      </c>
      <c r="G175" s="4">
        <f t="shared" si="2"/>
        <v>5.7965014821794618</v>
      </c>
    </row>
    <row r="176" spans="1:7">
      <c r="A176" s="5" t="s">
        <v>273</v>
      </c>
      <c r="B176" s="5">
        <v>572778</v>
      </c>
      <c r="C176" s="5" t="s">
        <v>1282</v>
      </c>
      <c r="D176" s="5" t="s">
        <v>1554</v>
      </c>
      <c r="E176" s="4">
        <v>-103.01666666666667</v>
      </c>
      <c r="F176" s="4">
        <v>20.666666666666668</v>
      </c>
      <c r="G176" s="4">
        <f t="shared" si="2"/>
        <v>5.757986328674642</v>
      </c>
    </row>
    <row r="177" spans="1:7">
      <c r="A177" s="5" t="s">
        <v>274</v>
      </c>
      <c r="B177" s="5">
        <v>1417787</v>
      </c>
      <c r="C177" s="5" t="s">
        <v>1283</v>
      </c>
      <c r="D177" s="5" t="s">
        <v>1555</v>
      </c>
      <c r="E177" s="4">
        <v>-121.4</v>
      </c>
      <c r="F177" s="4">
        <v>30.3</v>
      </c>
      <c r="G177" s="4">
        <f t="shared" si="2"/>
        <v>6.1516109898929008</v>
      </c>
    </row>
    <row r="178" spans="1:7">
      <c r="A178" s="5" t="s">
        <v>275</v>
      </c>
      <c r="B178" s="5">
        <v>2342519</v>
      </c>
      <c r="C178" s="5" t="s">
        <v>1284</v>
      </c>
      <c r="D178" s="5" t="s">
        <v>1556</v>
      </c>
      <c r="E178" s="4">
        <v>-123.68333333333334</v>
      </c>
      <c r="F178" s="4">
        <v>32.549999999999997</v>
      </c>
      <c r="G178" s="4">
        <f t="shared" si="2"/>
        <v>6.3696831221048287</v>
      </c>
    </row>
    <row r="179" spans="1:7">
      <c r="A179" s="5" t="s">
        <v>276</v>
      </c>
      <c r="B179" s="5">
        <v>1775758</v>
      </c>
      <c r="C179" s="5" t="s">
        <v>1285</v>
      </c>
      <c r="D179" s="5" t="s">
        <v>1557</v>
      </c>
      <c r="E179" s="4">
        <v>-103.33333333333333</v>
      </c>
      <c r="F179" s="4">
        <v>21.116666666666667</v>
      </c>
      <c r="G179" s="4">
        <f t="shared" si="2"/>
        <v>6.2493837798965517</v>
      </c>
    </row>
    <row r="180" spans="1:7">
      <c r="A180" s="5" t="s">
        <v>277</v>
      </c>
      <c r="B180" s="5">
        <v>1422422</v>
      </c>
      <c r="C180" s="5" t="s">
        <v>1286</v>
      </c>
      <c r="D180" s="5" t="s">
        <v>1558</v>
      </c>
      <c r="E180" s="4">
        <v>-104.61666666666667</v>
      </c>
      <c r="F180" s="4">
        <v>20.966666666666665</v>
      </c>
      <c r="G180" s="4">
        <f t="shared" si="2"/>
        <v>6.1530284607273149</v>
      </c>
    </row>
    <row r="181" spans="1:7">
      <c r="A181" s="5" t="s">
        <v>278</v>
      </c>
      <c r="B181" s="5">
        <v>924462</v>
      </c>
      <c r="C181" s="5" t="s">
        <v>1287</v>
      </c>
      <c r="D181" s="5" t="s">
        <v>1559</v>
      </c>
      <c r="E181" s="4">
        <v>-102.78333333333333</v>
      </c>
      <c r="F181" s="4">
        <v>19.7</v>
      </c>
      <c r="G181" s="4">
        <f t="shared" si="2"/>
        <v>5.9658890641923366</v>
      </c>
    </row>
    <row r="182" spans="1:7">
      <c r="A182" s="5" t="s">
        <v>279</v>
      </c>
      <c r="B182" s="5">
        <v>20404259</v>
      </c>
      <c r="C182" s="5" t="s">
        <v>1288</v>
      </c>
      <c r="D182" s="5" t="s">
        <v>1560</v>
      </c>
      <c r="E182" s="4">
        <v>-99.125518999999997</v>
      </c>
      <c r="F182" s="4">
        <v>19.451053999999999</v>
      </c>
      <c r="G182" s="4">
        <f t="shared" si="2"/>
        <v>7.3097208275800334</v>
      </c>
    </row>
    <row r="183" spans="1:7">
      <c r="A183" s="5" t="s">
        <v>280</v>
      </c>
      <c r="B183" s="5">
        <v>1041837</v>
      </c>
      <c r="C183" s="5" t="s">
        <v>1289</v>
      </c>
      <c r="D183" s="5" t="s">
        <v>1561</v>
      </c>
      <c r="E183" s="4">
        <v>-123.8</v>
      </c>
      <c r="F183" s="4">
        <v>32.65</v>
      </c>
      <c r="G183" s="4">
        <f t="shared" si="2"/>
        <v>6.0177997769884906</v>
      </c>
    </row>
    <row r="184" spans="1:7">
      <c r="A184" s="5" t="s">
        <v>281</v>
      </c>
      <c r="B184" s="5">
        <v>2342519</v>
      </c>
      <c r="C184" s="5" t="s">
        <v>1290</v>
      </c>
      <c r="D184" s="5" t="s">
        <v>1562</v>
      </c>
      <c r="E184" s="4">
        <v>-111.53333333333333</v>
      </c>
      <c r="F184" s="4">
        <v>19.05</v>
      </c>
      <c r="G184" s="4">
        <f t="shared" si="2"/>
        <v>6.3696831221048287</v>
      </c>
    </row>
    <row r="185" spans="1:7">
      <c r="A185" s="5" t="s">
        <v>282</v>
      </c>
      <c r="B185" s="5">
        <v>1273803</v>
      </c>
      <c r="C185" s="5" t="s">
        <v>1291</v>
      </c>
      <c r="D185" s="5" t="s">
        <v>1563</v>
      </c>
      <c r="E185" s="4">
        <v>-100.4</v>
      </c>
      <c r="F185" s="4">
        <v>20.6</v>
      </c>
      <c r="G185" s="4">
        <f t="shared" si="2"/>
        <v>6.1051022673804729</v>
      </c>
    </row>
    <row r="186" spans="1:7">
      <c r="A186" s="5" t="s">
        <v>283</v>
      </c>
      <c r="B186" s="5">
        <v>834750</v>
      </c>
      <c r="C186" s="5" t="s">
        <v>1156</v>
      </c>
      <c r="D186" s="5" t="s">
        <v>1564</v>
      </c>
      <c r="E186" s="4">
        <v>-111.61666666666667</v>
      </c>
      <c r="F186" s="4">
        <v>26.083333333333332</v>
      </c>
      <c r="G186" s="4">
        <f t="shared" si="2"/>
        <v>5.9215564277264088</v>
      </c>
    </row>
    <row r="187" spans="1:7">
      <c r="A187" s="5" t="s">
        <v>284</v>
      </c>
      <c r="B187" s="5">
        <v>1288885</v>
      </c>
      <c r="C187" s="5" t="s">
        <v>1292</v>
      </c>
      <c r="D187" s="5" t="s">
        <v>1565</v>
      </c>
      <c r="E187" s="4">
        <v>-100.98333333333333</v>
      </c>
      <c r="F187" s="4">
        <v>22.15</v>
      </c>
      <c r="G187" s="4">
        <f t="shared" si="2"/>
        <v>6.110214169414335</v>
      </c>
    </row>
    <row r="188" spans="1:7">
      <c r="A188" s="5" t="s">
        <v>285</v>
      </c>
      <c r="B188" s="5">
        <v>797444</v>
      </c>
      <c r="C188" s="5" t="s">
        <v>1293</v>
      </c>
      <c r="D188" s="5" t="s">
        <v>1566</v>
      </c>
      <c r="E188" s="4">
        <v>-102.66666666666667</v>
      </c>
      <c r="F188" s="4">
        <v>25.416666666666668</v>
      </c>
      <c r="G188" s="4">
        <f t="shared" si="2"/>
        <v>5.9017001947450032</v>
      </c>
    </row>
    <row r="189" spans="1:7">
      <c r="A189" s="5" t="s">
        <v>286</v>
      </c>
      <c r="B189" s="5">
        <v>821685</v>
      </c>
      <c r="C189" s="5" t="s">
        <v>1294</v>
      </c>
      <c r="D189" s="5" t="s">
        <v>1567</v>
      </c>
      <c r="E189" s="4">
        <v>-109.53333333333333</v>
      </c>
      <c r="F189" s="4">
        <v>22.25</v>
      </c>
      <c r="G189" s="4">
        <f t="shared" si="2"/>
        <v>5.914705358926053</v>
      </c>
    </row>
    <row r="190" spans="1:7">
      <c r="A190" s="5" t="s">
        <v>287</v>
      </c>
      <c r="B190" s="5">
        <v>826276</v>
      </c>
      <c r="C190" s="5" t="s">
        <v>1295</v>
      </c>
      <c r="D190" s="5" t="s">
        <v>1568</v>
      </c>
      <c r="E190" s="4">
        <v>-98.11666666666666</v>
      </c>
      <c r="F190" s="4">
        <v>16.75</v>
      </c>
      <c r="G190" s="4">
        <f t="shared" si="2"/>
        <v>5.9171251384287933</v>
      </c>
    </row>
    <row r="191" spans="1:7">
      <c r="A191" s="5" t="s">
        <v>288</v>
      </c>
      <c r="B191" s="5">
        <v>1793265</v>
      </c>
      <c r="C191" s="5" t="s">
        <v>1296</v>
      </c>
      <c r="D191" s="5" t="s">
        <v>1569</v>
      </c>
      <c r="E191" s="4">
        <v>-128.68333333333334</v>
      </c>
      <c r="F191" s="4">
        <v>32.533333333333331</v>
      </c>
      <c r="G191" s="4">
        <f t="shared" si="2"/>
        <v>6.2536444722357523</v>
      </c>
    </row>
    <row r="192" spans="1:7">
      <c r="A192" s="5" t="s">
        <v>289</v>
      </c>
      <c r="B192" s="5">
        <v>2167067</v>
      </c>
      <c r="C192" s="5" t="s">
        <v>1297</v>
      </c>
      <c r="D192" s="5" t="s">
        <v>1570</v>
      </c>
      <c r="E192" s="4">
        <v>-114.66666666666667</v>
      </c>
      <c r="F192" s="4">
        <v>19.283333333333335</v>
      </c>
      <c r="G192" s="4">
        <f t="shared" si="2"/>
        <v>6.3358723387681195</v>
      </c>
    </row>
    <row r="193" spans="1:7">
      <c r="A193" s="5" t="s">
        <v>290</v>
      </c>
      <c r="B193" s="5">
        <v>4823452</v>
      </c>
      <c r="C193" s="5" t="s">
        <v>1298</v>
      </c>
      <c r="D193" s="5" t="s">
        <v>1571</v>
      </c>
      <c r="E193" s="4">
        <v>-98.38333333333334</v>
      </c>
      <c r="F193" s="4">
        <v>16.083333333333332</v>
      </c>
      <c r="G193" s="4">
        <f t="shared" si="2"/>
        <v>6.6833579610527059</v>
      </c>
    </row>
    <row r="194" spans="1:7">
      <c r="A194" s="5" t="s">
        <v>291</v>
      </c>
      <c r="B194" s="5">
        <v>844813</v>
      </c>
      <c r="C194" s="5" t="s">
        <v>1299</v>
      </c>
      <c r="D194" s="5" t="s">
        <v>1572</v>
      </c>
      <c r="E194" s="4">
        <v>-106.08333333333333</v>
      </c>
      <c r="F194" s="4">
        <v>19.2</v>
      </c>
      <c r="G194" s="4">
        <f t="shared" si="2"/>
        <v>5.9267605881736687</v>
      </c>
    </row>
    <row r="195" spans="1:7">
      <c r="A195" s="5" t="s">
        <v>292</v>
      </c>
      <c r="B195" s="5">
        <v>700299</v>
      </c>
      <c r="C195" s="5" t="s">
        <v>1300</v>
      </c>
      <c r="D195" s="5" t="s">
        <v>1573</v>
      </c>
      <c r="E195" s="4">
        <v>13.8</v>
      </c>
      <c r="F195" s="4">
        <v>51.45</v>
      </c>
      <c r="G195" s="4">
        <f t="shared" ref="G195:G258" si="3">LOG(B195)</f>
        <v>5.8452835061926409</v>
      </c>
    </row>
    <row r="196" spans="1:7">
      <c r="A196" s="5" t="s">
        <v>293</v>
      </c>
      <c r="B196" s="5">
        <v>906897</v>
      </c>
      <c r="C196" s="5" t="s">
        <v>1301</v>
      </c>
      <c r="D196" s="5" t="s">
        <v>1574</v>
      </c>
      <c r="E196" s="4">
        <v>10.966666666666667</v>
      </c>
      <c r="F196" s="4">
        <v>52.083333333333336</v>
      </c>
      <c r="G196" s="4">
        <f t="shared" si="3"/>
        <v>5.9575579652610253</v>
      </c>
    </row>
    <row r="197" spans="1:7">
      <c r="A197" s="5" t="s">
        <v>294</v>
      </c>
      <c r="B197" s="5">
        <v>1509373</v>
      </c>
      <c r="C197" s="5" t="s">
        <v>1302</v>
      </c>
      <c r="D197" s="5" t="s">
        <v>1575</v>
      </c>
      <c r="E197" s="4">
        <v>11.166666666666668</v>
      </c>
      <c r="F197" s="4">
        <v>51.916666666666664</v>
      </c>
      <c r="G197" s="4">
        <f t="shared" si="3"/>
        <v>6.1787965769685576</v>
      </c>
    </row>
    <row r="198" spans="1:7">
      <c r="A198" s="5" t="s">
        <v>295</v>
      </c>
      <c r="B198" s="5">
        <v>754615</v>
      </c>
      <c r="C198" s="5" t="s">
        <v>1301</v>
      </c>
      <c r="D198" s="5" t="s">
        <v>1576</v>
      </c>
      <c r="E198" s="4">
        <v>13.466666666666667</v>
      </c>
      <c r="F198" s="4">
        <v>52.083333333333336</v>
      </c>
      <c r="G198" s="4">
        <f t="shared" si="3"/>
        <v>5.8777254337201086</v>
      </c>
    </row>
    <row r="199" spans="1:7">
      <c r="A199" s="5" t="s">
        <v>296</v>
      </c>
      <c r="B199" s="5">
        <v>1299955</v>
      </c>
      <c r="C199" s="5" t="s">
        <v>1303</v>
      </c>
      <c r="D199" s="5" t="s">
        <v>1577</v>
      </c>
      <c r="E199" s="4">
        <v>10.733333333333333</v>
      </c>
      <c r="F199" s="4">
        <v>59.9</v>
      </c>
      <c r="G199" s="4">
        <f t="shared" si="3"/>
        <v>6.1139283187761118</v>
      </c>
    </row>
    <row r="200" spans="1:7">
      <c r="A200" s="5" t="s">
        <v>297</v>
      </c>
      <c r="B200" s="5">
        <v>1433200</v>
      </c>
      <c r="C200" s="5" t="s">
        <v>1304</v>
      </c>
      <c r="D200" s="5" t="s">
        <v>1578</v>
      </c>
      <c r="E200" s="4">
        <v>181.46666666666667</v>
      </c>
      <c r="F200" s="4">
        <v>-36.833333333333336</v>
      </c>
      <c r="G200" s="4">
        <f t="shared" si="3"/>
        <v>6.1563067994940726</v>
      </c>
    </row>
    <row r="201" spans="1:7">
      <c r="A201" s="5" t="s">
        <v>298</v>
      </c>
      <c r="B201" s="5">
        <v>365200</v>
      </c>
      <c r="C201" s="5" t="s">
        <v>1305</v>
      </c>
      <c r="D201" s="5" t="s">
        <v>1579</v>
      </c>
      <c r="E201" s="4">
        <v>175.96666666666667</v>
      </c>
      <c r="F201" s="4">
        <v>-43.533333333333331</v>
      </c>
      <c r="G201" s="4">
        <f t="shared" si="3"/>
        <v>5.5625307688622616</v>
      </c>
    </row>
    <row r="202" spans="1:7">
      <c r="A202" s="5" t="s">
        <v>299</v>
      </c>
      <c r="B202" s="5">
        <v>119200</v>
      </c>
      <c r="C202" s="5" t="s">
        <v>1306</v>
      </c>
      <c r="D202" s="5" t="s">
        <v>1580</v>
      </c>
      <c r="E202" s="4">
        <v>170.5</v>
      </c>
      <c r="F202" s="4">
        <v>-45.866666666666667</v>
      </c>
      <c r="G202" s="4">
        <f t="shared" si="3"/>
        <v>5.0762762554042178</v>
      </c>
    </row>
    <row r="203" spans="1:7">
      <c r="A203" s="5" t="s">
        <v>300</v>
      </c>
      <c r="B203" s="5">
        <v>206400</v>
      </c>
      <c r="C203" s="5" t="s">
        <v>1307</v>
      </c>
      <c r="D203" s="5" t="s">
        <v>1581</v>
      </c>
      <c r="E203" s="4">
        <v>183.61666666666667</v>
      </c>
      <c r="F203" s="4">
        <v>-37.783333333333331</v>
      </c>
      <c r="G203" s="4">
        <f t="shared" si="3"/>
        <v>5.3147096929551738</v>
      </c>
    </row>
    <row r="204" spans="1:7">
      <c r="A204" s="5" t="s">
        <v>301</v>
      </c>
      <c r="B204" s="5">
        <v>120300</v>
      </c>
      <c r="C204" s="5" t="s">
        <v>1308</v>
      </c>
      <c r="D204" s="5" t="s">
        <v>1582</v>
      </c>
      <c r="E204" s="4">
        <v>186.16666666666666</v>
      </c>
      <c r="F204" s="4">
        <v>-37.68333333333333</v>
      </c>
      <c r="G204" s="4">
        <f t="shared" si="3"/>
        <v>5.0802656273398448</v>
      </c>
    </row>
    <row r="205" spans="1:7">
      <c r="A205" s="5" t="s">
        <v>302</v>
      </c>
      <c r="B205" s="5">
        <v>384900</v>
      </c>
      <c r="C205" s="5" t="s">
        <v>1309</v>
      </c>
      <c r="D205" s="5" t="s">
        <v>1583</v>
      </c>
      <c r="E205" s="4">
        <v>181.45</v>
      </c>
      <c r="F205" s="4">
        <v>-41.266666666666666</v>
      </c>
      <c r="G205" s="4">
        <f t="shared" si="3"/>
        <v>5.5853479110945905</v>
      </c>
    </row>
    <row r="206" spans="1:7">
      <c r="A206" s="5" t="s">
        <v>303</v>
      </c>
      <c r="B206" s="5">
        <v>939568</v>
      </c>
      <c r="C206" s="5" t="s">
        <v>1310</v>
      </c>
      <c r="D206" s="5" t="s">
        <v>1584</v>
      </c>
      <c r="E206" s="4">
        <v>34.466666666666669</v>
      </c>
      <c r="F206" s="4">
        <v>51.75</v>
      </c>
      <c r="G206" s="4">
        <f t="shared" si="3"/>
        <v>5.9729282170667446</v>
      </c>
    </row>
    <row r="207" spans="1:7">
      <c r="A207" s="5" t="s">
        <v>304</v>
      </c>
      <c r="B207" s="5">
        <v>3037890</v>
      </c>
      <c r="C207" s="5" t="s">
        <v>1311</v>
      </c>
      <c r="D207" s="5" t="s">
        <v>1585</v>
      </c>
      <c r="E207" s="4">
        <v>22.666666666666668</v>
      </c>
      <c r="F207" s="4">
        <v>52.25</v>
      </c>
      <c r="G207" s="4">
        <f t="shared" si="3"/>
        <v>6.482572044293752</v>
      </c>
    </row>
    <row r="208" spans="1:7">
      <c r="A208" s="5" t="s">
        <v>305</v>
      </c>
      <c r="B208" s="5">
        <v>2886662</v>
      </c>
      <c r="C208" s="5" t="s">
        <v>1312</v>
      </c>
      <c r="D208" s="5" t="s">
        <v>1586</v>
      </c>
      <c r="E208" s="4">
        <v>-24.133333333333333</v>
      </c>
      <c r="F208" s="4">
        <v>38.716666666666669</v>
      </c>
      <c r="G208" s="4">
        <f t="shared" si="3"/>
        <v>6.4603959352044207</v>
      </c>
    </row>
    <row r="209" spans="1:7">
      <c r="A209" s="5" t="s">
        <v>306</v>
      </c>
      <c r="B209" s="5">
        <v>1313829</v>
      </c>
      <c r="C209" s="5" t="s">
        <v>1313</v>
      </c>
      <c r="D209" s="5" t="s">
        <v>1587</v>
      </c>
      <c r="E209" s="4">
        <v>-21.95</v>
      </c>
      <c r="F209" s="4">
        <v>41.15</v>
      </c>
      <c r="G209" s="4">
        <f t="shared" si="3"/>
        <v>6.1185388437708745</v>
      </c>
    </row>
    <row r="210" spans="1:7">
      <c r="A210" s="5" t="s">
        <v>307</v>
      </c>
      <c r="B210" s="5">
        <v>898541</v>
      </c>
      <c r="C210" s="5" t="s">
        <v>1314</v>
      </c>
      <c r="D210" s="5" t="s">
        <v>1588</v>
      </c>
      <c r="E210" s="4">
        <v>13.633333333333333</v>
      </c>
      <c r="F210" s="4">
        <v>57.716666666666669</v>
      </c>
      <c r="G210" s="4">
        <f t="shared" si="3"/>
        <v>5.9535378985485101</v>
      </c>
    </row>
    <row r="211" spans="1:7">
      <c r="A211" s="5" t="s">
        <v>308</v>
      </c>
      <c r="B211" s="5">
        <v>676852</v>
      </c>
      <c r="C211" s="5" t="s">
        <v>1315</v>
      </c>
      <c r="D211" s="5" t="s">
        <v>1589</v>
      </c>
      <c r="E211" s="4">
        <v>18</v>
      </c>
      <c r="F211" s="4">
        <v>55.6</v>
      </c>
      <c r="G211" s="4">
        <f t="shared" si="3"/>
        <v>5.8304937165285162</v>
      </c>
    </row>
    <row r="212" spans="1:7">
      <c r="A212" s="5" t="s">
        <v>309</v>
      </c>
      <c r="B212" s="5">
        <v>2018208</v>
      </c>
      <c r="C212" s="5" t="s">
        <v>1316</v>
      </c>
      <c r="D212" s="5" t="s">
        <v>1590</v>
      </c>
      <c r="E212" s="4">
        <v>31.383333333333333</v>
      </c>
      <c r="F212" s="4">
        <v>59.333333333333336</v>
      </c>
      <c r="G212" s="4">
        <f t="shared" si="3"/>
        <v>6.3049659233464448</v>
      </c>
    </row>
    <row r="213" spans="1:7">
      <c r="A213" s="5" t="s">
        <v>310</v>
      </c>
      <c r="B213" s="5">
        <v>729157</v>
      </c>
      <c r="C213" s="5" t="s">
        <v>1198</v>
      </c>
      <c r="D213" s="5" t="s">
        <v>1591</v>
      </c>
      <c r="E213" s="4">
        <v>28.783333333333331</v>
      </c>
      <c r="F213" s="4">
        <v>48.15</v>
      </c>
      <c r="G213" s="4">
        <f t="shared" si="3"/>
        <v>5.8628210494325357</v>
      </c>
    </row>
    <row r="214" spans="1:7">
      <c r="A214" s="5" t="s">
        <v>311</v>
      </c>
      <c r="B214" s="5">
        <v>15306400</v>
      </c>
      <c r="C214" s="5" t="s">
        <v>1317</v>
      </c>
      <c r="D214" s="5" t="s">
        <v>1592</v>
      </c>
      <c r="E214" s="4">
        <v>100.51666666666667</v>
      </c>
      <c r="F214" s="4">
        <v>13.75</v>
      </c>
      <c r="G214" s="4">
        <f t="shared" si="3"/>
        <v>7.1848730584983906</v>
      </c>
    </row>
    <row r="215" spans="1:7">
      <c r="A215" s="5" t="s">
        <v>312</v>
      </c>
      <c r="B215" s="5">
        <v>7016400</v>
      </c>
      <c r="C215" s="5" t="s">
        <v>1318</v>
      </c>
      <c r="D215" s="5" t="s">
        <v>1593</v>
      </c>
      <c r="E215" s="4">
        <v>123.18333333333334</v>
      </c>
      <c r="F215" s="4">
        <v>25.033333333333335</v>
      </c>
      <c r="G215" s="4">
        <f t="shared" si="3"/>
        <v>6.8461143398849087</v>
      </c>
    </row>
    <row r="216" spans="1:7">
      <c r="A216" s="5" t="s">
        <v>313</v>
      </c>
      <c r="B216" s="5">
        <v>441400</v>
      </c>
      <c r="C216" s="5" t="s">
        <v>1319</v>
      </c>
      <c r="D216" s="5" t="s">
        <v>1594</v>
      </c>
      <c r="E216" s="4">
        <v>-85.88333333333334</v>
      </c>
      <c r="F216" s="4">
        <v>35.6</v>
      </c>
      <c r="G216" s="4">
        <f t="shared" si="3"/>
        <v>5.6448323288256361</v>
      </c>
    </row>
    <row r="217" spans="1:7">
      <c r="A217" s="5" t="s">
        <v>314</v>
      </c>
      <c r="B217" s="5">
        <v>541333</v>
      </c>
      <c r="C217" s="5" t="s">
        <v>1320</v>
      </c>
      <c r="D217" s="5" t="s">
        <v>1595</v>
      </c>
      <c r="E217" s="4">
        <v>-83.2</v>
      </c>
      <c r="F217" s="4">
        <v>41.06666666666667</v>
      </c>
      <c r="G217" s="4">
        <f t="shared" si="3"/>
        <v>5.7334645027627014</v>
      </c>
    </row>
    <row r="218" spans="1:7">
      <c r="A218" s="5" t="s">
        <v>315</v>
      </c>
      <c r="B218" s="5">
        <v>126300</v>
      </c>
      <c r="C218" s="5" t="s">
        <v>1321</v>
      </c>
      <c r="D218" s="5" t="s">
        <v>1596</v>
      </c>
      <c r="E218" s="4">
        <v>-91.733333333333334</v>
      </c>
      <c r="F218" s="4">
        <v>40.483333333333334</v>
      </c>
      <c r="G218" s="4">
        <f t="shared" si="3"/>
        <v>5.1014033505553309</v>
      </c>
    </row>
    <row r="219" spans="1:7">
      <c r="A219" s="5" t="s">
        <v>316</v>
      </c>
      <c r="B219" s="5">
        <v>119600</v>
      </c>
      <c r="C219" s="5" t="s">
        <v>1322</v>
      </c>
      <c r="D219" s="5" t="s">
        <v>1597</v>
      </c>
      <c r="E219" s="4">
        <v>-128.1</v>
      </c>
      <c r="F219" s="4">
        <v>44.633333333333333</v>
      </c>
      <c r="G219" s="4">
        <f t="shared" si="3"/>
        <v>5.0777311796523916</v>
      </c>
    </row>
    <row r="220" spans="1:7">
      <c r="A220" s="5" t="s">
        <v>317</v>
      </c>
      <c r="B220" s="5">
        <v>129000</v>
      </c>
      <c r="C220" s="5" t="s">
        <v>1323</v>
      </c>
      <c r="D220" s="5" t="s">
        <v>1598</v>
      </c>
      <c r="E220" s="4">
        <v>-110.3</v>
      </c>
      <c r="F220" s="4">
        <v>31.55</v>
      </c>
      <c r="G220" s="4">
        <f t="shared" si="3"/>
        <v>5.1105897102992488</v>
      </c>
    </row>
    <row r="221" spans="1:7">
      <c r="A221" s="5" t="s">
        <v>318</v>
      </c>
      <c r="B221" s="5">
        <v>191800</v>
      </c>
      <c r="C221" s="5" t="s">
        <v>1321</v>
      </c>
      <c r="D221" s="5" t="s">
        <v>1599</v>
      </c>
      <c r="E221" s="4">
        <v>-102.31666666666666</v>
      </c>
      <c r="F221" s="4">
        <v>40.483333333333334</v>
      </c>
      <c r="G221" s="4">
        <f t="shared" si="3"/>
        <v>5.2828486028346449</v>
      </c>
    </row>
    <row r="222" spans="1:7">
      <c r="A222" s="5" t="s">
        <v>319</v>
      </c>
      <c r="B222" s="5">
        <v>1996200</v>
      </c>
      <c r="C222" s="5" t="s">
        <v>1324</v>
      </c>
      <c r="D222" s="5" t="s">
        <v>1600</v>
      </c>
      <c r="E222" s="4">
        <v>-86.616666666666674</v>
      </c>
      <c r="F222" s="4">
        <v>39.283333333333331</v>
      </c>
      <c r="G222" s="4">
        <f t="shared" si="3"/>
        <v>6.3002040512524662</v>
      </c>
    </row>
    <row r="223" spans="1:7">
      <c r="A223" s="5" t="s">
        <v>320</v>
      </c>
      <c r="B223" s="5">
        <v>107000</v>
      </c>
      <c r="C223" s="5" t="s">
        <v>1325</v>
      </c>
      <c r="D223" s="5" t="s">
        <v>1601</v>
      </c>
      <c r="E223" s="4">
        <v>-88.86666666666666</v>
      </c>
      <c r="F223" s="4">
        <v>43.583333333333336</v>
      </c>
      <c r="G223" s="4">
        <f t="shared" si="3"/>
        <v>5.0293837776852097</v>
      </c>
    </row>
    <row r="224" spans="1:7">
      <c r="A224" s="5" t="s">
        <v>321</v>
      </c>
      <c r="B224" s="5">
        <v>247700</v>
      </c>
      <c r="C224" s="5" t="s">
        <v>1326</v>
      </c>
      <c r="D224" s="5" t="s">
        <v>1602</v>
      </c>
      <c r="E224" s="4">
        <v>-84.25</v>
      </c>
      <c r="F224" s="4">
        <v>42.083333333333336</v>
      </c>
      <c r="G224" s="4">
        <f t="shared" si="3"/>
        <v>5.3939260065858372</v>
      </c>
    </row>
    <row r="225" spans="1:7">
      <c r="A225" s="5" t="s">
        <v>322</v>
      </c>
      <c r="B225" s="5">
        <v>418900</v>
      </c>
      <c r="C225" s="5" t="s">
        <v>1327</v>
      </c>
      <c r="D225" s="5" t="s">
        <v>1603</v>
      </c>
      <c r="E225" s="4">
        <v>-109.15</v>
      </c>
      <c r="F225" s="4">
        <v>25.9</v>
      </c>
      <c r="G225" s="4">
        <f t="shared" si="3"/>
        <v>5.6221103603612193</v>
      </c>
    </row>
    <row r="226" spans="1:7">
      <c r="A226" s="5" t="s">
        <v>323</v>
      </c>
      <c r="B226" s="5">
        <v>675818</v>
      </c>
      <c r="C226" s="5" t="s">
        <v>1328</v>
      </c>
      <c r="D226" s="5" t="s">
        <v>1604</v>
      </c>
      <c r="E226" s="4">
        <v>-92.8</v>
      </c>
      <c r="F226" s="4">
        <v>30.45</v>
      </c>
      <c r="G226" s="4">
        <f t="shared" si="3"/>
        <v>5.8298297547614117</v>
      </c>
    </row>
    <row r="227" spans="1:7">
      <c r="A227" s="5" t="s">
        <v>324</v>
      </c>
      <c r="B227" s="5">
        <v>168200</v>
      </c>
      <c r="C227" s="5" t="s">
        <v>1329</v>
      </c>
      <c r="D227" s="5" t="s">
        <v>1605</v>
      </c>
      <c r="E227" s="4">
        <v>-122.96666666666667</v>
      </c>
      <c r="F227" s="4">
        <v>44.05</v>
      </c>
      <c r="G227" s="4">
        <f t="shared" si="3"/>
        <v>5.2258259914618934</v>
      </c>
    </row>
    <row r="228" spans="1:7">
      <c r="A228" s="5" t="s">
        <v>325</v>
      </c>
      <c r="B228" s="5">
        <v>110000</v>
      </c>
      <c r="C228" s="5" t="s">
        <v>1330</v>
      </c>
      <c r="D228" s="5" t="s">
        <v>1606</v>
      </c>
      <c r="E228" s="4">
        <v>-86.5</v>
      </c>
      <c r="F228" s="4">
        <v>38.299999999999997</v>
      </c>
      <c r="G228" s="4">
        <f t="shared" si="3"/>
        <v>5.0413926851582254</v>
      </c>
    </row>
    <row r="229" spans="1:7">
      <c r="A229" s="5" t="s">
        <v>326</v>
      </c>
      <c r="B229" s="5">
        <v>671000</v>
      </c>
      <c r="C229" s="5" t="s">
        <v>1331</v>
      </c>
      <c r="D229" s="5" t="s">
        <v>1607</v>
      </c>
      <c r="E229" s="4">
        <v>-83.61666666666666</v>
      </c>
      <c r="F229" s="4">
        <v>26.566666666666666</v>
      </c>
      <c r="G229" s="4">
        <f t="shared" si="3"/>
        <v>5.8267225201689925</v>
      </c>
    </row>
    <row r="230" spans="1:7">
      <c r="A230" s="5" t="s">
        <v>327</v>
      </c>
      <c r="B230" s="5">
        <v>404000</v>
      </c>
      <c r="C230" s="5" t="s">
        <v>1161</v>
      </c>
      <c r="D230" s="5" t="s">
        <v>1595</v>
      </c>
      <c r="E230" s="4">
        <v>-83.2</v>
      </c>
      <c r="F230" s="4">
        <v>40.799999999999997</v>
      </c>
      <c r="G230" s="4">
        <f t="shared" si="3"/>
        <v>5.6063813651106047</v>
      </c>
    </row>
    <row r="231" spans="1:7">
      <c r="A231" s="5" t="s">
        <v>328</v>
      </c>
      <c r="B231" s="5">
        <v>223500</v>
      </c>
      <c r="C231" s="5" t="s">
        <v>1332</v>
      </c>
      <c r="D231" s="5" t="s">
        <v>1608</v>
      </c>
      <c r="E231" s="4">
        <v>-123.5</v>
      </c>
      <c r="F231" s="4">
        <v>39.716666666666669</v>
      </c>
      <c r="G231" s="4">
        <f t="shared" si="3"/>
        <v>5.3492775274679554</v>
      </c>
    </row>
    <row r="232" spans="1:7">
      <c r="A232" s="5" t="s">
        <v>329</v>
      </c>
      <c r="B232" s="5">
        <v>1468288</v>
      </c>
      <c r="C232" s="5" t="s">
        <v>1333</v>
      </c>
      <c r="D232" s="5" t="s">
        <v>1609</v>
      </c>
      <c r="E232" s="4">
        <v>-83.333333333333329</v>
      </c>
      <c r="F232" s="4">
        <v>41.5</v>
      </c>
      <c r="G232" s="4">
        <f t="shared" si="3"/>
        <v>6.166811249410622</v>
      </c>
    </row>
    <row r="233" spans="1:7">
      <c r="A233" s="5" t="s">
        <v>330</v>
      </c>
      <c r="B233" s="5">
        <v>172000</v>
      </c>
      <c r="C233" s="5" t="s">
        <v>1334</v>
      </c>
      <c r="D233" s="5" t="s">
        <v>1610</v>
      </c>
      <c r="E233" s="4">
        <v>-95.666666666666671</v>
      </c>
      <c r="F233" s="4">
        <v>38.950000000000003</v>
      </c>
      <c r="G233" s="4">
        <f t="shared" si="3"/>
        <v>5.2355284469075487</v>
      </c>
    </row>
    <row r="234" spans="1:7">
      <c r="A234" s="5" t="s">
        <v>331</v>
      </c>
      <c r="B234" s="5">
        <v>278100</v>
      </c>
      <c r="C234" s="5" t="s">
        <v>1335</v>
      </c>
      <c r="D234" s="5" t="s">
        <v>1611</v>
      </c>
      <c r="E234" s="4">
        <v>-120.65</v>
      </c>
      <c r="F234" s="4">
        <v>35.266666666666666</v>
      </c>
      <c r="G234" s="4">
        <f t="shared" si="3"/>
        <v>5.4442009888641598</v>
      </c>
    </row>
    <row r="235" spans="1:7">
      <c r="A235" s="5" t="s">
        <v>332</v>
      </c>
      <c r="B235" s="5">
        <v>3801161</v>
      </c>
      <c r="C235" s="5" t="s">
        <v>1336</v>
      </c>
      <c r="D235" s="5" t="s">
        <v>1612</v>
      </c>
      <c r="E235" s="4">
        <v>-88.033333333333331</v>
      </c>
      <c r="F235" s="4">
        <v>42.31666666666667</v>
      </c>
      <c r="G235" s="4">
        <f t="shared" si="3"/>
        <v>6.5799162647440639</v>
      </c>
    </row>
    <row r="236" spans="1:7">
      <c r="A236" s="5" t="s">
        <v>333</v>
      </c>
      <c r="B236" s="5">
        <v>197400</v>
      </c>
      <c r="C236" s="5" t="s">
        <v>1337</v>
      </c>
      <c r="D236" s="5" t="s">
        <v>1613</v>
      </c>
      <c r="E236" s="4">
        <v>-99.566666666666663</v>
      </c>
      <c r="F236" s="4">
        <v>30.6</v>
      </c>
      <c r="G236" s="4">
        <f t="shared" si="3"/>
        <v>5.2953471483336179</v>
      </c>
    </row>
    <row r="237" spans="1:7">
      <c r="A237" s="5" t="s">
        <v>334</v>
      </c>
      <c r="B237" s="5">
        <v>177500</v>
      </c>
      <c r="C237" s="5" t="s">
        <v>1338</v>
      </c>
      <c r="D237" s="5" t="s">
        <v>1614</v>
      </c>
      <c r="E237" s="4">
        <v>-123.88333333333333</v>
      </c>
      <c r="F237" s="4">
        <v>32.783333333333331</v>
      </c>
      <c r="G237" s="4">
        <f t="shared" si="3"/>
        <v>5.249198357391113</v>
      </c>
    </row>
    <row r="238" spans="1:7">
      <c r="A238" s="5" t="s">
        <v>335</v>
      </c>
      <c r="B238" s="5">
        <v>858421</v>
      </c>
      <c r="C238" s="5" t="s">
        <v>1339</v>
      </c>
      <c r="D238" s="5" t="s">
        <v>1615</v>
      </c>
      <c r="E238" s="4">
        <v>-116.48333333333333</v>
      </c>
      <c r="F238" s="4">
        <v>31.75</v>
      </c>
      <c r="G238" s="4">
        <f t="shared" si="3"/>
        <v>5.9337003334599485</v>
      </c>
    </row>
    <row r="239" spans="1:7">
      <c r="A239" s="5" t="s">
        <v>336</v>
      </c>
      <c r="B239" s="5">
        <v>147300</v>
      </c>
      <c r="C239" s="5" t="s">
        <v>1340</v>
      </c>
      <c r="D239" s="5" t="s">
        <v>1616</v>
      </c>
      <c r="E239" s="4">
        <v>-99.333333333333329</v>
      </c>
      <c r="F239" s="4">
        <v>34.783333333333331</v>
      </c>
      <c r="G239" s="4">
        <f t="shared" si="3"/>
        <v>5.1682027468426313</v>
      </c>
    </row>
    <row r="240" spans="1:7">
      <c r="A240" s="5" t="s">
        <v>337</v>
      </c>
      <c r="B240" s="5">
        <v>425700</v>
      </c>
      <c r="C240" s="5" t="s">
        <v>1341</v>
      </c>
      <c r="D240" s="5" t="s">
        <v>1617</v>
      </c>
      <c r="E240" s="4">
        <v>-93.466666666666669</v>
      </c>
      <c r="F240" s="4">
        <v>41.033333333333331</v>
      </c>
      <c r="G240" s="4">
        <f t="shared" si="3"/>
        <v>5.6291036501771368</v>
      </c>
    </row>
    <row r="241" spans="1:7">
      <c r="A241" s="5" t="s">
        <v>338</v>
      </c>
      <c r="B241" s="5">
        <v>313600</v>
      </c>
      <c r="C241" s="5" t="s">
        <v>1342</v>
      </c>
      <c r="D241" s="5" t="s">
        <v>1618</v>
      </c>
      <c r="E241" s="4">
        <v>-101.35</v>
      </c>
      <c r="F241" s="4">
        <v>44.516666666666666</v>
      </c>
      <c r="G241" s="4">
        <f t="shared" si="3"/>
        <v>5.4963760540124005</v>
      </c>
    </row>
    <row r="242" spans="1:7">
      <c r="A242" s="5" t="s">
        <v>339</v>
      </c>
      <c r="B242" s="5">
        <v>856100</v>
      </c>
      <c r="C242" s="5" t="s">
        <v>1343</v>
      </c>
      <c r="D242" s="5" t="s">
        <v>1619</v>
      </c>
      <c r="E242" s="4">
        <v>-85.716666666666669</v>
      </c>
      <c r="F242" s="4">
        <v>34.85</v>
      </c>
      <c r="G242" s="4">
        <f t="shared" si="3"/>
        <v>5.932524497050542</v>
      </c>
    </row>
    <row r="243" spans="1:7">
      <c r="A243" s="5" t="s">
        <v>340</v>
      </c>
      <c r="B243" s="5">
        <v>591987</v>
      </c>
      <c r="C243" s="5" t="s">
        <v>1344</v>
      </c>
      <c r="D243" s="5" t="s">
        <v>1620</v>
      </c>
      <c r="E243" s="4">
        <v>-86.883333333333326</v>
      </c>
      <c r="F243" s="4">
        <v>40.266666666666666</v>
      </c>
      <c r="G243" s="4">
        <f t="shared" si="3"/>
        <v>5.7723121697461375</v>
      </c>
    </row>
    <row r="244" spans="1:7">
      <c r="A244" s="5" t="s">
        <v>341</v>
      </c>
      <c r="B244" s="5">
        <v>200100</v>
      </c>
      <c r="C244" s="5" t="s">
        <v>1345</v>
      </c>
      <c r="D244" s="5" t="s">
        <v>1621</v>
      </c>
      <c r="E244" s="4">
        <v>-80.75</v>
      </c>
      <c r="F244" s="4">
        <v>32.200000000000003</v>
      </c>
      <c r="G244" s="4">
        <f t="shared" si="3"/>
        <v>5.3012470886362113</v>
      </c>
    </row>
    <row r="245" spans="1:7">
      <c r="A245" s="5" t="s">
        <v>342</v>
      </c>
      <c r="B245" s="5">
        <v>150900</v>
      </c>
      <c r="C245" s="5" t="s">
        <v>1346</v>
      </c>
      <c r="D245" s="5" t="s">
        <v>1622</v>
      </c>
      <c r="E245" s="4">
        <v>-134.63333333333333</v>
      </c>
      <c r="F245" s="4">
        <v>36.333333333333336</v>
      </c>
      <c r="G245" s="4">
        <f t="shared" si="3"/>
        <v>5.1786892397755899</v>
      </c>
    </row>
    <row r="246" spans="1:7">
      <c r="A246" s="5" t="s">
        <v>343</v>
      </c>
      <c r="B246" s="5">
        <v>989400</v>
      </c>
      <c r="C246" s="5" t="s">
        <v>1347</v>
      </c>
      <c r="D246" s="5" t="s">
        <v>1623</v>
      </c>
      <c r="E246" s="4">
        <v>-169.51666666666668</v>
      </c>
      <c r="F246" s="4">
        <v>21.3</v>
      </c>
      <c r="G246" s="4">
        <f t="shared" si="3"/>
        <v>5.9953719060281623</v>
      </c>
    </row>
    <row r="247" spans="1:7">
      <c r="A247" s="5" t="s">
        <v>344</v>
      </c>
      <c r="B247" s="5">
        <v>6519358</v>
      </c>
      <c r="C247" s="5" t="s">
        <v>1348</v>
      </c>
      <c r="D247" s="5" t="s">
        <v>1624</v>
      </c>
      <c r="E247" s="4">
        <v>-103.68333333333334</v>
      </c>
      <c r="F247" s="4">
        <v>29.75</v>
      </c>
      <c r="G247" s="4">
        <f t="shared" si="3"/>
        <v>6.8142048302740488</v>
      </c>
    </row>
    <row r="248" spans="1:7">
      <c r="A248" s="5" t="s">
        <v>345</v>
      </c>
      <c r="B248" s="5">
        <v>271300</v>
      </c>
      <c r="C248" s="5" t="s">
        <v>1349</v>
      </c>
      <c r="D248" s="5" t="s">
        <v>1625</v>
      </c>
      <c r="E248" s="4">
        <v>-89.6</v>
      </c>
      <c r="F248" s="4">
        <v>34.216666666666669</v>
      </c>
      <c r="G248" s="4">
        <f t="shared" si="3"/>
        <v>5.4334497937615964</v>
      </c>
    </row>
    <row r="249" spans="1:7">
      <c r="A249" s="5" t="s">
        <v>346</v>
      </c>
      <c r="B249" s="5">
        <v>1769561</v>
      </c>
      <c r="C249" s="5" t="s">
        <v>1350</v>
      </c>
      <c r="D249" s="5" t="s">
        <v>1626</v>
      </c>
      <c r="E249" s="4">
        <v>-96.15</v>
      </c>
      <c r="F249" s="4">
        <v>39.766666666666666</v>
      </c>
      <c r="G249" s="4">
        <f t="shared" si="3"/>
        <v>6.2478655381556631</v>
      </c>
    </row>
    <row r="250" spans="1:7">
      <c r="A250" s="5" t="s">
        <v>347</v>
      </c>
      <c r="B250" s="5">
        <v>162500</v>
      </c>
      <c r="C250" s="5" t="s">
        <v>1351</v>
      </c>
      <c r="D250" s="5" t="s">
        <v>1627</v>
      </c>
      <c r="E250" s="4">
        <v>-93.183333333333337</v>
      </c>
      <c r="F250" s="4">
        <v>41.65</v>
      </c>
      <c r="G250" s="4">
        <f t="shared" si="3"/>
        <v>5.2108533653148932</v>
      </c>
    </row>
    <row r="251" spans="1:7">
      <c r="A251" s="5" t="s">
        <v>348</v>
      </c>
      <c r="B251" s="5">
        <v>201700</v>
      </c>
      <c r="C251" s="5" t="s">
        <v>1352</v>
      </c>
      <c r="D251" s="5" t="s">
        <v>1628</v>
      </c>
      <c r="E251" s="4">
        <v>-85.683333333333337</v>
      </c>
      <c r="F251" s="4">
        <v>36.299999999999997</v>
      </c>
      <c r="G251" s="4">
        <f t="shared" si="3"/>
        <v>5.3047058982127657</v>
      </c>
    </row>
    <row r="252" spans="1:7">
      <c r="A252" s="5" t="s">
        <v>349</v>
      </c>
      <c r="B252" s="5">
        <v>161300</v>
      </c>
      <c r="C252" s="5" t="s">
        <v>1353</v>
      </c>
      <c r="D252" s="5" t="s">
        <v>1629</v>
      </c>
      <c r="E252" s="4">
        <v>-104.01666666666667</v>
      </c>
      <c r="F252" s="4">
        <v>42.666666666666664</v>
      </c>
      <c r="G252" s="4">
        <f t="shared" si="3"/>
        <v>5.2076343673889616</v>
      </c>
    </row>
    <row r="253" spans="1:7">
      <c r="A253" s="5" t="s">
        <v>350</v>
      </c>
      <c r="B253" s="5">
        <v>2293610</v>
      </c>
      <c r="C253" s="5" t="s">
        <v>1167</v>
      </c>
      <c r="D253" s="5" t="s">
        <v>1630</v>
      </c>
      <c r="E253" s="4">
        <v>-123.48333333333333</v>
      </c>
      <c r="F253" s="4">
        <v>36.06666666666667</v>
      </c>
      <c r="G253" s="4">
        <f t="shared" si="3"/>
        <v>6.3605195734400635</v>
      </c>
    </row>
    <row r="254" spans="1:7">
      <c r="A254" s="5" t="s">
        <v>351</v>
      </c>
      <c r="B254" s="5">
        <v>264300</v>
      </c>
      <c r="C254" s="5" t="s">
        <v>1354</v>
      </c>
      <c r="D254" s="5" t="s">
        <v>1631</v>
      </c>
      <c r="E254" s="4">
        <v>-114.48333333333333</v>
      </c>
      <c r="F254" s="4">
        <v>27.5</v>
      </c>
      <c r="G254" s="4">
        <f t="shared" si="3"/>
        <v>5.4220971631317108</v>
      </c>
    </row>
    <row r="255" spans="1:7">
      <c r="A255" s="5" t="s">
        <v>352</v>
      </c>
      <c r="B255" s="5">
        <v>1286409</v>
      </c>
      <c r="C255" s="5" t="s">
        <v>1355</v>
      </c>
      <c r="D255" s="5" t="s">
        <v>1632</v>
      </c>
      <c r="E255" s="4">
        <v>-94.1</v>
      </c>
      <c r="F255" s="4">
        <v>38.233333333333334</v>
      </c>
      <c r="G255" s="4">
        <f t="shared" si="3"/>
        <v>6.1093790698346186</v>
      </c>
    </row>
    <row r="256" spans="1:7">
      <c r="A256" s="5" t="s">
        <v>353</v>
      </c>
      <c r="B256" s="5">
        <v>159700</v>
      </c>
      <c r="C256" s="5" t="s">
        <v>1184</v>
      </c>
      <c r="D256" s="5" t="s">
        <v>1633</v>
      </c>
      <c r="E256" s="4">
        <v>-105.41666666666667</v>
      </c>
      <c r="F256" s="4">
        <v>32.033333333333331</v>
      </c>
      <c r="G256" s="4">
        <f t="shared" si="3"/>
        <v>5.2033049161384826</v>
      </c>
    </row>
    <row r="257" spans="1:7">
      <c r="A257" s="5" t="s">
        <v>354</v>
      </c>
      <c r="B257" s="5">
        <v>2098357</v>
      </c>
      <c r="C257" s="5" t="s">
        <v>1356</v>
      </c>
      <c r="D257" s="5" t="s">
        <v>1634</v>
      </c>
      <c r="E257" s="4">
        <v>-101.23333333333333</v>
      </c>
      <c r="F257" s="4">
        <v>39.1</v>
      </c>
      <c r="G257" s="4">
        <f t="shared" si="3"/>
        <v>6.3218793780140246</v>
      </c>
    </row>
    <row r="258" spans="1:7">
      <c r="A258" s="5" t="s">
        <v>355</v>
      </c>
      <c r="B258" s="5">
        <v>171500</v>
      </c>
      <c r="C258" s="5" t="s">
        <v>1357</v>
      </c>
      <c r="D258" s="5" t="s">
        <v>1635</v>
      </c>
      <c r="E258" s="4">
        <v>-96.233333333333334</v>
      </c>
      <c r="F258" s="4">
        <v>43.216666666666669</v>
      </c>
      <c r="G258" s="4">
        <f t="shared" si="3"/>
        <v>5.2342641243787895</v>
      </c>
    </row>
    <row r="259" spans="1:7">
      <c r="A259" s="5" t="s">
        <v>356</v>
      </c>
      <c r="B259" s="5">
        <v>119800</v>
      </c>
      <c r="C259" s="5" t="s">
        <v>1358</v>
      </c>
      <c r="D259" s="5" t="s">
        <v>1636</v>
      </c>
      <c r="E259" s="4">
        <v>-125.65</v>
      </c>
      <c r="F259" s="4">
        <v>48.416666666666664</v>
      </c>
      <c r="G259" s="4">
        <f t="shared" ref="G259:G285" si="4">LOG(B259)</f>
        <v>5.0784568180532927</v>
      </c>
    </row>
    <row r="260" spans="1:7">
      <c r="A260" s="5" t="s">
        <v>357</v>
      </c>
      <c r="B260" s="5">
        <v>741700</v>
      </c>
      <c r="C260" s="5" t="s">
        <v>1359</v>
      </c>
      <c r="D260" s="5" t="s">
        <v>1637</v>
      </c>
      <c r="E260" s="4">
        <v>-85.583333333333329</v>
      </c>
      <c r="F260" s="4">
        <v>27.033333333333335</v>
      </c>
      <c r="G260" s="4">
        <f t="shared" si="4"/>
        <v>5.8702282790117941</v>
      </c>
    </row>
    <row r="261" spans="1:7">
      <c r="A261" s="5" t="s">
        <v>358</v>
      </c>
      <c r="B261" s="5">
        <v>16713992</v>
      </c>
      <c r="C261" s="5" t="s">
        <v>1360</v>
      </c>
      <c r="D261" s="5" t="s">
        <v>1638</v>
      </c>
      <c r="E261" s="4">
        <v>-80.666666666666671</v>
      </c>
      <c r="F261" s="4">
        <v>40.700000000000003</v>
      </c>
      <c r="G261" s="4">
        <f t="shared" si="4"/>
        <v>7.2230801899601076</v>
      </c>
    </row>
    <row r="262" spans="1:7">
      <c r="A262" s="5" t="s">
        <v>359</v>
      </c>
      <c r="B262" s="5">
        <v>2374184</v>
      </c>
      <c r="C262" s="5" t="s">
        <v>1361</v>
      </c>
      <c r="D262" s="5" t="s">
        <v>1639</v>
      </c>
      <c r="E262" s="4">
        <v>-83.033333333333331</v>
      </c>
      <c r="F262" s="4">
        <v>28.533333333333335</v>
      </c>
      <c r="G262" s="4">
        <f t="shared" si="4"/>
        <v>6.3755143738806019</v>
      </c>
    </row>
    <row r="263" spans="1:7">
      <c r="A263" s="5" t="s">
        <v>360</v>
      </c>
      <c r="B263" s="5">
        <v>843900</v>
      </c>
      <c r="C263" s="5" t="s">
        <v>1362</v>
      </c>
      <c r="D263" s="5" t="s">
        <v>1640</v>
      </c>
      <c r="E263" s="4">
        <v>-134.16666666666666</v>
      </c>
      <c r="F263" s="4">
        <v>34.18333333333333</v>
      </c>
      <c r="G263" s="4">
        <f t="shared" si="4"/>
        <v>5.9262909868848634</v>
      </c>
    </row>
    <row r="264" spans="1:7">
      <c r="A264" s="5" t="s">
        <v>361</v>
      </c>
      <c r="B264" s="5">
        <v>1438208</v>
      </c>
      <c r="C264" s="5" t="s">
        <v>1363</v>
      </c>
      <c r="D264" s="5" t="s">
        <v>1641</v>
      </c>
      <c r="E264" s="4">
        <v>-86.016666666666666</v>
      </c>
      <c r="F264" s="4">
        <v>27.766666666666666</v>
      </c>
      <c r="G264" s="4">
        <f t="shared" si="4"/>
        <v>6.1578217001774087</v>
      </c>
    </row>
    <row r="265" spans="1:7">
      <c r="A265" s="5" t="s">
        <v>362</v>
      </c>
      <c r="B265" s="5">
        <v>107600</v>
      </c>
      <c r="C265" s="5" t="s">
        <v>1364</v>
      </c>
      <c r="D265" s="5" t="s">
        <v>1642</v>
      </c>
      <c r="E265" s="4">
        <v>-70.2</v>
      </c>
      <c r="F265" s="4">
        <v>44.1</v>
      </c>
      <c r="G265" s="4">
        <f t="shared" si="4"/>
        <v>5.0318122713303701</v>
      </c>
    </row>
    <row r="266" spans="1:7">
      <c r="A266" s="5" t="s">
        <v>363</v>
      </c>
      <c r="B266" s="5">
        <v>4404200</v>
      </c>
      <c r="C266" s="5" t="s">
        <v>1365</v>
      </c>
      <c r="D266" s="5" t="s">
        <v>1643</v>
      </c>
      <c r="E266" s="4">
        <v>-129.05000000000001</v>
      </c>
      <c r="F266" s="4">
        <v>33.950000000000003</v>
      </c>
      <c r="G266" s="4">
        <f t="shared" si="4"/>
        <v>6.6438670325804061</v>
      </c>
    </row>
    <row r="267" spans="1:7">
      <c r="A267" s="5" t="s">
        <v>364</v>
      </c>
      <c r="B267" s="5">
        <v>533689</v>
      </c>
      <c r="C267" s="5" t="s">
        <v>1366</v>
      </c>
      <c r="D267" s="5" t="s">
        <v>1644</v>
      </c>
      <c r="E267" s="4">
        <v>-89.116666666666674</v>
      </c>
      <c r="F267" s="4">
        <v>37.549999999999997</v>
      </c>
      <c r="G267" s="4">
        <f t="shared" si="4"/>
        <v>5.7272882515415811</v>
      </c>
    </row>
    <row r="268" spans="1:7">
      <c r="A268" s="5" t="s">
        <v>365</v>
      </c>
      <c r="B268" s="5">
        <v>151100</v>
      </c>
      <c r="C268" s="5" t="s">
        <v>1367</v>
      </c>
      <c r="D268" s="5" t="s">
        <v>1645</v>
      </c>
      <c r="E268" s="4">
        <v>-89.45</v>
      </c>
      <c r="F268" s="4">
        <v>35.93333333333333</v>
      </c>
      <c r="G268" s="4">
        <f t="shared" si="4"/>
        <v>5.1792644643390258</v>
      </c>
    </row>
    <row r="269" spans="1:7">
      <c r="A269" s="5" t="s">
        <v>366</v>
      </c>
      <c r="B269" s="5">
        <v>2311721</v>
      </c>
      <c r="C269" s="5" t="s">
        <v>1368</v>
      </c>
      <c r="D269" s="5" t="s">
        <v>1646</v>
      </c>
      <c r="E269" s="4">
        <v>-123.15</v>
      </c>
      <c r="F269" s="4">
        <v>38.56666666666667</v>
      </c>
      <c r="G269" s="4">
        <f t="shared" si="4"/>
        <v>6.3639354182121561</v>
      </c>
    </row>
    <row r="270" spans="1:7">
      <c r="A270" s="5" t="s">
        <v>367</v>
      </c>
      <c r="B270" s="5">
        <v>3215637</v>
      </c>
      <c r="C270" s="5" t="s">
        <v>1369</v>
      </c>
      <c r="D270" s="5" t="s">
        <v>1647</v>
      </c>
      <c r="E270" s="4">
        <v>-128.81666666666666</v>
      </c>
      <c r="F270" s="4">
        <v>32.700000000000003</v>
      </c>
      <c r="G270" s="4">
        <f t="shared" si="4"/>
        <v>6.5072670171302809</v>
      </c>
    </row>
    <row r="271" spans="1:7">
      <c r="A271" s="5" t="s">
        <v>368</v>
      </c>
      <c r="B271" s="5">
        <v>114800</v>
      </c>
      <c r="C271" s="5" t="s">
        <v>1370</v>
      </c>
      <c r="D271" s="5" t="s">
        <v>1648</v>
      </c>
      <c r="E271" s="4">
        <v>-99.366666666666674</v>
      </c>
      <c r="F271" s="4">
        <v>43.75</v>
      </c>
      <c r="G271" s="4">
        <f t="shared" si="4"/>
        <v>5.0599418880619549</v>
      </c>
    </row>
    <row r="272" spans="1:7">
      <c r="A272" s="5" t="s">
        <v>369</v>
      </c>
      <c r="B272" s="5">
        <v>708000</v>
      </c>
      <c r="C272" s="5" t="s">
        <v>1371</v>
      </c>
      <c r="D272" s="5" t="s">
        <v>1649</v>
      </c>
      <c r="E272" s="4">
        <v>-122.95</v>
      </c>
      <c r="F272" s="4">
        <v>37.950000000000003</v>
      </c>
      <c r="G272" s="4">
        <f t="shared" si="4"/>
        <v>5.8500332576897689</v>
      </c>
    </row>
    <row r="273" spans="1:7">
      <c r="A273" s="5" t="s">
        <v>370</v>
      </c>
      <c r="B273" s="5">
        <v>562000</v>
      </c>
      <c r="C273" s="5" t="s">
        <v>1372</v>
      </c>
      <c r="D273" s="5" t="s">
        <v>1650</v>
      </c>
      <c r="E273" s="4">
        <v>-83.983333333333334</v>
      </c>
      <c r="F273" s="4">
        <v>41.4</v>
      </c>
      <c r="G273" s="4">
        <f t="shared" si="4"/>
        <v>5.7497363155690611</v>
      </c>
    </row>
    <row r="274" spans="1:7">
      <c r="A274" s="5" t="s">
        <v>371</v>
      </c>
      <c r="B274" s="5">
        <v>134700</v>
      </c>
      <c r="C274" s="5" t="s">
        <v>1146</v>
      </c>
      <c r="D274" s="5" t="s">
        <v>1651</v>
      </c>
      <c r="E274" s="4">
        <v>-88.8</v>
      </c>
      <c r="F274" s="4">
        <v>39.916666666666664</v>
      </c>
      <c r="G274" s="4">
        <f t="shared" si="4"/>
        <v>5.1293675957229858</v>
      </c>
    </row>
    <row r="275" spans="1:7">
      <c r="A275" s="5" t="s">
        <v>372</v>
      </c>
      <c r="B275" s="5">
        <v>196600</v>
      </c>
      <c r="C275" s="5" t="s">
        <v>1373</v>
      </c>
      <c r="D275" s="5" t="s">
        <v>1652</v>
      </c>
      <c r="E275" s="4">
        <v>-88.95</v>
      </c>
      <c r="F275" s="4">
        <v>43.416666666666664</v>
      </c>
      <c r="G275" s="4">
        <f t="shared" si="4"/>
        <v>5.2935835134961167</v>
      </c>
    </row>
    <row r="276" spans="1:7">
      <c r="A276" s="5" t="s">
        <v>373</v>
      </c>
      <c r="B276" s="5">
        <v>122800</v>
      </c>
      <c r="C276" s="5" t="s">
        <v>1374</v>
      </c>
      <c r="D276" s="5" t="s">
        <v>1653</v>
      </c>
      <c r="E276" s="4">
        <v>-106.6</v>
      </c>
      <c r="F276" s="4">
        <v>33.633333333333333</v>
      </c>
      <c r="G276" s="4">
        <f t="shared" si="4"/>
        <v>5.0891983668051486</v>
      </c>
    </row>
    <row r="277" spans="1:7">
      <c r="A277" s="5" t="s">
        <v>374</v>
      </c>
      <c r="B277" s="5">
        <v>439400</v>
      </c>
      <c r="C277" s="5" t="s">
        <v>1375</v>
      </c>
      <c r="D277" s="5" t="s">
        <v>1654</v>
      </c>
      <c r="E277" s="4">
        <v>-120.43333333333334</v>
      </c>
      <c r="F277" s="4">
        <v>34.950000000000003</v>
      </c>
      <c r="G277" s="4">
        <f t="shared" si="4"/>
        <v>5.6428600525844912</v>
      </c>
    </row>
    <row r="278" spans="1:7">
      <c r="A278" s="5" t="s">
        <v>375</v>
      </c>
      <c r="B278" s="5">
        <v>150900</v>
      </c>
      <c r="C278" s="5" t="s">
        <v>1376</v>
      </c>
      <c r="D278" s="5" t="s">
        <v>1655</v>
      </c>
      <c r="E278" s="4">
        <v>-111.81666666666666</v>
      </c>
      <c r="F278" s="4">
        <v>33.9</v>
      </c>
      <c r="G278" s="4">
        <f t="shared" si="4"/>
        <v>5.1786892397755899</v>
      </c>
    </row>
    <row r="279" spans="1:7">
      <c r="A279" s="5" t="s">
        <v>376</v>
      </c>
      <c r="B279" s="5">
        <v>2610223</v>
      </c>
      <c r="C279" s="5" t="s">
        <v>1377</v>
      </c>
      <c r="D279" s="5" t="s">
        <v>1656</v>
      </c>
      <c r="E279" s="4">
        <v>-90.183333333333337</v>
      </c>
      <c r="F279" s="4">
        <v>38.616666666666667</v>
      </c>
      <c r="G279" s="4">
        <f t="shared" si="4"/>
        <v>6.4166776121399431</v>
      </c>
    </row>
    <row r="280" spans="1:7">
      <c r="A280" s="5" t="s">
        <v>377</v>
      </c>
      <c r="B280" s="5">
        <v>1040867</v>
      </c>
      <c r="C280" s="5" t="s">
        <v>1378</v>
      </c>
      <c r="D280" s="5" t="s">
        <v>1657</v>
      </c>
      <c r="E280" s="4">
        <v>-110.96666666666667</v>
      </c>
      <c r="F280" s="4">
        <v>32.216666666666669</v>
      </c>
      <c r="G280" s="4">
        <f t="shared" si="4"/>
        <v>6.0173952397350874</v>
      </c>
    </row>
    <row r="281" spans="1:7">
      <c r="A281" s="5" t="s">
        <v>378</v>
      </c>
      <c r="B281" s="5">
        <v>876304</v>
      </c>
      <c r="C281" s="5" t="s">
        <v>1379</v>
      </c>
      <c r="D281" s="5" t="s">
        <v>1658</v>
      </c>
      <c r="E281" s="4">
        <v>-111.55</v>
      </c>
      <c r="F281" s="4">
        <v>26.2</v>
      </c>
      <c r="G281" s="4">
        <f t="shared" si="4"/>
        <v>5.9426547940896093</v>
      </c>
    </row>
    <row r="282" spans="1:7">
      <c r="A282" s="5" t="s">
        <v>379</v>
      </c>
      <c r="B282" s="5">
        <v>119200</v>
      </c>
      <c r="C282" s="5" t="s">
        <v>1269</v>
      </c>
      <c r="D282" s="5" t="s">
        <v>1659</v>
      </c>
      <c r="E282" s="4">
        <v>-91.533333333333331</v>
      </c>
      <c r="F282" s="4">
        <v>35.15</v>
      </c>
      <c r="G282" s="4">
        <f t="shared" si="4"/>
        <v>5.0762762554042178</v>
      </c>
    </row>
    <row r="283" spans="1:7">
      <c r="A283" s="5" t="s">
        <v>380</v>
      </c>
      <c r="B283" s="5">
        <v>202500</v>
      </c>
      <c r="C283" s="5" t="s">
        <v>1380</v>
      </c>
      <c r="D283" s="5" t="s">
        <v>1660</v>
      </c>
      <c r="E283" s="4">
        <v>-121.3</v>
      </c>
      <c r="F283" s="4">
        <v>32.716666666666669</v>
      </c>
      <c r="G283" s="4">
        <f t="shared" si="4"/>
        <v>5.306425027550687</v>
      </c>
    </row>
    <row r="284" spans="1:7">
      <c r="A284" s="5" t="s">
        <v>381</v>
      </c>
      <c r="B284" s="5">
        <v>217200</v>
      </c>
      <c r="C284" s="5" t="s">
        <v>1381</v>
      </c>
      <c r="D284" s="5" t="s">
        <v>1661</v>
      </c>
      <c r="E284" s="4">
        <v>-101.4</v>
      </c>
      <c r="F284" s="4">
        <v>32.5</v>
      </c>
      <c r="G284" s="4">
        <f t="shared" si="4"/>
        <v>5.3368598209168097</v>
      </c>
    </row>
    <row r="285" spans="1:7">
      <c r="A285" s="5" t="s">
        <v>382</v>
      </c>
      <c r="B285" s="5">
        <v>10957800</v>
      </c>
      <c r="C285" s="5" t="s">
        <v>1382</v>
      </c>
      <c r="D285" s="5" t="s">
        <v>1662</v>
      </c>
      <c r="E285" s="4">
        <v>116.66666666666667</v>
      </c>
      <c r="F285" s="4">
        <v>10.766666666666667</v>
      </c>
      <c r="G285" s="4">
        <f t="shared" si="4"/>
        <v>7.0397233694981214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FINAL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Ngochanh Tran</cp:lastModifiedBy>
  <dcterms:created xsi:type="dcterms:W3CDTF">2018-06-19T05:07:34Z</dcterms:created>
  <dcterms:modified xsi:type="dcterms:W3CDTF">2018-06-19T05:27:21Z</dcterms:modified>
</cp:coreProperties>
</file>