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Target="/xl/workbook.xml" Type="http://schemas.openxmlformats.org/officeDocument/2006/relationships/officeDocument" Id="R00afcb9ac3e94802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x="http://schemas.openxmlformats.org/spreadsheetml/2006/main">
  <sheets>
    <sheet name="TableS1_mapping" sheetId="2" r:id="Rb706095d2aeb44a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<sst xmlns="http://schemas.openxmlformats.org/spreadsheetml/2006/main" xmlns:r="http://schemas.openxmlformats.org/officeDocument/2006/relationships" xmlns:xdr="http://schemas.openxmlformats.org/drawingml/2006/spreadsheetDrawing" count="198" uniqueCount="169">
  <si>
    <t xml:space="preserve">Name</t>
  </si>
  <si>
    <t xml:space="preserve">Origin</t>
  </si>
  <si>
    <t xml:space="preserve">Chemical class</t>
  </si>
  <si>
    <t xml:space="preserve">limitation</t>
  </si>
  <si>
    <t xml:space="preserve">Matched metabolite name</t>
  </si>
  <si>
    <t xml:space="preserve">Exchange reaction ID</t>
  </si>
  <si>
    <t xml:space="preserve">Exchange reaction name</t>
  </si>
  <si>
    <t xml:space="preserve">model_limitation</t>
  </si>
  <si>
    <t xml:space="preserve">(R,R)-2,3-butanediol</t>
  </si>
  <si>
    <t xml:space="preserve">native</t>
  </si>
  <si>
    <t xml:space="preserve">alcohol</t>
  </si>
  <si>
    <t xml:space="preserve">substrate</t>
  </si>
  <si>
    <t xml:space="preserve">r_1549</t>
  </si>
  <si>
    <t xml:space="preserve">(R,R)-2,3-butanediol exchange</t>
  </si>
  <si>
    <t xml:space="preserve">stoichiometric</t>
  </si>
  <si>
    <t xml:space="preserve">2-phenylethanol</t>
  </si>
  <si>
    <t xml:space="preserve">r_1589</t>
  </si>
  <si>
    <t xml:space="preserve">2-phenylethanol exchange</t>
  </si>
  <si>
    <t xml:space="preserve">glycerol</t>
  </si>
  <si>
    <t xml:space="preserve">r_1808</t>
  </si>
  <si>
    <t xml:space="preserve">glycerol exchange</t>
  </si>
  <si>
    <t xml:space="preserve">isoamylol</t>
  </si>
  <si>
    <t xml:space="preserve">r_1865</t>
  </si>
  <si>
    <t xml:space="preserve">isoamylol exchange</t>
  </si>
  <si>
    <t xml:space="preserve">isobutanol</t>
  </si>
  <si>
    <t xml:space="preserve">r_1866</t>
  </si>
  <si>
    <t xml:space="preserve">isobutanol exchange</t>
  </si>
  <si>
    <t xml:space="preserve">choline</t>
  </si>
  <si>
    <t xml:space="preserve">alkaloid</t>
  </si>
  <si>
    <t xml:space="preserve">protein</t>
  </si>
  <si>
    <t xml:space="preserve">r_1683</t>
  </si>
  <si>
    <t xml:space="preserve">choline exchange</t>
  </si>
  <si>
    <t xml:space="preserve">hypoxanthine</t>
  </si>
  <si>
    <t xml:space="preserve">r_1841</t>
  </si>
  <si>
    <t xml:space="preserve">hypoxanthine exchange</t>
  </si>
  <si>
    <t xml:space="preserve">xanthine</t>
  </si>
  <si>
    <t xml:space="preserve">9H-xanthine</t>
  </si>
  <si>
    <t xml:space="preserve">r_1630</t>
  </si>
  <si>
    <t xml:space="preserve">9H-xanthine exchange</t>
  </si>
  <si>
    <t xml:space="preserve">glutathione</t>
  </si>
  <si>
    <t xml:space="preserve">amino acid</t>
  </si>
  <si>
    <t xml:space="preserve">r_1807</t>
  </si>
  <si>
    <t xml:space="preserve">glutathione exchange</t>
  </si>
  <si>
    <t xml:space="preserve">not_calculated</t>
  </si>
  <si>
    <t xml:space="preserve">L-alanine</t>
  </si>
  <si>
    <t xml:space="preserve">r_1873</t>
  </si>
  <si>
    <t xml:space="preserve">L-alanine exchange</t>
  </si>
  <si>
    <t xml:space="preserve">L-arginine</t>
  </si>
  <si>
    <t xml:space="preserve">r_1879</t>
  </si>
  <si>
    <t xml:space="preserve">L-arginine exchange</t>
  </si>
  <si>
    <t xml:space="preserve">kinetic</t>
  </si>
  <si>
    <t xml:space="preserve">L-asparagine</t>
  </si>
  <si>
    <t xml:space="preserve">r_1880</t>
  </si>
  <si>
    <t xml:space="preserve">L-asparagine exchange</t>
  </si>
  <si>
    <t xml:space="preserve">L-aspartate</t>
  </si>
  <si>
    <t xml:space="preserve">r_1881</t>
  </si>
  <si>
    <t xml:space="preserve">L-aspartate exchange</t>
  </si>
  <si>
    <t xml:space="preserve">L-citrulline</t>
  </si>
  <si>
    <t xml:space="preserve">r_4519</t>
  </si>
  <si>
    <t xml:space="preserve">L-citrulline exchange</t>
  </si>
  <si>
    <t xml:space="preserve">L-cysteine</t>
  </si>
  <si>
    <t xml:space="preserve">r_1883</t>
  </si>
  <si>
    <t xml:space="preserve">L-cysteine exchange</t>
  </si>
  <si>
    <t xml:space="preserve">L-glutamate</t>
  </si>
  <si>
    <t xml:space="preserve">r_1889</t>
  </si>
  <si>
    <t xml:space="preserve">L-glutamate exchange</t>
  </si>
  <si>
    <t xml:space="preserve">L-glutamine</t>
  </si>
  <si>
    <t xml:space="preserve">r_1891</t>
  </si>
  <si>
    <t xml:space="preserve">L-glutamine exchange</t>
  </si>
  <si>
    <t xml:space="preserve">L-glycine</t>
  </si>
  <si>
    <t xml:space="preserve">r_1810</t>
  </si>
  <si>
    <t xml:space="preserve">L-glycine exchange</t>
  </si>
  <si>
    <t xml:space="preserve">L-histidine</t>
  </si>
  <si>
    <t xml:space="preserve">r_1893</t>
  </si>
  <si>
    <t xml:space="preserve">L-histidine exchange</t>
  </si>
  <si>
    <t xml:space="preserve">L-homoserine</t>
  </si>
  <si>
    <t xml:space="preserve">r_1896</t>
  </si>
  <si>
    <t xml:space="preserve">L-homoserine exchange</t>
  </si>
  <si>
    <t xml:space="preserve">L-isoleucine</t>
  </si>
  <si>
    <t xml:space="preserve">r_1897</t>
  </si>
  <si>
    <t xml:space="preserve">L-isoleucine exchange</t>
  </si>
  <si>
    <t xml:space="preserve">L-leucine</t>
  </si>
  <si>
    <t xml:space="preserve">r_1899</t>
  </si>
  <si>
    <t xml:space="preserve">L-leucine exchange</t>
  </si>
  <si>
    <t xml:space="preserve">L-lysine</t>
  </si>
  <si>
    <t xml:space="preserve">r_1900</t>
  </si>
  <si>
    <t xml:space="preserve">L-lysine exchange</t>
  </si>
  <si>
    <t xml:space="preserve">L-methionine</t>
  </si>
  <si>
    <t xml:space="preserve">r_1902</t>
  </si>
  <si>
    <t xml:space="preserve">L-methionine exchange</t>
  </si>
  <si>
    <t xml:space="preserve">L-phenylalanine</t>
  </si>
  <si>
    <t xml:space="preserve">r_1903</t>
  </si>
  <si>
    <t xml:space="preserve">L-phenylalanine exchange</t>
  </si>
  <si>
    <t xml:space="preserve">L-proline</t>
  </si>
  <si>
    <t xml:space="preserve">r_1904</t>
  </si>
  <si>
    <t xml:space="preserve">L-proline exchange</t>
  </si>
  <si>
    <t xml:space="preserve">L-serine</t>
  </si>
  <si>
    <t xml:space="preserve">r_1906</t>
  </si>
  <si>
    <t xml:space="preserve">L-serine exchange</t>
  </si>
  <si>
    <t xml:space="preserve">L-threonine</t>
  </si>
  <si>
    <t xml:space="preserve">r_1911</t>
  </si>
  <si>
    <t xml:space="preserve">L-threonine exchange</t>
  </si>
  <si>
    <t xml:space="preserve">L-tryptophan</t>
  </si>
  <si>
    <t xml:space="preserve">r_1912</t>
  </si>
  <si>
    <t xml:space="preserve">L-tryptophan exchange</t>
  </si>
  <si>
    <t xml:space="preserve">L-tyrosine</t>
  </si>
  <si>
    <t xml:space="preserve">r_1913</t>
  </si>
  <si>
    <t xml:space="preserve">L-tyrosine exchange</t>
  </si>
  <si>
    <t xml:space="preserve">L-valine</t>
  </si>
  <si>
    <t xml:space="preserve">r_1914</t>
  </si>
  <si>
    <t xml:space="preserve">L-valine exchange</t>
  </si>
  <si>
    <t xml:space="preserve">ornithine</t>
  </si>
  <si>
    <t xml:space="preserve">r_1987</t>
  </si>
  <si>
    <t xml:space="preserve">ornithine exchange</t>
  </si>
  <si>
    <t xml:space="preserve">tyrosol</t>
  </si>
  <si>
    <t xml:space="preserve">heterologous</t>
  </si>
  <si>
    <t xml:space="preserve">aromatic</t>
  </si>
  <si>
    <t xml:space="preserve">r_4677</t>
  </si>
  <si>
    <t xml:space="preserve">tyrosol exchange</t>
  </si>
  <si>
    <t xml:space="preserve">putrescine</t>
  </si>
  <si>
    <t xml:space="preserve">bioamine</t>
  </si>
  <si>
    <t xml:space="preserve">r_2024</t>
  </si>
  <si>
    <t xml:space="preserve">putrescine exchange</t>
  </si>
  <si>
    <t xml:space="preserve">spermine</t>
  </si>
  <si>
    <t xml:space="preserve">r_2052</t>
  </si>
  <si>
    <t xml:space="preserve">spermine exchange</t>
  </si>
  <si>
    <t xml:space="preserve">laurate</t>
  </si>
  <si>
    <t xml:space="preserve">fatty acids and lipids</t>
  </si>
  <si>
    <t xml:space="preserve">r_1916</t>
  </si>
  <si>
    <t xml:space="preserve">laurate exchange</t>
  </si>
  <si>
    <t xml:space="preserve">oleate</t>
  </si>
  <si>
    <t xml:space="preserve">r_2189</t>
  </si>
  <si>
    <t xml:space="preserve">oleate exchange</t>
  </si>
  <si>
    <t xml:space="preserve">palmitoleate</t>
  </si>
  <si>
    <t xml:space="preserve">r_1994</t>
  </si>
  <si>
    <t xml:space="preserve">palmitoleate exchange</t>
  </si>
  <si>
    <t xml:space="preserve">ergosterol</t>
  </si>
  <si>
    <t xml:space="preserve">r_1757</t>
  </si>
  <si>
    <t xml:space="preserve">ergosterol exchange</t>
  </si>
  <si>
    <t xml:space="preserve">succinate</t>
  </si>
  <si>
    <t xml:space="preserve">organic acid</t>
  </si>
  <si>
    <t xml:space="preserve">r_2056</t>
  </si>
  <si>
    <t xml:space="preserve">succinate exchange</t>
  </si>
  <si>
    <t xml:space="preserve">(S)-lactate</t>
  </si>
  <si>
    <t xml:space="preserve">r_1551</t>
  </si>
  <si>
    <t xml:space="preserve">(S)-lactate exchange</t>
  </si>
  <si>
    <t xml:space="preserve">(S)-malate</t>
  </si>
  <si>
    <t xml:space="preserve">r_1552</t>
  </si>
  <si>
    <t xml:space="preserve">(S)-malate exchange</t>
  </si>
  <si>
    <t xml:space="preserve">2-oxoglutarate</t>
  </si>
  <si>
    <t xml:space="preserve">r_1586</t>
  </si>
  <si>
    <t xml:space="preserve">2-oxoglutarate exchange</t>
  </si>
  <si>
    <t xml:space="preserve">acetate</t>
  </si>
  <si>
    <t xml:space="preserve">r_1634</t>
  </si>
  <si>
    <t xml:space="preserve">acetate exchange</t>
  </si>
  <si>
    <t xml:space="preserve">citrate</t>
  </si>
  <si>
    <t xml:space="preserve">r_1687</t>
  </si>
  <si>
    <t xml:space="preserve">citrate exchange</t>
  </si>
  <si>
    <t xml:space="preserve">fumarate</t>
  </si>
  <si>
    <t xml:space="preserve">r_1798</t>
  </si>
  <si>
    <t xml:space="preserve">fumarate exchange</t>
  </si>
  <si>
    <t xml:space="preserve">hexanoate</t>
  </si>
  <si>
    <t xml:space="preserve">r_2188</t>
  </si>
  <si>
    <t xml:space="preserve">hexanoate exchange</t>
  </si>
  <si>
    <t xml:space="preserve">pyruvate</t>
  </si>
  <si>
    <t xml:space="preserve">r_2033</t>
  </si>
  <si>
    <t xml:space="preserve">pyruvate exchange</t>
  </si>
  <si>
    <t>substrate_cost_g_glucose_per_g_product</t>
  </si>
  <si>
    <t>protein_cost_g_protein_per_g_product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</si>
</sst>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">
    <font>
      <sz val="11"/>
      <name val="Carlito"/>
    </font>
    <font>
      <sz val="11"/>
      <name val="Carlito"/>
    </font>
    <font>
      <sz val="9"/>
      <name val="宋体"/>
    </font>
    <font>
      <sz val="10"/>
      <color theme="1"/>
      <name val="Aptos"/>
    </font>
    <font>
      <b/>
      <sz val="10"/>
      <color theme="1"/>
      <name val="Aptos"/>
    </font>
    <font>
      <sz val="11"/>
      <color theme="1"/>
      <name val="Carlito"/>
    </font>
    <font>
      <b/>
      <sz val="10"/>
      <color rgb="FF17212B"/>
      <name val="Aptos"/>
    </font>
    <font>
      <sz val="10"/>
      <color rgb="FF17212B"/>
      <name val="Aptos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4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  <border>
      <left style="thin">
        <color rgb="FF4B5563"/>
      </left>
      <right style="thin">
        <color rgb="FF4B5563"/>
      </right>
      <top style="thin">
        <color rgb="FF4B5563"/>
      </top>
      <bottom style="thin">
        <color rgb="FF4B5563"/>
      </bottom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4" fillId="2" borderId="1" xfId="1" applyFont="true" applyFill="true" applyBorder="true" applyAlignment="true">
      <alignment horizontal="left" vertical="center" wrapText="true"/>
    </xf>
    <xf numFmtId="0" fontId="5" fillId="2" borderId="1" xfId="0" applyFont="true" applyFill="true" applyBorder="true" applyAlignment="true">
      <alignment horizontal="left"/>
    </xf>
    <xf numFmtId="0" fontId="3" fillId="2" borderId="1" xfId="1" applyFont="true" applyFill="true" applyBorder="true" applyAlignment="true">
      <alignment horizontal="left" vertical="top" wrapText="true"/>
    </xf>
    <xf numFmtId="22" fontId="0" fillId="0" borderId="2" xfId="0" applyNumberFormat="true"/>
    <xf numFmtId="0" fontId="6" fillId="2" borderId="1" xfId="0" applyNumberFormat="true" applyFont="true" applyFill="true" applyBorder="true" applyAlignment="true">
      <alignment horizontal="left"/>
    </xf>
    <xf numFmtId="0" fontId="6" fillId="2" borderId="3" xfId="0" applyNumberFormat="true" applyFont="true" applyFill="true" applyBorder="true" applyAlignment="true">
      <alignment horizontal="left"/>
    </xf>
    <xf numFmtId="0" fontId="6" fillId="2" borderId="3" xfId="0" applyNumberFormat="true" applyFont="true" applyFill="true" applyBorder="true" applyAlignment="true">
      <alignment horizontal="left" wrapText="true"/>
    </xf>
    <xf numFmtId="0" fontId="6" fillId="2" borderId="3" xfId="0" applyNumberFormat="true" applyFont="true" applyFill="true" applyBorder="true" applyAlignment="true">
      <alignment horizontal="left" vertical="center" wrapText="true"/>
    </xf>
    <xf numFmtId="0" fontId="7" fillId="2" borderId="1" xfId="0" applyNumberFormat="true" applyFont="true" applyFill="true" applyBorder="true" applyAlignment="true">
      <alignment horizontal="left"/>
    </xf>
    <xf numFmtId="0" fontId="7" fillId="2" borderId="3" xfId="0" applyNumberFormat="true" applyFont="true" applyFill="true" applyBorder="true" applyAlignment="true">
      <alignment horizontal="left"/>
    </xf>
    <xf numFmtId="0" fontId="7" fillId="2" borderId="3" xfId="0" applyNumberFormat="true" applyFont="true" applyFill="true" applyBorder="true" applyAlignment="true">
      <alignment horizontal="left" wrapText="true"/>
    </xf>
    <xf numFmtId="0" fontId="7" fillId="2" borderId="3" xfId="0" applyNumberFormat="true" applyFont="true" applyFill="true" applyBorder="true" applyAlignment="true">
      <alignment horizontal="left" vertical="center" wrapText="true"/>
    </xf>
  </cellXfs>
  <cellStyles count="2">
    <cellStyle name="Normal" xfId="1"/>
    <cellStyle name="常规" xfId="0"/>
  </cellStyles>
  <dxfs count="14">
    <dxf>
      <font>
        <u val="none"/>
        <color theme="1"/>
      </font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/>
        <bottom/>
      </border>
    </dxf>
    <dxf>
      <font>
        <u val="none"/>
        <color theme="1"/>
      </font>
      <fill>
        <patternFill>
          <bgColor indexed="64"/>
        </patternFill>
      </fill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u val="none"/>
        <color theme="1"/>
      </font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color theme="1"/>
      </font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color theme="1"/>
      </font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color theme="1"/>
      </font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color theme="1"/>
      </font>
      <fill>
        <patternFill>
          <bgColor indexed="6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color theme="1"/>
      </font>
      <fill>
        <patternFill>
          <bgColor indexed="64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u val="none"/>
        <color theme="1"/>
      </font>
      <fill>
        <patternFill>
          <bgColor indexed="64"/>
        </patternFill>
      </fill>
    </dxf>
    <dxf>
      <font>
        <color rgb="FF9A3412"/>
      </font>
      <fill>
        <patternFill>
          <bgColor rgb="FFFFEDD5"/>
        </patternFill>
      </fill>
    </dxf>
    <dxf>
      <font>
        <color rgb="FF1E3A8A"/>
      </font>
      <fill>
        <patternFill>
          <bgColor rgb="FFDBEAFE"/>
        </patternFill>
      </fill>
    </dxf>
    <dxf>
      <font>
        <b/>
        <color rgb="FF065F46"/>
      </font>
      <fill>
        <patternFill patternType="solid">
          <bgColor rgb="FFD1FAE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i/>
        <color rgb="FF374151"/>
      </font>
      <fill>
        <patternFill patternType="solid">
          <bgColor rgb="FFE5E7EB"/>
        </patternFill>
      </fill>
    </dxf>
  </dxfs>
</styleSheet>
</file>

<file path=xl/_rels/workbook.xml.rels><?xml version="1.0" encoding="UTF-8"?><Relationships xmlns="http://schemas.openxmlformats.org/package/2006/relationships"><Relationship Target="/xl/styles.xml" Type="http://schemas.openxmlformats.org/officeDocument/2006/relationships/styles" Id="Ree8241d524ca4808"/><Relationship Target="/xl/theme/theme1.xml" Type="http://schemas.openxmlformats.org/officeDocument/2006/relationships/theme" Id="Re6e7bb20a1b047e3"/><Relationship Target="/xl/sharedStrings.xml" Type="http://schemas.openxmlformats.org/officeDocument/2006/relationships/sharedStrings" Id="Re73770ea16e94299"/><Relationship Target="/xl/worksheets/sheet1.xml" Type="http://schemas.openxmlformats.org/officeDocument/2006/relationships/worksheet" Id="Rb706095d2aeb44a3"/></Relationships>
</file>

<file path=xl/tables/table1.xml><?xml version="1.0" encoding="utf-8"?>
<table xmlns="http://schemas.openxmlformats.org/spreadsheetml/2006/main" xmlns:r="http://schemas.openxmlformats.org/officeDocument/2006/relationships" xmlns:xdr="http://schemas.openxmlformats.org/drawingml/2006/spreadsheetDrawing" id="1" name="TableS1Yeast9Mapping" displayName="TableS1Yeast9Mapping" ref="A1:G49" totalsRowShown="false" dataDxfId="8">
  <tableColumns count="7">
    <tableColumn id="1" name="Name" dataDxfId="7"/>
    <tableColumn id="2" name="Origin" dataDxfId="6"/>
    <tableColumn id="3" name="Chemical class" dataDxfId="5"/>
    <tableColumn id="4" name="limitation" dataDxfId="4"/>
    <tableColumn id="9" name="Matched metabolite name" dataDxfId="3"/>
    <tableColumn id="12" name="Exchange reaction ID" dataDxfId="2"/>
    <tableColumn id="13" name="Exchange reaction name" dataDxfId="1"/>
  </tableColumns>
  <tableStyleInfo name="TableStyleMedium2" showFirstColumn="false" showLastColumn="false" showRowStripes="true" showColumnStripes="false"/>
</table>
</file>

<file path=xl/theme/theme1.xml><?xml version="1.0" encoding="utf-8"?>
<a:theme xmlns:r="http://schemas.openxmlformats.org/officeDocument/2006/relationships"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false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false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Relationship Target="/xl/tables/table1.xml" Type="http://schemas.openxmlformats.org/officeDocument/2006/relationships/table" Id="R6e217891066a4ce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="http://schemas.openxmlformats.org/spreadsheetml/2006/main" xmlns:mc="http://schemas.openxmlformats.org/markup-compatibility/2006" xmlns:x14ac="http://schemas.microsoft.com/office/spreadsheetml/2009/9/ac" mc:Ignorable="x14ac">
  <dimension ref="A1:J49"/>
  <sheetViews>
    <sheetView showGridLines="false" workbookViewId="0"/>
  </sheetViews>
  <sheetFormatPr defaultRowHeight="14.25"/>
  <cols>
    <col min="1" max="1" width="16.375" style="2" customWidth="true"/>
    <col min="2" max="2" width="8.375" style="2" customWidth="true"/>
    <col min="3" max="3" width="13.5" style="2" customWidth="true"/>
    <col min="4" max="4" width="9.875" style="2" customWidth="true"/>
    <col min="5" max="5" width="22.125" style="2" customWidth="true"/>
    <col min="6" max="6" width="18.25" style="2" customWidth="true"/>
    <col min="7" max="7" width="23" style="2" customWidth="true"/>
    <col min="8" max="8" width="14.5" style="2" hidden="false" customWidth="true"/>
    <col min="9" max="9" width="35.375" style="2" customWidth="true"/>
    <col min="10" max="10" width="32.375" style="2" customWidth="true"/>
    <col min="11" max="16384" width="9" style="2" customWidth="false"/>
  </cols>
  <sheetData>
    <row r="1" ht="38.099998474121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7</v>
      </c>
      <c r="I1" s="2" t="s">
        <v>167</v>
      </c>
      <c r="J1" s="2" t="s">
        <v>168</v>
      </c>
    </row>
    <row r="2" ht="42" customHeight="true">
      <c r="A2" s="3" t="s">
        <v>8</v>
      </c>
      <c r="B2" s="3" t="s">
        <v>9</v>
      </c>
      <c r="C2" s="3" t="s">
        <v>10</v>
      </c>
      <c r="D2" s="3" t="s">
        <v>11</v>
      </c>
      <c r="E2" s="3" t="s">
        <v>8</v>
      </c>
      <c r="F2" s="3" t="s">
        <v>12</v>
      </c>
      <c r="G2" s="3" t="s">
        <v>13</v>
      </c>
      <c r="H2" s="12" t="s">
        <v>14</v>
      </c>
      <c r="I2" s="2">
        <v>1.8558635098460625</v>
      </c>
      <c r="J2" s="2">
        <v>0.088225733249935503</v>
      </c>
    </row>
    <row r="3" ht="42" customHeight="true">
      <c r="A3" s="3" t="s">
        <v>15</v>
      </c>
      <c r="B3" s="3" t="s">
        <v>9</v>
      </c>
      <c r="C3" s="3" t="s">
        <v>10</v>
      </c>
      <c r="D3" s="3" t="s">
        <v>11</v>
      </c>
      <c r="E3" s="3" t="s">
        <v>15</v>
      </c>
      <c r="F3" s="3" t="s">
        <v>16</v>
      </c>
      <c r="G3" s="3" t="s">
        <v>17</v>
      </c>
      <c r="H3" s="12" t="s">
        <v>50</v>
      </c>
      <c r="I3" s="2">
        <v>4.7457308642875038</v>
      </c>
      <c r="J3" s="2">
        <v>2.9519898768126565</v>
      </c>
    </row>
    <row r="4" ht="42" customHeight="true">
      <c r="A4" s="3" t="s">
        <v>18</v>
      </c>
      <c r="B4" s="3" t="s">
        <v>9</v>
      </c>
      <c r="C4" s="3" t="s">
        <v>10</v>
      </c>
      <c r="D4" s="3" t="s">
        <v>11</v>
      </c>
      <c r="E4" s="3" t="s">
        <v>18</v>
      </c>
      <c r="F4" s="3" t="s">
        <v>19</v>
      </c>
      <c r="G4" s="3" t="s">
        <v>20</v>
      </c>
      <c r="H4" s="12" t="s">
        <v>14</v>
      </c>
      <c r="I4" s="2">
        <v>1.2548513501540135</v>
      </c>
      <c r="J4" s="2">
        <v>0.039715048008088456</v>
      </c>
    </row>
    <row r="5" ht="42" customHeight="true">
      <c r="A5" s="3" t="s">
        <v>21</v>
      </c>
      <c r="B5" s="3" t="s">
        <v>9</v>
      </c>
      <c r="C5" s="3" t="s">
        <v>10</v>
      </c>
      <c r="D5" s="3" t="s">
        <v>11</v>
      </c>
      <c r="E5" s="3" t="s">
        <v>21</v>
      </c>
      <c r="F5" s="3" t="s">
        <v>22</v>
      </c>
      <c r="G5" s="3" t="s">
        <v>23</v>
      </c>
      <c r="H5" s="12" t="s">
        <v>14</v>
      </c>
      <c r="I5" s="2">
        <v>2.8045311943097992</v>
      </c>
      <c r="J5" s="2">
        <v>0.43624748859638024</v>
      </c>
    </row>
    <row r="6" ht="42" customHeight="true">
      <c r="A6" s="3" t="s">
        <v>24</v>
      </c>
      <c r="B6" s="3" t="s">
        <v>9</v>
      </c>
      <c r="C6" s="3" t="s">
        <v>10</v>
      </c>
      <c r="D6" s="3" t="s">
        <v>11</v>
      </c>
      <c r="E6" s="3" t="s">
        <v>24</v>
      </c>
      <c r="F6" s="3" t="s">
        <v>25</v>
      </c>
      <c r="G6" s="3" t="s">
        <v>26</v>
      </c>
      <c r="H6" s="12" t="s">
        <v>14</v>
      </c>
      <c r="I6" s="2">
        <v>2.4305465613262536</v>
      </c>
      <c r="J6" s="2">
        <v>0.056959352823764936</v>
      </c>
    </row>
    <row r="7" ht="42" customHeight="true">
      <c r="A7" s="3" t="s">
        <v>27</v>
      </c>
      <c r="B7" s="3" t="s">
        <v>9</v>
      </c>
      <c r="C7" s="3" t="s">
        <v>28</v>
      </c>
      <c r="D7" s="3" t="s">
        <v>29</v>
      </c>
      <c r="E7" s="3" t="s">
        <v>27</v>
      </c>
      <c r="F7" s="3" t="s">
        <v>30</v>
      </c>
      <c r="G7" s="3" t="s">
        <v>31</v>
      </c>
      <c r="H7" s="12" t="s">
        <v>50</v>
      </c>
      <c r="I7" s="2">
        <v>5.4785278738591536</v>
      </c>
      <c r="J7" s="2">
        <v>3.4078120495980215</v>
      </c>
    </row>
    <row r="8" ht="42" customHeight="true">
      <c r="A8" s="3" t="s">
        <v>32</v>
      </c>
      <c r="B8" s="3" t="s">
        <v>9</v>
      </c>
      <c r="C8" s="3" t="s">
        <v>28</v>
      </c>
      <c r="D8" s="3" t="s">
        <v>11</v>
      </c>
      <c r="E8" s="3" t="s">
        <v>32</v>
      </c>
      <c r="F8" s="3" t="s">
        <v>33</v>
      </c>
      <c r="G8" s="3" t="s">
        <v>34</v>
      </c>
      <c r="H8" s="12" t="s">
        <v>14</v>
      </c>
      <c r="I8" s="2">
        <v>1.4551492245497317</v>
      </c>
      <c r="J8" s="2">
        <v>0.66313844111198306</v>
      </c>
    </row>
    <row r="9" ht="42" customHeight="true">
      <c r="A9" s="3" t="s">
        <v>35</v>
      </c>
      <c r="B9" s="3" t="s">
        <v>9</v>
      </c>
      <c r="C9" s="3" t="s">
        <v>28</v>
      </c>
      <c r="D9" s="3" t="s">
        <v>11</v>
      </c>
      <c r="E9" s="3" t="s">
        <v>36</v>
      </c>
      <c r="F9" s="3" t="s">
        <v>37</v>
      </c>
      <c r="G9" s="3" t="s">
        <v>38</v>
      </c>
      <c r="H9" s="12" t="s">
        <v>14</v>
      </c>
      <c r="I9" s="2">
        <v>1.3491041256586158</v>
      </c>
      <c r="J9" s="2">
        <v>0.78147772077422495</v>
      </c>
    </row>
    <row r="10" ht="42" customHeight="true">
      <c r="A10" s="3" t="s">
        <v>39</v>
      </c>
      <c r="B10" s="3" t="s">
        <v>9</v>
      </c>
      <c r="C10" s="3" t="s">
        <v>40</v>
      </c>
      <c r="D10" s="3" t="s">
        <v>11</v>
      </c>
      <c r="E10" s="3" t="s">
        <v>39</v>
      </c>
      <c r="F10" s="3" t="s">
        <v>41</v>
      </c>
      <c r="G10" s="3" t="s">
        <v>42</v>
      </c>
      <c r="H10" s="12" t="s">
        <v>43</v>
      </c>
      <c r="I10" s="2"/>
      <c r="J10" s="2"/>
    </row>
    <row r="11" ht="42" customHeight="true">
      <c r="A11" s="3" t="s">
        <v>44</v>
      </c>
      <c r="B11" s="3" t="s">
        <v>9</v>
      </c>
      <c r="C11" s="3" t="s">
        <v>40</v>
      </c>
      <c r="D11" s="3" t="s">
        <v>11</v>
      </c>
      <c r="E11" s="3" t="s">
        <v>44</v>
      </c>
      <c r="F11" s="3" t="s">
        <v>45</v>
      </c>
      <c r="G11" s="3" t="s">
        <v>46</v>
      </c>
      <c r="H11" s="12" t="s">
        <v>14</v>
      </c>
      <c r="I11" s="2">
        <v>1.0377689675435497</v>
      </c>
      <c r="J11" s="2">
        <v>0.12286480297420685</v>
      </c>
    </row>
    <row r="12" ht="42" customHeight="true">
      <c r="A12" s="3" t="s">
        <v>47</v>
      </c>
      <c r="B12" s="3" t="s">
        <v>9</v>
      </c>
      <c r="C12" s="3" t="s">
        <v>40</v>
      </c>
      <c r="D12" s="3" t="s">
        <v>11</v>
      </c>
      <c r="E12" s="3" t="s">
        <v>47</v>
      </c>
      <c r="F12" s="3" t="s">
        <v>48</v>
      </c>
      <c r="G12" s="3" t="s">
        <v>49</v>
      </c>
      <c r="H12" s="12" t="s">
        <v>14</v>
      </c>
      <c r="I12" s="2">
        <v>1.4045285354912451</v>
      </c>
      <c r="J12" s="2">
        <v>0.68010928570788431</v>
      </c>
    </row>
    <row r="13" ht="42" customHeight="true">
      <c r="A13" s="3" t="s">
        <v>51</v>
      </c>
      <c r="B13" s="3" t="s">
        <v>9</v>
      </c>
      <c r="C13" s="3" t="s">
        <v>40</v>
      </c>
      <c r="D13" s="3" t="s">
        <v>11</v>
      </c>
      <c r="E13" s="3" t="s">
        <v>51</v>
      </c>
      <c r="F13" s="3" t="s">
        <v>52</v>
      </c>
      <c r="G13" s="3" t="s">
        <v>53</v>
      </c>
      <c r="H13" s="12" t="s">
        <v>14</v>
      </c>
      <c r="I13" s="2">
        <v>0.95340900710558651</v>
      </c>
      <c r="J13" s="2">
        <v>0.074187696393298669</v>
      </c>
    </row>
    <row r="14" ht="42" customHeight="true">
      <c r="A14" s="3" t="s">
        <v>54</v>
      </c>
      <c r="B14" s="3" t="s">
        <v>9</v>
      </c>
      <c r="C14" s="3" t="s">
        <v>40</v>
      </c>
      <c r="D14" s="3" t="s">
        <v>11</v>
      </c>
      <c r="E14" s="3" t="s">
        <v>54</v>
      </c>
      <c r="F14" s="3" t="s">
        <v>55</v>
      </c>
      <c r="G14" s="3" t="s">
        <v>56</v>
      </c>
      <c r="H14" s="12" t="s">
        <v>14</v>
      </c>
      <c r="I14" s="2">
        <v>0.90922622052202873</v>
      </c>
      <c r="J14" s="2">
        <v>0.040921202343627054</v>
      </c>
    </row>
    <row r="15" ht="42" customHeight="true">
      <c r="A15" s="3" t="s">
        <v>57</v>
      </c>
      <c r="B15" s="3" t="s">
        <v>9</v>
      </c>
      <c r="C15" s="3" t="s">
        <v>40</v>
      </c>
      <c r="D15" s="3" t="s">
        <v>11</v>
      </c>
      <c r="E15" s="3" t="s">
        <v>57</v>
      </c>
      <c r="F15" s="3" t="s">
        <v>58</v>
      </c>
      <c r="G15" s="3" t="s">
        <v>59</v>
      </c>
      <c r="H15" s="12" t="s">
        <v>14</v>
      </c>
      <c r="I15" s="2">
        <v>1.3305654494887147</v>
      </c>
      <c r="J15" s="2">
        <v>0.68428456573293395</v>
      </c>
    </row>
    <row r="16" ht="42" customHeight="true">
      <c r="A16" s="3" t="s">
        <v>60</v>
      </c>
      <c r="B16" s="3" t="s">
        <v>9</v>
      </c>
      <c r="C16" s="3" t="s">
        <v>40</v>
      </c>
      <c r="D16" s="3" t="s">
        <v>11</v>
      </c>
      <c r="E16" s="3" t="s">
        <v>60</v>
      </c>
      <c r="F16" s="3" t="s">
        <v>61</v>
      </c>
      <c r="G16" s="3" t="s">
        <v>62</v>
      </c>
      <c r="H16" s="12" t="s">
        <v>50</v>
      </c>
      <c r="I16" s="2">
        <v>2.5261768320207478</v>
      </c>
      <c r="J16" s="2">
        <v>1.5713593223924851</v>
      </c>
    </row>
    <row r="17" ht="42" customHeight="true">
      <c r="A17" s="3" t="s">
        <v>63</v>
      </c>
      <c r="B17" s="3" t="s">
        <v>9</v>
      </c>
      <c r="C17" s="3" t="s">
        <v>40</v>
      </c>
      <c r="D17" s="3" t="s">
        <v>11</v>
      </c>
      <c r="E17" s="3" t="s">
        <v>63</v>
      </c>
      <c r="F17" s="3" t="s">
        <v>64</v>
      </c>
      <c r="G17" s="3" t="s">
        <v>65</v>
      </c>
      <c r="H17" s="12" t="s">
        <v>14</v>
      </c>
      <c r="I17" s="2">
        <v>1.1359712216325526</v>
      </c>
      <c r="J17" s="2">
        <v>0.12758965549752976</v>
      </c>
    </row>
    <row r="18" ht="42" customHeight="true">
      <c r="A18" s="3" t="s">
        <v>66</v>
      </c>
      <c r="B18" s="3" t="s">
        <v>9</v>
      </c>
      <c r="C18" s="3" t="s">
        <v>40</v>
      </c>
      <c r="D18" s="3" t="s">
        <v>11</v>
      </c>
      <c r="E18" s="3" t="s">
        <v>66</v>
      </c>
      <c r="F18" s="3" t="s">
        <v>67</v>
      </c>
      <c r="G18" s="3" t="s">
        <v>68</v>
      </c>
      <c r="H18" s="12" t="s">
        <v>14</v>
      </c>
      <c r="I18" s="2">
        <v>1.1708528171649799</v>
      </c>
      <c r="J18" s="2">
        <v>0.12419318859872508</v>
      </c>
    </row>
    <row r="19" ht="42" customHeight="true">
      <c r="A19" s="3" t="s">
        <v>69</v>
      </c>
      <c r="B19" s="3" t="s">
        <v>9</v>
      </c>
      <c r="C19" s="3" t="s">
        <v>40</v>
      </c>
      <c r="D19" s="3" t="s">
        <v>11</v>
      </c>
      <c r="E19" s="3" t="s">
        <v>69</v>
      </c>
      <c r="F19" s="3" t="s">
        <v>70</v>
      </c>
      <c r="G19" s="3" t="s">
        <v>71</v>
      </c>
      <c r="H19" s="12" t="s">
        <v>14</v>
      </c>
      <c r="I19" s="2">
        <v>0.89225933067446428</v>
      </c>
      <c r="J19" s="2">
        <v>0.16993165468119384</v>
      </c>
    </row>
    <row r="20" ht="42" customHeight="true">
      <c r="A20" s="3" t="s">
        <v>72</v>
      </c>
      <c r="B20" s="3" t="s">
        <v>9</v>
      </c>
      <c r="C20" s="3" t="s">
        <v>40</v>
      </c>
      <c r="D20" s="3" t="s">
        <v>11</v>
      </c>
      <c r="E20" s="3" t="s">
        <v>72</v>
      </c>
      <c r="F20" s="3" t="s">
        <v>73</v>
      </c>
      <c r="G20" s="3" t="s">
        <v>74</v>
      </c>
      <c r="H20" s="12" t="s">
        <v>14</v>
      </c>
      <c r="I20" s="2">
        <v>1.5275059348973963</v>
      </c>
      <c r="J20" s="2">
        <v>0.5332849766624459</v>
      </c>
    </row>
    <row r="21" ht="42" customHeight="true">
      <c r="A21" s="3" t="s">
        <v>75</v>
      </c>
      <c r="B21" s="3" t="s">
        <v>9</v>
      </c>
      <c r="C21" s="3" t="s">
        <v>40</v>
      </c>
      <c r="D21" s="3" t="s">
        <v>11</v>
      </c>
      <c r="E21" s="3" t="s">
        <v>75</v>
      </c>
      <c r="F21" s="3" t="s">
        <v>76</v>
      </c>
      <c r="G21" s="3" t="s">
        <v>77</v>
      </c>
      <c r="H21" s="12" t="s">
        <v>14</v>
      </c>
      <c r="I21" s="2">
        <v>1.2100084764545378</v>
      </c>
      <c r="J21" s="2">
        <v>0.075153597334177577</v>
      </c>
    </row>
    <row r="22" ht="42" customHeight="true">
      <c r="A22" s="3" t="s">
        <v>78</v>
      </c>
      <c r="B22" s="3" t="s">
        <v>9</v>
      </c>
      <c r="C22" s="3" t="s">
        <v>40</v>
      </c>
      <c r="D22" s="3" t="s">
        <v>11</v>
      </c>
      <c r="E22" s="3" t="s">
        <v>78</v>
      </c>
      <c r="F22" s="3" t="s">
        <v>79</v>
      </c>
      <c r="G22" s="3" t="s">
        <v>80</v>
      </c>
      <c r="H22" s="12" t="s">
        <v>14</v>
      </c>
      <c r="I22" s="2">
        <v>1.8373336502712447</v>
      </c>
      <c r="J22" s="2">
        <v>0.11661868280799724</v>
      </c>
    </row>
    <row r="23" ht="42" customHeight="true">
      <c r="A23" s="3" t="s">
        <v>81</v>
      </c>
      <c r="B23" s="3" t="s">
        <v>9</v>
      </c>
      <c r="C23" s="3" t="s">
        <v>40</v>
      </c>
      <c r="D23" s="3" t="s">
        <v>11</v>
      </c>
      <c r="E23" s="3" t="s">
        <v>81</v>
      </c>
      <c r="F23" s="3" t="s">
        <v>82</v>
      </c>
      <c r="G23" s="3" t="s">
        <v>83</v>
      </c>
      <c r="H23" s="12" t="s">
        <v>14</v>
      </c>
      <c r="I23" s="2">
        <v>1.9216055478150891</v>
      </c>
      <c r="J23" s="2">
        <v>0.34916841005848476</v>
      </c>
    </row>
    <row r="24" ht="42" customHeight="true">
      <c r="A24" s="3" t="s">
        <v>84</v>
      </c>
      <c r="B24" s="3" t="s">
        <v>9</v>
      </c>
      <c r="C24" s="3" t="s">
        <v>40</v>
      </c>
      <c r="D24" s="3" t="s">
        <v>11</v>
      </c>
      <c r="E24" s="3" t="s">
        <v>84</v>
      </c>
      <c r="F24" s="3" t="s">
        <v>85</v>
      </c>
      <c r="G24" s="3" t="s">
        <v>86</v>
      </c>
      <c r="H24" s="12" t="s">
        <v>14</v>
      </c>
      <c r="I24" s="2">
        <v>1.8036429687265332</v>
      </c>
      <c r="J24" s="2">
        <v>0.56594563099311768</v>
      </c>
    </row>
    <row r="25" ht="42" customHeight="true">
      <c r="A25" s="3" t="s">
        <v>87</v>
      </c>
      <c r="B25" s="3" t="s">
        <v>9</v>
      </c>
      <c r="C25" s="3" t="s">
        <v>40</v>
      </c>
      <c r="D25" s="3" t="s">
        <v>11</v>
      </c>
      <c r="E25" s="3" t="s">
        <v>87</v>
      </c>
      <c r="F25" s="3" t="s">
        <v>88</v>
      </c>
      <c r="G25" s="3" t="s">
        <v>89</v>
      </c>
      <c r="H25" s="12" t="s">
        <v>14</v>
      </c>
      <c r="I25" s="2">
        <v>1.9363566684111675</v>
      </c>
      <c r="J25" s="2">
        <v>0.87569066703485821</v>
      </c>
    </row>
    <row r="26" ht="42" customHeight="true">
      <c r="A26" s="3" t="s">
        <v>90</v>
      </c>
      <c r="B26" s="3" t="s">
        <v>9</v>
      </c>
      <c r="C26" s="3" t="s">
        <v>40</v>
      </c>
      <c r="D26" s="3" t="s">
        <v>11</v>
      </c>
      <c r="E26" s="3" t="s">
        <v>90</v>
      </c>
      <c r="F26" s="3" t="s">
        <v>91</v>
      </c>
      <c r="G26" s="3" t="s">
        <v>92</v>
      </c>
      <c r="H26" s="12" t="s">
        <v>50</v>
      </c>
      <c r="I26" s="2">
        <v>3.5285587068031199</v>
      </c>
      <c r="J26" s="2">
        <v>2.1948777803948785</v>
      </c>
    </row>
    <row r="27" ht="42" customHeight="true">
      <c r="A27" s="3" t="s">
        <v>93</v>
      </c>
      <c r="B27" s="3" t="s">
        <v>9</v>
      </c>
      <c r="C27" s="3" t="s">
        <v>40</v>
      </c>
      <c r="D27" s="3" t="s">
        <v>11</v>
      </c>
      <c r="E27" s="3" t="s">
        <v>93</v>
      </c>
      <c r="F27" s="3" t="s">
        <v>94</v>
      </c>
      <c r="G27" s="3" t="s">
        <v>95</v>
      </c>
      <c r="H27" s="12" t="s">
        <v>50</v>
      </c>
      <c r="I27" s="2">
        <v>1.6344239945646901</v>
      </c>
      <c r="J27" s="2">
        <v>1.0166617586096585</v>
      </c>
    </row>
    <row r="28" ht="42" customHeight="true">
      <c r="A28" s="3" t="s">
        <v>96</v>
      </c>
      <c r="B28" s="3" t="s">
        <v>9</v>
      </c>
      <c r="C28" s="3" t="s">
        <v>40</v>
      </c>
      <c r="D28" s="3" t="s">
        <v>11</v>
      </c>
      <c r="E28" s="3" t="s">
        <v>96</v>
      </c>
      <c r="F28" s="3" t="s">
        <v>97</v>
      </c>
      <c r="G28" s="3" t="s">
        <v>98</v>
      </c>
      <c r="H28" s="12" t="s">
        <v>14</v>
      </c>
      <c r="I28" s="2">
        <v>0.86256549224815815</v>
      </c>
      <c r="J28" s="2">
        <v>0.15166883716306301</v>
      </c>
    </row>
    <row r="29" ht="42" customHeight="true">
      <c r="A29" s="3" t="s">
        <v>99</v>
      </c>
      <c r="B29" s="3" t="s">
        <v>9</v>
      </c>
      <c r="C29" s="3" t="s">
        <v>40</v>
      </c>
      <c r="D29" s="3" t="s">
        <v>11</v>
      </c>
      <c r="E29" s="3" t="s">
        <v>99</v>
      </c>
      <c r="F29" s="3" t="s">
        <v>100</v>
      </c>
      <c r="G29" s="3" t="s">
        <v>101</v>
      </c>
      <c r="H29" s="12" t="s">
        <v>14</v>
      </c>
      <c r="I29" s="2">
        <v>1.2100084764539876</v>
      </c>
      <c r="J29" s="2">
        <v>0.08551117734375209</v>
      </c>
    </row>
    <row r="30" ht="42" customHeight="true">
      <c r="A30" s="3" t="s">
        <v>102</v>
      </c>
      <c r="B30" s="3" t="s">
        <v>9</v>
      </c>
      <c r="C30" s="3" t="s">
        <v>40</v>
      </c>
      <c r="D30" s="3" t="s">
        <v>11</v>
      </c>
      <c r="E30" s="3" t="s">
        <v>102</v>
      </c>
      <c r="F30" s="3" t="s">
        <v>103</v>
      </c>
      <c r="G30" s="3" t="s">
        <v>104</v>
      </c>
      <c r="H30" s="12" t="s">
        <v>50</v>
      </c>
      <c r="I30" s="2">
        <v>3.0319339275461679</v>
      </c>
      <c r="J30" s="2">
        <v>1.8859557183559073</v>
      </c>
    </row>
    <row r="31" ht="42" customHeight="true">
      <c r="A31" s="3" t="s">
        <v>105</v>
      </c>
      <c r="B31" s="3" t="s">
        <v>9</v>
      </c>
      <c r="C31" s="3" t="s">
        <v>40</v>
      </c>
      <c r="D31" s="3" t="s">
        <v>11</v>
      </c>
      <c r="E31" s="3" t="s">
        <v>105</v>
      </c>
      <c r="F31" s="3" t="s">
        <v>106</v>
      </c>
      <c r="G31" s="3" t="s">
        <v>107</v>
      </c>
      <c r="H31" s="12" t="s">
        <v>50</v>
      </c>
      <c r="I31" s="2">
        <v>3.2042778125225113</v>
      </c>
      <c r="J31" s="2">
        <v>1.993164563015339</v>
      </c>
    </row>
    <row r="32" ht="42" customHeight="true">
      <c r="A32" s="3" t="s">
        <v>108</v>
      </c>
      <c r="B32" s="3" t="s">
        <v>9</v>
      </c>
      <c r="C32" s="3" t="s">
        <v>40</v>
      </c>
      <c r="D32" s="3" t="s">
        <v>11</v>
      </c>
      <c r="E32" s="3" t="s">
        <v>108</v>
      </c>
      <c r="F32" s="3" t="s">
        <v>109</v>
      </c>
      <c r="G32" s="3" t="s">
        <v>110</v>
      </c>
      <c r="H32" s="12" t="s">
        <v>14</v>
      </c>
      <c r="I32" s="2">
        <v>1.5591564988131852</v>
      </c>
      <c r="J32" s="2">
        <v>0.10318917225209183</v>
      </c>
    </row>
    <row r="33" ht="42" customHeight="true">
      <c r="A33" s="3" t="s">
        <v>111</v>
      </c>
      <c r="B33" s="3" t="s">
        <v>9</v>
      </c>
      <c r="C33" s="3" t="s">
        <v>40</v>
      </c>
      <c r="D33" s="3" t="s">
        <v>11</v>
      </c>
      <c r="E33" s="3" t="s">
        <v>111</v>
      </c>
      <c r="F33" s="3" t="s">
        <v>112</v>
      </c>
      <c r="G33" s="3" t="s">
        <v>113</v>
      </c>
      <c r="H33" s="12" t="s">
        <v>50</v>
      </c>
      <c r="I33" s="2">
        <v>1.4436216522218637</v>
      </c>
      <c r="J33" s="2">
        <v>0.89797686071401506</v>
      </c>
    </row>
    <row r="34" ht="42" customHeight="true">
      <c r="A34" s="3" t="s">
        <v>114</v>
      </c>
      <c r="B34" s="3" t="s">
        <v>115</v>
      </c>
      <c r="C34" s="3" t="s">
        <v>116</v>
      </c>
      <c r="D34" s="3" t="s">
        <v>29</v>
      </c>
      <c r="E34" s="3" t="s">
        <v>114</v>
      </c>
      <c r="F34" s="3" t="s">
        <v>117</v>
      </c>
      <c r="G34" s="3" t="s">
        <v>118</v>
      </c>
      <c r="H34" s="12" t="s">
        <v>50</v>
      </c>
      <c r="I34" s="2">
        <v>4.1735121825839903</v>
      </c>
      <c r="J34" s="2">
        <v>2.5960597277568076</v>
      </c>
    </row>
    <row r="35" ht="42" customHeight="true">
      <c r="A35" s="3" t="s">
        <v>119</v>
      </c>
      <c r="B35" s="3" t="s">
        <v>9</v>
      </c>
      <c r="C35" s="3" t="s">
        <v>120</v>
      </c>
      <c r="D35" s="3" t="s">
        <v>11</v>
      </c>
      <c r="E35" s="3" t="s">
        <v>119</v>
      </c>
      <c r="F35" s="3" t="s">
        <v>121</v>
      </c>
      <c r="G35" s="3" t="s">
        <v>122</v>
      </c>
      <c r="H35" s="12" t="s">
        <v>14</v>
      </c>
      <c r="I35" s="2">
        <v>2.1564494961915521</v>
      </c>
      <c r="J35" s="2">
        <v>1.2736189338070336</v>
      </c>
    </row>
    <row r="36" ht="42" customHeight="true">
      <c r="A36" s="3" t="s">
        <v>123</v>
      </c>
      <c r="B36" s="3" t="s">
        <v>9</v>
      </c>
      <c r="C36" s="3" t="s">
        <v>120</v>
      </c>
      <c r="D36" s="3" t="s">
        <v>11</v>
      </c>
      <c r="E36" s="3" t="s">
        <v>123</v>
      </c>
      <c r="F36" s="3" t="s">
        <v>124</v>
      </c>
      <c r="G36" s="3" t="s">
        <v>125</v>
      </c>
      <c r="H36" s="12" t="s">
        <v>14</v>
      </c>
      <c r="I36" s="2">
        <v>3.1430661049977013</v>
      </c>
      <c r="J36" s="2">
        <v>1.0595597733424733</v>
      </c>
    </row>
    <row r="37" ht="42" customHeight="true">
      <c r="A37" s="3" t="s">
        <v>126</v>
      </c>
      <c r="B37" s="3" t="s">
        <v>9</v>
      </c>
      <c r="C37" s="3" t="s">
        <v>127</v>
      </c>
      <c r="D37" s="3" t="s">
        <v>29</v>
      </c>
      <c r="E37" s="3" t="s">
        <v>126</v>
      </c>
      <c r="F37" s="3" t="s">
        <v>128</v>
      </c>
      <c r="G37" s="3" t="s">
        <v>129</v>
      </c>
      <c r="H37" s="12" t="s">
        <v>50</v>
      </c>
      <c r="I37" s="2">
        <v>3.6114533459252156</v>
      </c>
      <c r="J37" s="2">
        <v>2.2464345371917811</v>
      </c>
    </row>
    <row r="38" ht="42" customHeight="true">
      <c r="A38" s="3" t="s">
        <v>130</v>
      </c>
      <c r="B38" s="3" t="s">
        <v>9</v>
      </c>
      <c r="C38" s="3" t="s">
        <v>127</v>
      </c>
      <c r="D38" s="3" t="s">
        <v>11</v>
      </c>
      <c r="E38" s="3" t="s">
        <v>130</v>
      </c>
      <c r="F38" s="3" t="s">
        <v>131</v>
      </c>
      <c r="G38" s="3" t="s">
        <v>132</v>
      </c>
      <c r="H38" s="12" t="s">
        <v>14</v>
      </c>
      <c r="I38" s="2">
        <v>3.4648442403906858</v>
      </c>
      <c r="J38" s="2">
        <v>0.56074040295826455</v>
      </c>
    </row>
    <row r="39" ht="42" customHeight="true">
      <c r="A39" s="3" t="s">
        <v>133</v>
      </c>
      <c r="B39" s="3" t="s">
        <v>9</v>
      </c>
      <c r="C39" s="3" t="s">
        <v>127</v>
      </c>
      <c r="D39" s="3" t="s">
        <v>11</v>
      </c>
      <c r="E39" s="3" t="s">
        <v>133</v>
      </c>
      <c r="F39" s="3" t="s">
        <v>134</v>
      </c>
      <c r="G39" s="3" t="s">
        <v>135</v>
      </c>
      <c r="H39" s="12" t="s">
        <v>14</v>
      </c>
      <c r="I39" s="2">
        <v>3.4025998226814433</v>
      </c>
      <c r="J39" s="2">
        <v>1.3677371747444584</v>
      </c>
    </row>
    <row r="40" ht="42" customHeight="true">
      <c r="A40" s="3" t="s">
        <v>136</v>
      </c>
      <c r="B40" s="3" t="s">
        <v>9</v>
      </c>
      <c r="C40" s="3" t="s">
        <v>127</v>
      </c>
      <c r="D40" s="3" t="s">
        <v>11</v>
      </c>
      <c r="E40" s="3" t="s">
        <v>136</v>
      </c>
      <c r="F40" s="3" t="s">
        <v>137</v>
      </c>
      <c r="G40" s="3" t="s">
        <v>138</v>
      </c>
      <c r="H40" s="12" t="s">
        <v>50</v>
      </c>
      <c r="I40" s="2">
        <v>6.7825883500461295</v>
      </c>
      <c r="J40" s="2">
        <v>4.2189775864859609</v>
      </c>
    </row>
    <row r="41" ht="42" customHeight="true">
      <c r="A41" s="3" t="s">
        <v>139</v>
      </c>
      <c r="B41" s="3" t="s">
        <v>9</v>
      </c>
      <c r="C41" s="3" t="s">
        <v>140</v>
      </c>
      <c r="D41" s="3" t="s">
        <v>11</v>
      </c>
      <c r="E41" s="3" t="s">
        <v>139</v>
      </c>
      <c r="F41" s="3" t="s">
        <v>141</v>
      </c>
      <c r="G41" s="3" t="s">
        <v>142</v>
      </c>
      <c r="H41" s="12" t="s">
        <v>50</v>
      </c>
      <c r="I41" s="2">
        <v>1.0866806379084619</v>
      </c>
      <c r="J41" s="2">
        <v>0.67594862291368285</v>
      </c>
    </row>
    <row r="42" ht="42" customHeight="true">
      <c r="A42" s="3" t="s">
        <v>143</v>
      </c>
      <c r="B42" s="3" t="s">
        <v>9</v>
      </c>
      <c r="C42" s="3" t="s">
        <v>140</v>
      </c>
      <c r="D42" s="3" t="s">
        <v>11</v>
      </c>
      <c r="E42" s="3" t="s">
        <v>143</v>
      </c>
      <c r="F42" s="3" t="s">
        <v>144</v>
      </c>
      <c r="G42" s="3" t="s">
        <v>145</v>
      </c>
      <c r="H42" s="12" t="s">
        <v>43</v>
      </c>
      <c r="I42" s="2"/>
      <c r="J42" s="2"/>
    </row>
    <row r="43" ht="42" customHeight="true">
      <c r="A43" s="3" t="s">
        <v>146</v>
      </c>
      <c r="B43" s="3" t="s">
        <v>9</v>
      </c>
      <c r="C43" s="3" t="s">
        <v>140</v>
      </c>
      <c r="D43" s="3" t="s">
        <v>11</v>
      </c>
      <c r="E43" s="3" t="s">
        <v>146</v>
      </c>
      <c r="F43" s="3" t="s">
        <v>147</v>
      </c>
      <c r="G43" s="3" t="s">
        <v>148</v>
      </c>
      <c r="H43" s="12" t="s">
        <v>14</v>
      </c>
      <c r="I43" s="2">
        <v>0.9093857996455863</v>
      </c>
      <c r="J43" s="2">
        <v>0.036686850720841921</v>
      </c>
    </row>
    <row r="44" ht="42" customHeight="true">
      <c r="A44" s="3" t="s">
        <v>149</v>
      </c>
      <c r="B44" s="3" t="s">
        <v>9</v>
      </c>
      <c r="C44" s="3" t="s">
        <v>140</v>
      </c>
      <c r="D44" s="3" t="s">
        <v>11</v>
      </c>
      <c r="E44" s="3" t="s">
        <v>149</v>
      </c>
      <c r="F44" s="3" t="s">
        <v>150</v>
      </c>
      <c r="G44" s="3" t="s">
        <v>151</v>
      </c>
      <c r="H44" s="12" t="s">
        <v>14</v>
      </c>
      <c r="I44" s="2">
        <v>1.1209143895150375</v>
      </c>
      <c r="J44" s="2">
        <v>0.11248278628376789</v>
      </c>
    </row>
    <row r="45" ht="42" customHeight="true">
      <c r="A45" s="3" t="s">
        <v>152</v>
      </c>
      <c r="B45" s="3" t="s">
        <v>9</v>
      </c>
      <c r="C45" s="3" t="s">
        <v>140</v>
      </c>
      <c r="D45" s="3" t="s">
        <v>11</v>
      </c>
      <c r="E45" s="3" t="s">
        <v>152</v>
      </c>
      <c r="F45" s="3" t="s">
        <v>153</v>
      </c>
      <c r="G45" s="3" t="s">
        <v>154</v>
      </c>
      <c r="H45" s="12" t="s">
        <v>14</v>
      </c>
      <c r="I45" s="2">
        <v>1.2739079625138989</v>
      </c>
      <c r="J45" s="2">
        <v>0.14871439430096195</v>
      </c>
    </row>
    <row r="46" ht="42" customHeight="true">
      <c r="A46" s="3" t="s">
        <v>155</v>
      </c>
      <c r="B46" s="3" t="s">
        <v>9</v>
      </c>
      <c r="C46" s="3" t="s">
        <v>140</v>
      </c>
      <c r="D46" s="3" t="s">
        <v>11</v>
      </c>
      <c r="E46" s="3" t="s">
        <v>155</v>
      </c>
      <c r="F46" s="3" t="s">
        <v>156</v>
      </c>
      <c r="G46" s="3" t="s">
        <v>157</v>
      </c>
      <c r="H46" s="12" t="s">
        <v>14</v>
      </c>
      <c r="I46" s="2">
        <v>0.95270378535767086</v>
      </c>
      <c r="J46" s="2">
        <v>0.058843527553152475</v>
      </c>
    </row>
    <row r="47" ht="42" customHeight="true">
      <c r="A47" s="3" t="s">
        <v>158</v>
      </c>
      <c r="B47" s="3" t="s">
        <v>9</v>
      </c>
      <c r="C47" s="3" t="s">
        <v>140</v>
      </c>
      <c r="D47" s="3" t="s">
        <v>11</v>
      </c>
      <c r="E47" s="3" t="s">
        <v>158</v>
      </c>
      <c r="F47" s="3" t="s">
        <v>159</v>
      </c>
      <c r="G47" s="3" t="s">
        <v>160</v>
      </c>
      <c r="H47" s="12" t="s">
        <v>14</v>
      </c>
      <c r="I47" s="2">
        <v>1.0530240088582827</v>
      </c>
      <c r="J47" s="2">
        <v>0.042512956762815031</v>
      </c>
    </row>
    <row r="48" ht="42" customHeight="true">
      <c r="A48" s="3" t="s">
        <v>161</v>
      </c>
      <c r="B48" s="3" t="s">
        <v>9</v>
      </c>
      <c r="C48" s="3" t="s">
        <v>140</v>
      </c>
      <c r="D48" s="3" t="s">
        <v>29</v>
      </c>
      <c r="E48" s="3" t="s">
        <v>161</v>
      </c>
      <c r="F48" s="3" t="s">
        <v>162</v>
      </c>
      <c r="G48" s="3" t="s">
        <v>163</v>
      </c>
      <c r="H48" s="12" t="s">
        <v>50</v>
      </c>
      <c r="I48" s="2">
        <v>4.9458308825535982</v>
      </c>
      <c r="J48" s="2">
        <v>3.0764582137587353</v>
      </c>
    </row>
    <row r="49" ht="42" customHeight="true">
      <c r="A49" s="3" t="s">
        <v>164</v>
      </c>
      <c r="B49" s="3" t="s">
        <v>9</v>
      </c>
      <c r="C49" s="3" t="s">
        <v>140</v>
      </c>
      <c r="D49" s="3" t="s">
        <v>11</v>
      </c>
      <c r="E49" s="3" t="s">
        <v>164</v>
      </c>
      <c r="F49" s="3" t="s">
        <v>165</v>
      </c>
      <c r="G49" s="3" t="s">
        <v>166</v>
      </c>
      <c r="H49" s="12" t="s">
        <v>14</v>
      </c>
      <c r="I49" s="2">
        <v>1.0347356437671187</v>
      </c>
      <c r="J49" s="2">
        <v>0.035280513789724882</v>
      </c>
    </row>
  </sheetData>
  <conditionalFormatting sqref="D2:D49">
    <cfRule type="containsText" dxfId="10" priority="4" operator="containsText" text="substrate"/>
    <cfRule type="containsText" dxfId="9" priority="5" operator="containsText" text="protein"/>
  </conditionalFormatting>
  <conditionalFormatting sqref="H2:H49">
    <cfRule type="containsText" dxfId="11" priority="6" operator="containsText" text="stoichiometric"/>
    <cfRule type="containsText" dxfId="12" priority="7" operator="containsText" text="kinetic"/>
    <cfRule type="containsText" dxfId="13" priority="8" operator="containsText" text="not_calculated"/>
  </conditionalFormatting>
  <pageMargins left="0.7" right="0.7" top="0.75" bottom="0.75" header="0.3" footer="0.3"/>
  <tableParts count="1">
    <tablePart r:id="R6e217891066a4ce6"/>
  </tableParts>
</worksheet>
</file>