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sis with Excel\Excel Projects\FreeCodeCamp Excel Projects\Car Inventory\"/>
    </mc:Choice>
  </mc:AlternateContent>
  <xr:revisionPtr revIDLastSave="0" documentId="13_ncr:1_{385D3DD0-DC19-4A8B-919D-EF6713FD23DF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car inventory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<sst xmlns="http://schemas.openxmlformats.org/spreadsheetml/2006/main" count="502" uniqueCount="179">
  <si>
    <t>Car ID</t>
  </si>
  <si>
    <t>Make</t>
  </si>
  <si>
    <t>Make (Full Name)</t>
  </si>
  <si>
    <t>Model</t>
  </si>
  <si>
    <t>Model (Full Name)</t>
  </si>
  <si>
    <t>Manufacture Year</t>
  </si>
  <si>
    <t>Age</t>
  </si>
  <si>
    <t xml:space="preserve"> Miles </t>
  </si>
  <si>
    <t xml:space="preserve"> Miles / Year </t>
  </si>
  <si>
    <t>Color</t>
  </si>
  <si>
    <t>Driver</t>
  </si>
  <si>
    <t>Warantee Miles</t>
  </si>
  <si>
    <t>Covered?</t>
  </si>
  <si>
    <t>New Car ID</t>
  </si>
  <si>
    <t>TY14COR027</t>
  </si>
  <si>
    <t>TY</t>
  </si>
  <si>
    <t>Toyota</t>
  </si>
  <si>
    <t>COR</t>
  </si>
  <si>
    <t>Corola</t>
  </si>
  <si>
    <t>Blue</t>
  </si>
  <si>
    <t>Praulty</t>
  </si>
  <si>
    <t>Yes</t>
  </si>
  <si>
    <t>TY14CORBLU027</t>
  </si>
  <si>
    <t>GM14CMR016</t>
  </si>
  <si>
    <t>GM</t>
  </si>
  <si>
    <t>General Motors</t>
  </si>
  <si>
    <t>CMR</t>
  </si>
  <si>
    <t>Camero</t>
  </si>
  <si>
    <t>White</t>
  </si>
  <si>
    <t>Torrens</t>
  </si>
  <si>
    <t>GM14CMRWHI016</t>
  </si>
  <si>
    <t>FD13FCS009</t>
  </si>
  <si>
    <t>FD</t>
  </si>
  <si>
    <t>Ford</t>
  </si>
  <si>
    <t>FCS</t>
  </si>
  <si>
    <t>Focus</t>
  </si>
  <si>
    <t>Black</t>
  </si>
  <si>
    <t>Smith</t>
  </si>
  <si>
    <t>FD13FCSBLA009</t>
  </si>
  <si>
    <t>FD13FCS010</t>
  </si>
  <si>
    <t>FD13FCSWHI010</t>
  </si>
  <si>
    <t>FD13FCS012</t>
  </si>
  <si>
    <t>Vizzini</t>
  </si>
  <si>
    <t>FD13FCSBLA012</t>
  </si>
  <si>
    <t>HY13ELA052</t>
  </si>
  <si>
    <t>HY</t>
  </si>
  <si>
    <t>Hundai</t>
  </si>
  <si>
    <t>ELA</t>
  </si>
  <si>
    <t>Elantra</t>
  </si>
  <si>
    <t>Ewenty</t>
  </si>
  <si>
    <t>HY13ELABLU052</t>
  </si>
  <si>
    <t>HY13ELA051</t>
  </si>
  <si>
    <t>HY13ELABLA051</t>
  </si>
  <si>
    <t>TY12COR028</t>
  </si>
  <si>
    <t>Santos</t>
  </si>
  <si>
    <t>TY12CORBLA028</t>
  </si>
  <si>
    <t>HO12CIV035</t>
  </si>
  <si>
    <t>HO</t>
  </si>
  <si>
    <t>Honda</t>
  </si>
  <si>
    <t>CIV</t>
  </si>
  <si>
    <t>Civic</t>
  </si>
  <si>
    <t>Hulinski</t>
  </si>
  <si>
    <t>HO12CIVBLA035</t>
  </si>
  <si>
    <t>HO13CIV036</t>
  </si>
  <si>
    <t>Chan</t>
  </si>
  <si>
    <t>HO13CIVBLA036</t>
  </si>
  <si>
    <t>FD13FCS013</t>
  </si>
  <si>
    <t>Rodriguez</t>
  </si>
  <si>
    <t>FD13FCSBLA013</t>
  </si>
  <si>
    <t>HY12ELA050</t>
  </si>
  <si>
    <t>McCall</t>
  </si>
  <si>
    <t>HY12ELABLU050</t>
  </si>
  <si>
    <t>TY12CAM029</t>
  </si>
  <si>
    <t>CAM</t>
  </si>
  <si>
    <t>Camrey</t>
  </si>
  <si>
    <t>TY12CAMBLU029</t>
  </si>
  <si>
    <t>TY09CAM024</t>
  </si>
  <si>
    <t>Howard</t>
  </si>
  <si>
    <t>TY09CAMWHI024</t>
  </si>
  <si>
    <t>HO11CIV034</t>
  </si>
  <si>
    <t>Lyon</t>
  </si>
  <si>
    <t>HO11CIVBLA034</t>
  </si>
  <si>
    <t>HY11ELA049</t>
  </si>
  <si>
    <t>HY11ELABLA049</t>
  </si>
  <si>
    <t>CR11PTC044</t>
  </si>
  <si>
    <t>CR</t>
  </si>
  <si>
    <t>Chrysler</t>
  </si>
  <si>
    <t>PTC</t>
  </si>
  <si>
    <t>PT Cruiser</t>
  </si>
  <si>
    <t>CR11PTCBLA044</t>
  </si>
  <si>
    <t>GM12CMR015</t>
  </si>
  <si>
    <t>Bard</t>
  </si>
  <si>
    <t>GM12CMRBLA015</t>
  </si>
  <si>
    <t>FD12FCS011</t>
  </si>
  <si>
    <t>Yousef</t>
  </si>
  <si>
    <t>FD12FCSWHI011</t>
  </si>
  <si>
    <t>HO10CIV033</t>
  </si>
  <si>
    <t>Swartz</t>
  </si>
  <si>
    <t>HO10CIVBLA033</t>
  </si>
  <si>
    <t>HO14ODY041</t>
  </si>
  <si>
    <t>ODY</t>
  </si>
  <si>
    <t>Odyssey</t>
  </si>
  <si>
    <t>HO14ODYBLA041</t>
  </si>
  <si>
    <t>GM10SLV017</t>
  </si>
  <si>
    <t>SLV</t>
  </si>
  <si>
    <t>Silverado</t>
  </si>
  <si>
    <t>GM10SLVBLA017</t>
  </si>
  <si>
    <t>FD08MTG003</t>
  </si>
  <si>
    <t>MTG</t>
  </si>
  <si>
    <t>Mustang</t>
  </si>
  <si>
    <t>Green</t>
  </si>
  <si>
    <t>FD08MTGGRE003</t>
  </si>
  <si>
    <t>CR04CAR047</t>
  </si>
  <si>
    <t>CAR</t>
  </si>
  <si>
    <t>Caravan</t>
  </si>
  <si>
    <t>CR04CARWHI047</t>
  </si>
  <si>
    <t>HO07ODY038</t>
  </si>
  <si>
    <t>HO07ODYBLA038</t>
  </si>
  <si>
    <t>HO08ODY039</t>
  </si>
  <si>
    <t>HO08ODYWHI039</t>
  </si>
  <si>
    <t>FD09FCS008</t>
  </si>
  <si>
    <t>FD09FCSBLA008</t>
  </si>
  <si>
    <t>TY03COR026</t>
  </si>
  <si>
    <t>Gaul</t>
  </si>
  <si>
    <t>TY03CORBLA026</t>
  </si>
  <si>
    <t>HO05ODY037</t>
  </si>
  <si>
    <t>HO05ODYWHI037</t>
  </si>
  <si>
    <t>TY96CAM020</t>
  </si>
  <si>
    <t>No</t>
  </si>
  <si>
    <t>TY96CAMGRE020</t>
  </si>
  <si>
    <t>CR04PTC042</t>
  </si>
  <si>
    <t>CR04PTCBLU042</t>
  </si>
  <si>
    <t>FD06FCS007</t>
  </si>
  <si>
    <t>FD06FCSGRE007</t>
  </si>
  <si>
    <t>TY00CAM022</t>
  </si>
  <si>
    <t>TY00CAMGRE022</t>
  </si>
  <si>
    <t>FD08MTG004</t>
  </si>
  <si>
    <t>Jones</t>
  </si>
  <si>
    <t>FD08MTGBLA004</t>
  </si>
  <si>
    <t>TY98CAM021</t>
  </si>
  <si>
    <t>TY98CAMBLA021</t>
  </si>
  <si>
    <t>CR07PTC043</t>
  </si>
  <si>
    <t>CR07PTCGRE043</t>
  </si>
  <si>
    <t>FD08MTG005</t>
  </si>
  <si>
    <t>FD08MTGWHI005</t>
  </si>
  <si>
    <t>GM00SLV019</t>
  </si>
  <si>
    <t>GM00SLVBLU019</t>
  </si>
  <si>
    <t>FD06FCS006</t>
  </si>
  <si>
    <t>FD06FCSGRE006</t>
  </si>
  <si>
    <t>TY02CAM023</t>
  </si>
  <si>
    <t>TY02CAMBLA023</t>
  </si>
  <si>
    <t>CR00CAR046</t>
  </si>
  <si>
    <t>CR00CARBLA046</t>
  </si>
  <si>
    <t>HO99CIV030</t>
  </si>
  <si>
    <t>HO99CIVWHI030</t>
  </si>
  <si>
    <t>FD06MTG002</t>
  </si>
  <si>
    <t>FD06MTGWHI002</t>
  </si>
  <si>
    <t>HO01CIV031</t>
  </si>
  <si>
    <t>HO01CIVBLU031</t>
  </si>
  <si>
    <t>GM09CMR014</t>
  </si>
  <si>
    <t>GM09CMRWHI014</t>
  </si>
  <si>
    <t>TY02COR025</t>
  </si>
  <si>
    <t>Red</t>
  </si>
  <si>
    <t>TY02CORRED025</t>
  </si>
  <si>
    <t>CR99CAR045</t>
  </si>
  <si>
    <t>CR99CARGRE045</t>
  </si>
  <si>
    <t>HO01ODY040</t>
  </si>
  <si>
    <t>HO01ODYBLA040</t>
  </si>
  <si>
    <t>GM98SLV018</t>
  </si>
  <si>
    <t>GM98SLVBLA018</t>
  </si>
  <si>
    <t>CR04CAR048</t>
  </si>
  <si>
    <t>CR04CARRED048</t>
  </si>
  <si>
    <t>HO10CIV032</t>
  </si>
  <si>
    <t>HO10CIVBLU032</t>
  </si>
  <si>
    <t>FD06MTG001</t>
  </si>
  <si>
    <t>FD06MTGBLA001</t>
  </si>
  <si>
    <t>Row Labels</t>
  </si>
  <si>
    <t>Grand Total</t>
  </si>
  <si>
    <t xml:space="preserve">Sum of  Miles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</si>
</sst>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A04-B48F-F23E42C6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64680"/>
        <c:axId val="434957136"/>
      </c:barChart>
      <c:catAx>
        <c:axId val="43496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57136"/>
        <c:crosses val="autoZero"/>
        <c:auto val="1"/>
        <c:lblAlgn val="ctr"/>
        <c:lblOffset val="100"/>
        <c:noMultiLvlLbl val="0"/>
      </c:catAx>
      <c:valAx>
        <c:axId val="4349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6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121920</xdr:rowOff>
    </xdr:from>
    <xdr:to>
      <xdr:col>14</xdr:col>
      <xdr:colOff>251460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2AD78-2369-45DB-A75C-008C6EAC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4.760699768522" createdVersion="6" refreshedVersion="6" minRefreshableVersion="3" recordCount="52" xr:uid="{00000000-000A-0000-FFFF-FFFF02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0" maxValue="18"/>
    </cacheField>
    <cacheField name=" Miles " numFmtId="4">
      <sharedItems containsSemiMixedTypes="0" containsString="0" containsNumber="1" minValue="3708.1" maxValue="114660.6"/>
    </cacheField>
    <cacheField name=" Miles / Year " numFmtId="4">
      <sharedItems containsSemiMixedTypes="0" containsString="0" containsNumber="1" minValue="4744.33" maxValue="35112.6"/>
    </cacheField>
    <cacheField name="Color" numFmtId="0">
      <sharedItems/>
    </cacheField>
    <cacheField name="Driver" numFmtId="0">
      <sharedItems count="17"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TY14COR027"/>
    <s v="TY"/>
    <s v="Toyota"/>
    <s v="COR"/>
    <s v="Corola"/>
    <n v="14"/>
    <n v="0"/>
    <n v="17556.3"/>
    <n v="35112.6"/>
    <s v="Blue"/>
    <x v="0"/>
    <n v="100000"/>
    <s v="Yes"/>
    <s v="TY14CORBLU027"/>
  </r>
  <r>
    <s v="GM14CMR016"/>
    <s v="GM"/>
    <s v="General Motors"/>
    <s v="CMR"/>
    <s v="Camero"/>
    <n v="14"/>
    <n v="0"/>
    <n v="14289.6"/>
    <n v="28579.200000000001"/>
    <s v="White"/>
    <x v="1"/>
    <n v="100000"/>
    <s v="Yes"/>
    <s v="GM14CMRWHI016"/>
  </r>
  <r>
    <s v="FD13FCS009"/>
    <s v="FD"/>
    <s v="Ford"/>
    <s v="FCS"/>
    <s v="Focus"/>
    <n v="13"/>
    <n v="1"/>
    <n v="27637.1"/>
    <n v="18424.73"/>
    <s v="Black"/>
    <x v="2"/>
    <n v="75000"/>
    <s v="Yes"/>
    <s v="FD13FCSBLA009"/>
  </r>
  <r>
    <s v="FD13FCS010"/>
    <s v="FD"/>
    <s v="Ford"/>
    <s v="FCS"/>
    <s v="Focus"/>
    <n v="13"/>
    <n v="1"/>
    <n v="27534.799999999999"/>
    <n v="18356.53"/>
    <s v="White"/>
    <x v="0"/>
    <n v="75000"/>
    <s v="Yes"/>
    <s v="FD13FCSWHI010"/>
  </r>
  <r>
    <s v="FD13FCS012"/>
    <s v="FD"/>
    <s v="Ford"/>
    <s v="FCS"/>
    <s v="Focus"/>
    <n v="13"/>
    <n v="1"/>
    <n v="22521.599999999999"/>
    <n v="15014.4"/>
    <s v="Black"/>
    <x v="3"/>
    <n v="75000"/>
    <s v="Yes"/>
    <s v="FD13FCSBLA012"/>
  </r>
  <r>
    <s v="HY13ELA052"/>
    <s v="HY"/>
    <s v="Hundai"/>
    <s v="ELA"/>
    <s v="Elantra"/>
    <n v="13"/>
    <n v="1"/>
    <n v="22188.5"/>
    <n v="14792.33"/>
    <s v="Blue"/>
    <x v="4"/>
    <n v="100000"/>
    <s v="Yes"/>
    <s v="HY13ELABLU052"/>
  </r>
  <r>
    <s v="HY13ELA051"/>
    <s v="HY"/>
    <s v="Hundai"/>
    <s v="ELA"/>
    <s v="Elantra"/>
    <n v="13"/>
    <n v="1"/>
    <n v="20223.900000000001"/>
    <n v="13482.6"/>
    <s v="Black"/>
    <x v="0"/>
    <n v="100000"/>
    <s v="Yes"/>
    <s v="HY13ELABLA051"/>
  </r>
  <r>
    <s v="TY12COR028"/>
    <s v="TY"/>
    <s v="Toyota"/>
    <s v="COR"/>
    <s v="Corola"/>
    <n v="12"/>
    <n v="2"/>
    <n v="29601.9"/>
    <n v="11840.76"/>
    <s v="Black"/>
    <x v="5"/>
    <n v="100000"/>
    <s v="Yes"/>
    <s v="TY12CORBLA028"/>
  </r>
  <r>
    <s v="HO12CIV035"/>
    <s v="HO"/>
    <s v="Honda"/>
    <s v="CIV"/>
    <s v="Civic"/>
    <n v="12"/>
    <n v="2"/>
    <n v="24513.200000000001"/>
    <n v="9805.2800000000007"/>
    <s v="Black"/>
    <x v="6"/>
    <n v="75000"/>
    <s v="Yes"/>
    <s v="HO12CIVBLA035"/>
  </r>
  <r>
    <s v="HO13CIV036"/>
    <s v="HO"/>
    <s v="Honda"/>
    <s v="CIV"/>
    <s v="Civic"/>
    <n v="13"/>
    <n v="1"/>
    <n v="13867.6"/>
    <n v="9245.07"/>
    <s v="Black"/>
    <x v="7"/>
    <n v="75000"/>
    <s v="Yes"/>
    <s v="HO13CIVBLA036"/>
  </r>
  <r>
    <s v="FD13FCS013"/>
    <s v="FD"/>
    <s v="Ford"/>
    <s v="FCS"/>
    <s v="Focus"/>
    <n v="13"/>
    <n v="1"/>
    <n v="13682.9"/>
    <n v="9121.93"/>
    <s v="Black"/>
    <x v="8"/>
    <n v="75000"/>
    <s v="Yes"/>
    <s v="FD13FCSBLA013"/>
  </r>
  <r>
    <s v="HY12ELA050"/>
    <s v="HY"/>
    <s v="Hundai"/>
    <s v="ELA"/>
    <s v="Elantra"/>
    <n v="12"/>
    <n v="2"/>
    <n v="22282"/>
    <n v="8912.7999999999993"/>
    <s v="Blue"/>
    <x v="9"/>
    <n v="100000"/>
    <s v="Yes"/>
    <s v="HY12ELABLU050"/>
  </r>
  <r>
    <s v="TY12CAM029"/>
    <s v="TY"/>
    <s v="Toyota"/>
    <s v="CAM"/>
    <s v="Camrey"/>
    <n v="12"/>
    <n v="2"/>
    <n v="22128.2"/>
    <n v="8851.2800000000007"/>
    <s v="Blue"/>
    <x v="7"/>
    <n v="100000"/>
    <s v="Yes"/>
    <s v="TY12CAMBLU029"/>
  </r>
  <r>
    <s v="TY09CAM024"/>
    <s v="TY"/>
    <s v="Toyota"/>
    <s v="CAM"/>
    <s v="Camrey"/>
    <n v="9"/>
    <n v="5"/>
    <n v="48114.2"/>
    <n v="8748.0400000000009"/>
    <s v="White"/>
    <x v="10"/>
    <n v="100000"/>
    <s v="Yes"/>
    <s v="TY09CAMWHI024"/>
  </r>
  <r>
    <s v="HO11CIV034"/>
    <s v="HO"/>
    <s v="Honda"/>
    <s v="CIV"/>
    <s v="Civic"/>
    <n v="11"/>
    <n v="3"/>
    <n v="30555.3"/>
    <n v="8730.09"/>
    <s v="Black"/>
    <x v="11"/>
    <n v="75000"/>
    <s v="Yes"/>
    <s v="HO11CIVBLA034"/>
  </r>
  <r>
    <s v="HY11ELA049"/>
    <s v="HY"/>
    <s v="Hundai"/>
    <s v="ELA"/>
    <s v="Elantra"/>
    <n v="11"/>
    <n v="3"/>
    <n v="29102.3"/>
    <n v="8314.94"/>
    <s v="Black"/>
    <x v="1"/>
    <n v="100000"/>
    <s v="Yes"/>
    <s v="HY11ELABLA049"/>
  </r>
  <r>
    <s v="CR11PTC044"/>
    <s v="CR"/>
    <s v="Chrysler"/>
    <s v="PTC"/>
    <s v="PT Cruiser"/>
    <n v="11"/>
    <n v="3"/>
    <n v="27394.2"/>
    <n v="7826.91"/>
    <s v="Black"/>
    <x v="3"/>
    <n v="75000"/>
    <s v="Yes"/>
    <s v="CR11PTCBLA044"/>
  </r>
  <r>
    <s v="GM12CMR015"/>
    <s v="GM"/>
    <s v="General Motors"/>
    <s v="CMR"/>
    <s v="Camero"/>
    <n v="12"/>
    <n v="2"/>
    <n v="19421.099999999999"/>
    <n v="7768.44"/>
    <s v="Black"/>
    <x v="12"/>
    <n v="100000"/>
    <s v="Yes"/>
    <s v="GM12CMRBLA015"/>
  </r>
  <r>
    <s v="FD12FCS011"/>
    <s v="FD"/>
    <s v="Ford"/>
    <s v="FCS"/>
    <s v="Focus"/>
    <n v="12"/>
    <n v="2"/>
    <n v="19341.7"/>
    <n v="7736.68"/>
    <s v="White"/>
    <x v="13"/>
    <n v="75000"/>
    <s v="Yes"/>
    <s v="FD12FCSWHI011"/>
  </r>
  <r>
    <s v="HO10CIV033"/>
    <s v="HO"/>
    <s v="Honda"/>
    <s v="CIV"/>
    <s v="Civic"/>
    <n v="10"/>
    <n v="4"/>
    <n v="33477.199999999997"/>
    <n v="7439.38"/>
    <s v="Black"/>
    <x v="14"/>
    <n v="75000"/>
    <s v="Yes"/>
    <s v="HO10CIVBLA033"/>
  </r>
  <r>
    <s v="HO14ODY041"/>
    <s v="HO"/>
    <s v="Honda"/>
    <s v="ODY"/>
    <s v="Odyssey"/>
    <n v="14"/>
    <n v="0"/>
    <n v="3708.1"/>
    <n v="7416.2"/>
    <s v="Black"/>
    <x v="9"/>
    <n v="100000"/>
    <s v="Yes"/>
    <s v="HO14ODYBLA041"/>
  </r>
  <r>
    <s v="GM10SLV017"/>
    <s v="GM"/>
    <s v="General Motors"/>
    <s v="SLV"/>
    <s v="Silverado"/>
    <n v="10"/>
    <n v="4"/>
    <n v="31144.400000000001"/>
    <n v="6920.98"/>
    <s v="Black"/>
    <x v="6"/>
    <n v="100000"/>
    <s v="Yes"/>
    <s v="GM10SLVBLA017"/>
  </r>
  <r>
    <s v="FD08MTG003"/>
    <s v="FD"/>
    <s v="Ford"/>
    <s v="MTG"/>
    <s v="Mustang"/>
    <n v="8"/>
    <n v="6"/>
    <n v="44946.5"/>
    <n v="6914.85"/>
    <s v="Green"/>
    <x v="11"/>
    <n v="50000"/>
    <s v="Yes"/>
    <s v="FD08MTGGRE003"/>
  </r>
  <r>
    <s v="CR04CAR047"/>
    <s v="CR"/>
    <s v="Chrysler"/>
    <s v="CAR"/>
    <s v="Caravan"/>
    <n v="4"/>
    <n v="10"/>
    <n v="72527.199999999997"/>
    <n v="6907.35"/>
    <s v="White"/>
    <x v="12"/>
    <n v="75000"/>
    <s v="Yes"/>
    <s v="CR04CARWHI047"/>
  </r>
  <r>
    <s v="HO07ODY038"/>
    <s v="HO"/>
    <s v="Honda"/>
    <s v="ODY"/>
    <s v="Odyssey"/>
    <n v="7"/>
    <n v="7"/>
    <n v="50854.1"/>
    <n v="6780.55"/>
    <s v="Black"/>
    <x v="14"/>
    <n v="100000"/>
    <s v="Yes"/>
    <s v="HO07ODYBLA038"/>
  </r>
  <r>
    <s v="HO08ODY039"/>
    <s v="HO"/>
    <s v="Honda"/>
    <s v="ODY"/>
    <s v="Odyssey"/>
    <n v="8"/>
    <n v="6"/>
    <n v="42504.6"/>
    <n v="6539.17"/>
    <s v="White"/>
    <x v="8"/>
    <n v="100000"/>
    <s v="Yes"/>
    <s v="HO08ODYWHI039"/>
  </r>
  <r>
    <s v="FD09FCS008"/>
    <s v="FD"/>
    <s v="Ford"/>
    <s v="FCS"/>
    <s v="Focus"/>
    <n v="9"/>
    <n v="5"/>
    <n v="35137"/>
    <n v="6388.55"/>
    <s v="Black"/>
    <x v="10"/>
    <n v="75000"/>
    <s v="Yes"/>
    <s v="FD09FCSBLA008"/>
  </r>
  <r>
    <s v="TY03COR026"/>
    <s v="TY"/>
    <s v="Toyota"/>
    <s v="COR"/>
    <s v="Corola"/>
    <n v="3"/>
    <n v="11"/>
    <n v="73444.399999999994"/>
    <n v="6386.47"/>
    <s v="Black"/>
    <x v="15"/>
    <n v="100000"/>
    <s v="Yes"/>
    <s v="TY03CORBLA026"/>
  </r>
  <r>
    <s v="HO05ODY037"/>
    <s v="HO"/>
    <s v="Honda"/>
    <s v="ODY"/>
    <s v="Odyssey"/>
    <n v="5"/>
    <n v="9"/>
    <n v="60389.5"/>
    <n v="6356.79"/>
    <s v="White"/>
    <x v="10"/>
    <n v="100000"/>
    <s v="Yes"/>
    <s v="HO05ODYWHI037"/>
  </r>
  <r>
    <s v="TY96CAM020"/>
    <s v="TY"/>
    <s v="Toyota"/>
    <s v="CAM"/>
    <s v="Camrey"/>
    <n v="96"/>
    <n v="18"/>
    <n v="114660.6"/>
    <n v="6197.87"/>
    <s v="Green"/>
    <x v="7"/>
    <n v="100000"/>
    <s v="No"/>
    <s v="TY96CAMGRE020"/>
  </r>
  <r>
    <s v="CR04PTC042"/>
    <s v="CR"/>
    <s v="Chrysler"/>
    <s v="PTC"/>
    <s v="PT Cruiser"/>
    <n v="4"/>
    <n v="10"/>
    <n v="64542"/>
    <n v="6146.86"/>
    <s v="Blue"/>
    <x v="2"/>
    <n v="75000"/>
    <s v="Yes"/>
    <s v="CR04PTCBLU042"/>
  </r>
  <r>
    <s v="FD06FCS007"/>
    <s v="FD"/>
    <s v="Ford"/>
    <s v="FCS"/>
    <s v="Focus"/>
    <n v="6"/>
    <n v="8"/>
    <n v="52229.5"/>
    <n v="6144.65"/>
    <s v="Green"/>
    <x v="11"/>
    <n v="75000"/>
    <s v="Yes"/>
    <s v="FD06FCSGRE007"/>
  </r>
  <r>
    <s v="TY00CAM022"/>
    <s v="TY"/>
    <s v="Toyota"/>
    <s v="CAM"/>
    <s v="Camrey"/>
    <n v="0"/>
    <n v="14"/>
    <n v="85928"/>
    <n v="5926.07"/>
    <s v="Green"/>
    <x v="4"/>
    <n v="100000"/>
    <s v="Yes"/>
    <s v="TY00CAMGRE022"/>
  </r>
  <r>
    <s v="FD08MTG004"/>
    <s v="FD"/>
    <s v="Ford"/>
    <s v="MTG"/>
    <s v="Mustang"/>
    <n v="8"/>
    <n v="6"/>
    <n v="37558.800000000003"/>
    <n v="5778.28"/>
    <s v="Black"/>
    <x v="16"/>
    <n v="50000"/>
    <s v="Yes"/>
    <s v="FD08MTGBLA004"/>
  </r>
  <r>
    <s v="TY98CAM021"/>
    <s v="TY"/>
    <s v="Toyota"/>
    <s v="CAM"/>
    <s v="Camrey"/>
    <n v="98"/>
    <n v="16"/>
    <n v="93382.6"/>
    <n v="5659.55"/>
    <s v="Black"/>
    <x v="14"/>
    <n v="100000"/>
    <s v="Yes"/>
    <s v="TY98CAMBLA021"/>
  </r>
  <r>
    <s v="CR07PTC043"/>
    <s v="CR"/>
    <s v="Chrysler"/>
    <s v="PTC"/>
    <s v="PT Cruiser"/>
    <n v="7"/>
    <n v="7"/>
    <n v="42074.2"/>
    <n v="5609.89"/>
    <s v="Green"/>
    <x v="15"/>
    <n v="75000"/>
    <s v="Yes"/>
    <s v="CR07PTCGRE043"/>
  </r>
  <r>
    <s v="FD08MTG005"/>
    <s v="FD"/>
    <s v="Ford"/>
    <s v="MTG"/>
    <s v="Mustang"/>
    <n v="8"/>
    <n v="6"/>
    <n v="36438.5"/>
    <n v="5605.92"/>
    <s v="White"/>
    <x v="2"/>
    <n v="50000"/>
    <s v="Yes"/>
    <s v="FD08MTGWHI005"/>
  </r>
  <r>
    <s v="GM00SLV019"/>
    <s v="GM"/>
    <s v="General Motors"/>
    <s v="SLV"/>
    <s v="Silverado"/>
    <n v="0"/>
    <n v="14"/>
    <n v="80685.8"/>
    <n v="5564.54"/>
    <s v="Blue"/>
    <x v="3"/>
    <n v="100000"/>
    <s v="Yes"/>
    <s v="GM00SLVBLU019"/>
  </r>
  <r>
    <s v="FD06FCS006"/>
    <s v="FD"/>
    <s v="Ford"/>
    <s v="FCS"/>
    <s v="Focus"/>
    <n v="6"/>
    <n v="8"/>
    <n v="46311.4"/>
    <n v="5448.4"/>
    <s v="Green"/>
    <x v="4"/>
    <n v="75000"/>
    <s v="Yes"/>
    <s v="FD06FCSGRE006"/>
  </r>
  <r>
    <s v="TY02CAM023"/>
    <s v="TY"/>
    <s v="Toyota"/>
    <s v="CAM"/>
    <s v="Camrey"/>
    <n v="2"/>
    <n v="12"/>
    <n v="67829.100000000006"/>
    <n v="5426.33"/>
    <s v="Black"/>
    <x v="2"/>
    <n v="100000"/>
    <s v="Yes"/>
    <s v="TY02CAMBLA023"/>
  </r>
  <r>
    <s v="CR00CAR046"/>
    <s v="CR"/>
    <s v="Chrysler"/>
    <s v="CAR"/>
    <s v="Caravan"/>
    <n v="0"/>
    <n v="14"/>
    <n v="77243.100000000006"/>
    <n v="5327.11"/>
    <s v="Black"/>
    <x v="16"/>
    <n v="75000"/>
    <s v="No"/>
    <s v="CR00CARBLA046"/>
  </r>
  <r>
    <s v="HO99CIV030"/>
    <s v="HO"/>
    <s v="Honda"/>
    <s v="CIV"/>
    <s v="Civic"/>
    <n v="99"/>
    <n v="15"/>
    <n v="82374"/>
    <n v="5314.45"/>
    <s v="White"/>
    <x v="8"/>
    <n v="75000"/>
    <s v="No"/>
    <s v="HO99CIVWHI030"/>
  </r>
  <r>
    <s v="FD06MTG002"/>
    <s v="FD"/>
    <s v="Ford"/>
    <s v="MTG"/>
    <s v="Mustang"/>
    <n v="6"/>
    <n v="8"/>
    <n v="44974.8"/>
    <n v="5291.15"/>
    <s v="White"/>
    <x v="9"/>
    <n v="50000"/>
    <s v="Yes"/>
    <s v="FD06MTGWHI002"/>
  </r>
  <r>
    <s v="HO01CIV031"/>
    <s v="HO"/>
    <s v="Honda"/>
    <s v="CIV"/>
    <s v="Civic"/>
    <n v="1"/>
    <n v="13"/>
    <n v="69891.899999999994"/>
    <n v="5177.18"/>
    <s v="Blue"/>
    <x v="16"/>
    <n v="75000"/>
    <s v="Yes"/>
    <s v="HO01CIVBLU031"/>
  </r>
  <r>
    <s v="GM09CMR014"/>
    <s v="GM"/>
    <s v="General Motors"/>
    <s v="CMR"/>
    <s v="Camero"/>
    <n v="9"/>
    <n v="5"/>
    <n v="28464.799999999999"/>
    <n v="5175.42"/>
    <s v="White"/>
    <x v="5"/>
    <n v="100000"/>
    <s v="Yes"/>
    <s v="GM09CMRWHI014"/>
  </r>
  <r>
    <s v="TY02COR025"/>
    <s v="TY"/>
    <s v="Toyota"/>
    <s v="COR"/>
    <s v="Corola"/>
    <n v="2"/>
    <n v="12"/>
    <n v="64467.4"/>
    <n v="5157.3900000000003"/>
    <s v="Red"/>
    <x v="15"/>
    <n v="100000"/>
    <s v="Yes"/>
    <s v="TY02CORRED025"/>
  </r>
  <r>
    <s v="CR99CAR045"/>
    <s v="CR"/>
    <s v="Chrysler"/>
    <s v="CAR"/>
    <s v="Caravan"/>
    <n v="99"/>
    <n v="15"/>
    <n v="79420.600000000006"/>
    <n v="5123.91"/>
    <s v="Green"/>
    <x v="6"/>
    <n v="75000"/>
    <s v="No"/>
    <s v="CR99CARGRE045"/>
  </r>
  <r>
    <s v="HO01ODY040"/>
    <s v="HO"/>
    <s v="Honda"/>
    <s v="ODY"/>
    <s v="Odyssey"/>
    <n v="1"/>
    <n v="13"/>
    <n v="68658.899999999994"/>
    <n v="5085.84"/>
    <s v="Black"/>
    <x v="2"/>
    <n v="100000"/>
    <s v="Yes"/>
    <s v="HO01ODYBLA040"/>
  </r>
  <r>
    <s v="GM98SLV018"/>
    <s v="GM"/>
    <s v="General Motors"/>
    <s v="SLV"/>
    <s v="Silverado"/>
    <n v="98"/>
    <n v="16"/>
    <n v="83162.7"/>
    <n v="5040.16"/>
    <s v="Black"/>
    <x v="5"/>
    <n v="100000"/>
    <s v="Yes"/>
    <s v="GM98SLVBLA018"/>
  </r>
  <r>
    <s v="CR04CAR048"/>
    <s v="CR"/>
    <s v="Chrysler"/>
    <s v="CAR"/>
    <s v="Caravan"/>
    <n v="4"/>
    <n v="10"/>
    <n v="52699.4"/>
    <n v="5018.99"/>
    <s v="Red"/>
    <x v="12"/>
    <n v="75000"/>
    <s v="Yes"/>
    <s v="CR04CARRED048"/>
  </r>
  <r>
    <s v="HO10CIV032"/>
    <s v="HO"/>
    <s v="Honda"/>
    <s v="CIV"/>
    <s v="Civic"/>
    <n v="10"/>
    <n v="4"/>
    <n v="22573"/>
    <n v="5016.22"/>
    <s v="Blue"/>
    <x v="1"/>
    <n v="75000"/>
    <s v="Yes"/>
    <s v="HO10CIVBLU032"/>
  </r>
  <r>
    <s v="FD06MTG001"/>
    <s v="FD"/>
    <s v="Ford"/>
    <s v="MTG"/>
    <s v="Mustang"/>
    <n v="6"/>
    <n v="8"/>
    <n v="40326.800000000003"/>
    <n v="4744.33"/>
    <s v="Black"/>
    <x v="2"/>
    <n v="50000"/>
    <s v="Yes"/>
    <s v="FD06MTGBLA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numFmtId="4" showAll="0"/>
    <pivotField showAll="0"/>
    <pivotField axis="axisRow" showAll="0">
      <items count="18"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Miles 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workbookViewId="0">
      <selection activeCell="I5" sqref="I5"/>
    </sheetView>
  </sheetViews>
  <sheetFormatPr defaultRowHeight="14.4" x14ac:dyDescent="0.3"/>
  <cols>
    <col min="1" max="1" width="12.77734375" style="1" bestFit="1" customWidth="1"/>
    <col min="2" max="2" width="6.77734375" style="1" bestFit="1" customWidth="1"/>
    <col min="3" max="3" width="19.44140625" style="1" bestFit="1" customWidth="1"/>
    <col min="4" max="4" width="7.6640625" style="1" bestFit="1" customWidth="1"/>
    <col min="5" max="5" width="20.33203125" style="1" bestFit="1" customWidth="1"/>
    <col min="6" max="6" width="19.88671875" style="1" bestFit="1" customWidth="1"/>
    <col min="7" max="7" width="4.88671875" style="1" bestFit="1" customWidth="1"/>
    <col min="8" max="8" width="10" style="1" bestFit="1" customWidth="1"/>
    <col min="9" max="9" width="14.44140625" style="1" bestFit="1" customWidth="1"/>
    <col min="10" max="10" width="6.44140625" style="1" bestFit="1" customWidth="1"/>
    <col min="11" max="11" width="9" style="1" bestFit="1" customWidth="1"/>
    <col min="12" max="12" width="17.5546875" style="1" bestFit="1" customWidth="1"/>
    <col min="13" max="13" width="10.6640625" style="1" bestFit="1" customWidth="1"/>
    <col min="14" max="14" width="16.44140625" style="1" bestFit="1" customWidth="1"/>
    <col min="15" max="16384" width="8.88671875" style="1"/>
  </cols>
  <sheetData>
    <row r="1" spans="1:14" ht="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14</v>
      </c>
      <c r="G2" s="1">
        <v>0</v>
      </c>
      <c r="H2" s="2">
        <v>17556.3</v>
      </c>
      <c r="I2" s="2">
        <v>35112.6</v>
      </c>
      <c r="J2" s="1" t="s">
        <v>19</v>
      </c>
      <c r="K2" s="1" t="s">
        <v>20</v>
      </c>
      <c r="L2" s="1">
        <v>100000</v>
      </c>
      <c r="M2" s="1" t="s">
        <v>21</v>
      </c>
      <c r="N2" s="1" t="s">
        <v>22</v>
      </c>
    </row>
    <row r="3" spans="1:14" x14ac:dyDescent="0.3">
      <c r="A3" s="1" t="s">
        <v>23</v>
      </c>
      <c r="B3" s="1" t="s">
        <v>24</v>
      </c>
      <c r="C3" s="1" t="s">
        <v>25</v>
      </c>
      <c r="D3" s="1" t="s">
        <v>26</v>
      </c>
      <c r="E3" s="1" t="s">
        <v>27</v>
      </c>
      <c r="F3" s="1">
        <v>14</v>
      </c>
      <c r="G3" s="1">
        <v>0</v>
      </c>
      <c r="H3" s="2">
        <v>14289.6</v>
      </c>
      <c r="I3" s="2">
        <v>28579.200000000001</v>
      </c>
      <c r="J3" s="1" t="s">
        <v>28</v>
      </c>
      <c r="K3" s="1" t="s">
        <v>29</v>
      </c>
      <c r="L3" s="1">
        <v>100000</v>
      </c>
      <c r="M3" s="1" t="s">
        <v>21</v>
      </c>
      <c r="N3" s="1" t="s">
        <v>30</v>
      </c>
    </row>
    <row r="4" spans="1:14" x14ac:dyDescent="0.3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>
        <v>13</v>
      </c>
      <c r="G4" s="1">
        <v>1</v>
      </c>
      <c r="H4" s="2">
        <v>27637.1</v>
      </c>
      <c r="I4" s="2">
        <v>18424.73</v>
      </c>
      <c r="J4" s="1" t="s">
        <v>36</v>
      </c>
      <c r="K4" s="1" t="s">
        <v>37</v>
      </c>
      <c r="L4" s="1">
        <v>75000</v>
      </c>
      <c r="M4" s="1" t="s">
        <v>21</v>
      </c>
      <c r="N4" s="1" t="s">
        <v>38</v>
      </c>
    </row>
    <row r="5" spans="1:14" x14ac:dyDescent="0.3">
      <c r="A5" s="1" t="s">
        <v>39</v>
      </c>
      <c r="B5" s="1" t="s">
        <v>32</v>
      </c>
      <c r="C5" s="1" t="s">
        <v>33</v>
      </c>
      <c r="D5" s="1" t="s">
        <v>34</v>
      </c>
      <c r="E5" s="1" t="s">
        <v>35</v>
      </c>
      <c r="F5" s="1">
        <v>13</v>
      </c>
      <c r="G5" s="1">
        <v>1</v>
      </c>
      <c r="H5" s="2">
        <v>27534.799999999999</v>
      </c>
      <c r="I5" s="2">
        <v>18356.53</v>
      </c>
      <c r="J5" s="1" t="s">
        <v>28</v>
      </c>
      <c r="K5" s="1" t="s">
        <v>20</v>
      </c>
      <c r="L5" s="1">
        <v>75000</v>
      </c>
      <c r="M5" s="1" t="s">
        <v>21</v>
      </c>
      <c r="N5" s="1" t="s">
        <v>40</v>
      </c>
    </row>
    <row r="6" spans="1:14" x14ac:dyDescent="0.3">
      <c r="A6" s="1" t="s">
        <v>41</v>
      </c>
      <c r="B6" s="1" t="s">
        <v>32</v>
      </c>
      <c r="C6" s="1" t="s">
        <v>33</v>
      </c>
      <c r="D6" s="1" t="s">
        <v>34</v>
      </c>
      <c r="E6" s="1" t="s">
        <v>35</v>
      </c>
      <c r="F6" s="1">
        <v>13</v>
      </c>
      <c r="G6" s="1">
        <v>1</v>
      </c>
      <c r="H6" s="2">
        <v>22521.599999999999</v>
      </c>
      <c r="I6" s="2">
        <v>15014.4</v>
      </c>
      <c r="J6" s="1" t="s">
        <v>36</v>
      </c>
      <c r="K6" s="1" t="s">
        <v>42</v>
      </c>
      <c r="L6" s="1">
        <v>75000</v>
      </c>
      <c r="M6" s="1" t="s">
        <v>21</v>
      </c>
      <c r="N6" s="1" t="s">
        <v>43</v>
      </c>
    </row>
    <row r="7" spans="1:14" x14ac:dyDescent="0.3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>
        <v>13</v>
      </c>
      <c r="G7" s="1">
        <v>1</v>
      </c>
      <c r="H7" s="2">
        <v>22188.5</v>
      </c>
      <c r="I7" s="2">
        <v>14792.33</v>
      </c>
      <c r="J7" s="1" t="s">
        <v>19</v>
      </c>
      <c r="K7" s="1" t="s">
        <v>49</v>
      </c>
      <c r="L7" s="1">
        <v>100000</v>
      </c>
      <c r="M7" s="1" t="s">
        <v>21</v>
      </c>
      <c r="N7" s="1" t="s">
        <v>50</v>
      </c>
    </row>
    <row r="8" spans="1:14" x14ac:dyDescent="0.3">
      <c r="A8" s="1" t="s">
        <v>51</v>
      </c>
      <c r="B8" s="1" t="s">
        <v>45</v>
      </c>
      <c r="C8" s="1" t="s">
        <v>46</v>
      </c>
      <c r="D8" s="1" t="s">
        <v>47</v>
      </c>
      <c r="E8" s="1" t="s">
        <v>48</v>
      </c>
      <c r="F8" s="1">
        <v>13</v>
      </c>
      <c r="G8" s="1">
        <v>1</v>
      </c>
      <c r="H8" s="2">
        <v>20223.900000000001</v>
      </c>
      <c r="I8" s="2">
        <v>13482.6</v>
      </c>
      <c r="J8" s="1" t="s">
        <v>36</v>
      </c>
      <c r="K8" s="1" t="s">
        <v>20</v>
      </c>
      <c r="L8" s="1">
        <v>100000</v>
      </c>
      <c r="M8" s="1" t="s">
        <v>21</v>
      </c>
      <c r="N8" s="1" t="s">
        <v>52</v>
      </c>
    </row>
    <row r="9" spans="1:14" x14ac:dyDescent="0.3">
      <c r="A9" s="1" t="s">
        <v>53</v>
      </c>
      <c r="B9" s="1" t="s">
        <v>15</v>
      </c>
      <c r="C9" s="1" t="s">
        <v>16</v>
      </c>
      <c r="D9" s="1" t="s">
        <v>17</v>
      </c>
      <c r="E9" s="1" t="s">
        <v>18</v>
      </c>
      <c r="F9" s="1">
        <v>12</v>
      </c>
      <c r="G9" s="1">
        <v>2</v>
      </c>
      <c r="H9" s="2">
        <v>29601.9</v>
      </c>
      <c r="I9" s="2">
        <v>11840.76</v>
      </c>
      <c r="J9" s="1" t="s">
        <v>36</v>
      </c>
      <c r="K9" s="1" t="s">
        <v>54</v>
      </c>
      <c r="L9" s="1">
        <v>100000</v>
      </c>
      <c r="M9" s="1" t="s">
        <v>21</v>
      </c>
      <c r="N9" s="1" t="s">
        <v>55</v>
      </c>
    </row>
    <row r="10" spans="1:14" x14ac:dyDescent="0.3">
      <c r="A10" s="1" t="s">
        <v>56</v>
      </c>
      <c r="B10" s="1" t="s">
        <v>57</v>
      </c>
      <c r="C10" s="1" t="s">
        <v>58</v>
      </c>
      <c r="D10" s="1" t="s">
        <v>59</v>
      </c>
      <c r="E10" s="1" t="s">
        <v>60</v>
      </c>
      <c r="F10" s="1">
        <v>12</v>
      </c>
      <c r="G10" s="1">
        <v>2</v>
      </c>
      <c r="H10" s="2">
        <v>24513.200000000001</v>
      </c>
      <c r="I10" s="2">
        <v>9805.2800000000007</v>
      </c>
      <c r="J10" s="1" t="s">
        <v>36</v>
      </c>
      <c r="K10" s="1" t="s">
        <v>61</v>
      </c>
      <c r="L10" s="1">
        <v>75000</v>
      </c>
      <c r="M10" s="1" t="s">
        <v>21</v>
      </c>
      <c r="N10" s="1" t="s">
        <v>62</v>
      </c>
    </row>
    <row r="11" spans="1:14" x14ac:dyDescent="0.3">
      <c r="A11" s="1" t="s">
        <v>63</v>
      </c>
      <c r="B11" s="1" t="s">
        <v>57</v>
      </c>
      <c r="C11" s="1" t="s">
        <v>58</v>
      </c>
      <c r="D11" s="1" t="s">
        <v>59</v>
      </c>
      <c r="E11" s="1" t="s">
        <v>60</v>
      </c>
      <c r="F11" s="1">
        <v>13</v>
      </c>
      <c r="G11" s="1">
        <v>1</v>
      </c>
      <c r="H11" s="2">
        <v>13867.6</v>
      </c>
      <c r="I11" s="2">
        <v>9245.07</v>
      </c>
      <c r="J11" s="1" t="s">
        <v>36</v>
      </c>
      <c r="K11" s="1" t="s">
        <v>64</v>
      </c>
      <c r="L11" s="1">
        <v>75000</v>
      </c>
      <c r="M11" s="1" t="s">
        <v>21</v>
      </c>
      <c r="N11" s="1" t="s">
        <v>65</v>
      </c>
    </row>
    <row r="12" spans="1:14" x14ac:dyDescent="0.3">
      <c r="A12" s="1" t="s">
        <v>66</v>
      </c>
      <c r="B12" s="1" t="s">
        <v>32</v>
      </c>
      <c r="C12" s="1" t="s">
        <v>33</v>
      </c>
      <c r="D12" s="1" t="s">
        <v>34</v>
      </c>
      <c r="E12" s="1" t="s">
        <v>35</v>
      </c>
      <c r="F12" s="1">
        <v>13</v>
      </c>
      <c r="G12" s="1">
        <v>1</v>
      </c>
      <c r="H12" s="2">
        <v>13682.9</v>
      </c>
      <c r="I12" s="2">
        <v>9121.93</v>
      </c>
      <c r="J12" s="1" t="s">
        <v>36</v>
      </c>
      <c r="K12" s="1" t="s">
        <v>67</v>
      </c>
      <c r="L12" s="1">
        <v>75000</v>
      </c>
      <c r="M12" s="1" t="s">
        <v>21</v>
      </c>
      <c r="N12" s="1" t="s">
        <v>68</v>
      </c>
    </row>
    <row r="13" spans="1:14" x14ac:dyDescent="0.3">
      <c r="A13" s="1" t="s">
        <v>69</v>
      </c>
      <c r="B13" s="1" t="s">
        <v>45</v>
      </c>
      <c r="C13" s="1" t="s">
        <v>46</v>
      </c>
      <c r="D13" s="1" t="s">
        <v>47</v>
      </c>
      <c r="E13" s="1" t="s">
        <v>48</v>
      </c>
      <c r="F13" s="1">
        <v>12</v>
      </c>
      <c r="G13" s="1">
        <v>2</v>
      </c>
      <c r="H13" s="2">
        <v>22282</v>
      </c>
      <c r="I13" s="2">
        <v>8912.7999999999993</v>
      </c>
      <c r="J13" s="1" t="s">
        <v>19</v>
      </c>
      <c r="K13" s="1" t="s">
        <v>70</v>
      </c>
      <c r="L13" s="1">
        <v>100000</v>
      </c>
      <c r="M13" s="1" t="s">
        <v>21</v>
      </c>
      <c r="N13" s="1" t="s">
        <v>71</v>
      </c>
    </row>
    <row r="14" spans="1:14" x14ac:dyDescent="0.3">
      <c r="A14" s="1" t="s">
        <v>72</v>
      </c>
      <c r="B14" s="1" t="s">
        <v>15</v>
      </c>
      <c r="C14" s="1" t="s">
        <v>16</v>
      </c>
      <c r="D14" s="1" t="s">
        <v>73</v>
      </c>
      <c r="E14" s="1" t="s">
        <v>74</v>
      </c>
      <c r="F14" s="1">
        <v>12</v>
      </c>
      <c r="G14" s="1">
        <v>2</v>
      </c>
      <c r="H14" s="2">
        <v>22128.2</v>
      </c>
      <c r="I14" s="2">
        <v>8851.2800000000007</v>
      </c>
      <c r="J14" s="1" t="s">
        <v>19</v>
      </c>
      <c r="K14" s="1" t="s">
        <v>64</v>
      </c>
      <c r="L14" s="1">
        <v>100000</v>
      </c>
      <c r="M14" s="1" t="s">
        <v>21</v>
      </c>
      <c r="N14" s="1" t="s">
        <v>75</v>
      </c>
    </row>
    <row r="15" spans="1:14" x14ac:dyDescent="0.3">
      <c r="A15" s="1" t="s">
        <v>76</v>
      </c>
      <c r="B15" s="1" t="s">
        <v>15</v>
      </c>
      <c r="C15" s="1" t="s">
        <v>16</v>
      </c>
      <c r="D15" s="1" t="s">
        <v>73</v>
      </c>
      <c r="E15" s="1" t="s">
        <v>74</v>
      </c>
      <c r="F15" s="1">
        <v>9</v>
      </c>
      <c r="G15" s="1">
        <v>5</v>
      </c>
      <c r="H15" s="2">
        <v>48114.2</v>
      </c>
      <c r="I15" s="2">
        <v>8748.0400000000009</v>
      </c>
      <c r="J15" s="1" t="s">
        <v>28</v>
      </c>
      <c r="K15" s="1" t="s">
        <v>77</v>
      </c>
      <c r="L15" s="1">
        <v>100000</v>
      </c>
      <c r="M15" s="1" t="s">
        <v>21</v>
      </c>
      <c r="N15" s="1" t="s">
        <v>78</v>
      </c>
    </row>
    <row r="16" spans="1:14" x14ac:dyDescent="0.3">
      <c r="A16" s="1" t="s">
        <v>79</v>
      </c>
      <c r="B16" s="1" t="s">
        <v>57</v>
      </c>
      <c r="C16" s="1" t="s">
        <v>58</v>
      </c>
      <c r="D16" s="1" t="s">
        <v>59</v>
      </c>
      <c r="E16" s="1" t="s">
        <v>60</v>
      </c>
      <c r="F16" s="1">
        <v>11</v>
      </c>
      <c r="G16" s="1">
        <v>3</v>
      </c>
      <c r="H16" s="2">
        <v>30555.3</v>
      </c>
      <c r="I16" s="2">
        <v>8730.09</v>
      </c>
      <c r="J16" s="1" t="s">
        <v>36</v>
      </c>
      <c r="K16" s="1" t="s">
        <v>80</v>
      </c>
      <c r="L16" s="1">
        <v>75000</v>
      </c>
      <c r="M16" s="1" t="s">
        <v>21</v>
      </c>
      <c r="N16" s="1" t="s">
        <v>81</v>
      </c>
    </row>
    <row r="17" spans="1:14" x14ac:dyDescent="0.3">
      <c r="A17" s="1" t="s">
        <v>82</v>
      </c>
      <c r="B17" s="1" t="s">
        <v>45</v>
      </c>
      <c r="C17" s="1" t="s">
        <v>46</v>
      </c>
      <c r="D17" s="1" t="s">
        <v>47</v>
      </c>
      <c r="E17" s="1" t="s">
        <v>48</v>
      </c>
      <c r="F17" s="1">
        <v>11</v>
      </c>
      <c r="G17" s="1">
        <v>3</v>
      </c>
      <c r="H17" s="2">
        <v>29102.3</v>
      </c>
      <c r="I17" s="2">
        <v>8314.94</v>
      </c>
      <c r="J17" s="1" t="s">
        <v>36</v>
      </c>
      <c r="K17" s="1" t="s">
        <v>29</v>
      </c>
      <c r="L17" s="1">
        <v>100000</v>
      </c>
      <c r="M17" s="1" t="s">
        <v>21</v>
      </c>
      <c r="N17" s="1" t="s">
        <v>83</v>
      </c>
    </row>
    <row r="18" spans="1:14" x14ac:dyDescent="0.3">
      <c r="A18" s="1" t="s">
        <v>84</v>
      </c>
      <c r="B18" s="1" t="s">
        <v>85</v>
      </c>
      <c r="C18" s="1" t="s">
        <v>86</v>
      </c>
      <c r="D18" s="1" t="s">
        <v>87</v>
      </c>
      <c r="E18" s="1" t="s">
        <v>88</v>
      </c>
      <c r="F18" s="1">
        <v>11</v>
      </c>
      <c r="G18" s="1">
        <v>3</v>
      </c>
      <c r="H18" s="2">
        <v>27394.2</v>
      </c>
      <c r="I18" s="2">
        <v>7826.91</v>
      </c>
      <c r="J18" s="1" t="s">
        <v>36</v>
      </c>
      <c r="K18" s="1" t="s">
        <v>42</v>
      </c>
      <c r="L18" s="1">
        <v>75000</v>
      </c>
      <c r="M18" s="1" t="s">
        <v>21</v>
      </c>
      <c r="N18" s="1" t="s">
        <v>89</v>
      </c>
    </row>
    <row r="19" spans="1:14" x14ac:dyDescent="0.3">
      <c r="A19" s="1" t="s">
        <v>90</v>
      </c>
      <c r="B19" s="1" t="s">
        <v>24</v>
      </c>
      <c r="C19" s="1" t="s">
        <v>25</v>
      </c>
      <c r="D19" s="1" t="s">
        <v>26</v>
      </c>
      <c r="E19" s="1" t="s">
        <v>27</v>
      </c>
      <c r="F19" s="1">
        <v>12</v>
      </c>
      <c r="G19" s="1">
        <v>2</v>
      </c>
      <c r="H19" s="2">
        <v>19421.099999999999</v>
      </c>
      <c r="I19" s="2">
        <v>7768.44</v>
      </c>
      <c r="J19" s="1" t="s">
        <v>36</v>
      </c>
      <c r="K19" s="1" t="s">
        <v>91</v>
      </c>
      <c r="L19" s="1">
        <v>100000</v>
      </c>
      <c r="M19" s="1" t="s">
        <v>21</v>
      </c>
      <c r="N19" s="1" t="s">
        <v>92</v>
      </c>
    </row>
    <row r="20" spans="1:14" x14ac:dyDescent="0.3">
      <c r="A20" s="1" t="s">
        <v>93</v>
      </c>
      <c r="B20" s="1" t="s">
        <v>32</v>
      </c>
      <c r="C20" s="1" t="s">
        <v>33</v>
      </c>
      <c r="D20" s="1" t="s">
        <v>34</v>
      </c>
      <c r="E20" s="1" t="s">
        <v>35</v>
      </c>
      <c r="F20" s="1">
        <v>12</v>
      </c>
      <c r="G20" s="1">
        <v>2</v>
      </c>
      <c r="H20" s="2">
        <v>19341.7</v>
      </c>
      <c r="I20" s="2">
        <v>7736.68</v>
      </c>
      <c r="J20" s="1" t="s">
        <v>28</v>
      </c>
      <c r="K20" s="1" t="s">
        <v>94</v>
      </c>
      <c r="L20" s="1">
        <v>75000</v>
      </c>
      <c r="M20" s="1" t="s">
        <v>21</v>
      </c>
      <c r="N20" s="1" t="s">
        <v>95</v>
      </c>
    </row>
    <row r="21" spans="1:14" x14ac:dyDescent="0.3">
      <c r="A21" s="1" t="s">
        <v>96</v>
      </c>
      <c r="B21" s="1" t="s">
        <v>57</v>
      </c>
      <c r="C21" s="1" t="s">
        <v>58</v>
      </c>
      <c r="D21" s="1" t="s">
        <v>59</v>
      </c>
      <c r="E21" s="1" t="s">
        <v>60</v>
      </c>
      <c r="F21" s="1">
        <v>10</v>
      </c>
      <c r="G21" s="1">
        <v>4</v>
      </c>
      <c r="H21" s="2">
        <v>33477.199999999997</v>
      </c>
      <c r="I21" s="2">
        <v>7439.38</v>
      </c>
      <c r="J21" s="1" t="s">
        <v>36</v>
      </c>
      <c r="K21" s="1" t="s">
        <v>97</v>
      </c>
      <c r="L21" s="1">
        <v>75000</v>
      </c>
      <c r="M21" s="1" t="s">
        <v>21</v>
      </c>
      <c r="N21" s="1" t="s">
        <v>98</v>
      </c>
    </row>
    <row r="22" spans="1:14" x14ac:dyDescent="0.3">
      <c r="A22" s="1" t="s">
        <v>99</v>
      </c>
      <c r="B22" s="1" t="s">
        <v>57</v>
      </c>
      <c r="C22" s="1" t="s">
        <v>58</v>
      </c>
      <c r="D22" s="1" t="s">
        <v>100</v>
      </c>
      <c r="E22" s="1" t="s">
        <v>101</v>
      </c>
      <c r="F22" s="1">
        <v>14</v>
      </c>
      <c r="G22" s="1">
        <v>0</v>
      </c>
      <c r="H22" s="2">
        <v>3708.1</v>
      </c>
      <c r="I22" s="2">
        <v>7416.2</v>
      </c>
      <c r="J22" s="1" t="s">
        <v>36</v>
      </c>
      <c r="K22" s="1" t="s">
        <v>70</v>
      </c>
      <c r="L22" s="1">
        <v>100000</v>
      </c>
      <c r="M22" s="1" t="s">
        <v>21</v>
      </c>
      <c r="N22" s="1" t="s">
        <v>102</v>
      </c>
    </row>
    <row r="23" spans="1:14" x14ac:dyDescent="0.3">
      <c r="A23" s="1" t="s">
        <v>103</v>
      </c>
      <c r="B23" s="1" t="s">
        <v>24</v>
      </c>
      <c r="C23" s="1" t="s">
        <v>25</v>
      </c>
      <c r="D23" s="1" t="s">
        <v>104</v>
      </c>
      <c r="E23" s="1" t="s">
        <v>105</v>
      </c>
      <c r="F23" s="1">
        <v>10</v>
      </c>
      <c r="G23" s="1">
        <v>4</v>
      </c>
      <c r="H23" s="2">
        <v>31144.400000000001</v>
      </c>
      <c r="I23" s="2">
        <v>6920.98</v>
      </c>
      <c r="J23" s="1" t="s">
        <v>36</v>
      </c>
      <c r="K23" s="1" t="s">
        <v>61</v>
      </c>
      <c r="L23" s="1">
        <v>100000</v>
      </c>
      <c r="M23" s="1" t="s">
        <v>21</v>
      </c>
      <c r="N23" s="1" t="s">
        <v>106</v>
      </c>
    </row>
    <row r="24" spans="1:14" x14ac:dyDescent="0.3">
      <c r="A24" s="1" t="s">
        <v>107</v>
      </c>
      <c r="B24" s="1" t="s">
        <v>32</v>
      </c>
      <c r="C24" s="1" t="s">
        <v>33</v>
      </c>
      <c r="D24" s="1" t="s">
        <v>108</v>
      </c>
      <c r="E24" s="1" t="s">
        <v>109</v>
      </c>
      <c r="F24" s="1">
        <v>8</v>
      </c>
      <c r="G24" s="1">
        <v>6</v>
      </c>
      <c r="H24" s="2">
        <v>44946.5</v>
      </c>
      <c r="I24" s="2">
        <v>6914.85</v>
      </c>
      <c r="J24" s="1" t="s">
        <v>110</v>
      </c>
      <c r="K24" s="1" t="s">
        <v>80</v>
      </c>
      <c r="L24" s="1">
        <v>50000</v>
      </c>
      <c r="M24" s="1" t="s">
        <v>21</v>
      </c>
      <c r="N24" s="1" t="s">
        <v>111</v>
      </c>
    </row>
    <row r="25" spans="1:14" x14ac:dyDescent="0.3">
      <c r="A25" s="1" t="s">
        <v>112</v>
      </c>
      <c r="B25" s="1" t="s">
        <v>85</v>
      </c>
      <c r="C25" s="1" t="s">
        <v>86</v>
      </c>
      <c r="D25" s="1" t="s">
        <v>113</v>
      </c>
      <c r="E25" s="1" t="s">
        <v>114</v>
      </c>
      <c r="F25" s="1">
        <v>4</v>
      </c>
      <c r="G25" s="1">
        <v>10</v>
      </c>
      <c r="H25" s="2">
        <v>72527.199999999997</v>
      </c>
      <c r="I25" s="2">
        <v>6907.35</v>
      </c>
      <c r="J25" s="1" t="s">
        <v>28</v>
      </c>
      <c r="K25" s="1" t="s">
        <v>91</v>
      </c>
      <c r="L25" s="1">
        <v>75000</v>
      </c>
      <c r="M25" s="1" t="s">
        <v>21</v>
      </c>
      <c r="N25" s="1" t="s">
        <v>115</v>
      </c>
    </row>
    <row r="26" spans="1:14" x14ac:dyDescent="0.3">
      <c r="A26" s="1" t="s">
        <v>116</v>
      </c>
      <c r="B26" s="1" t="s">
        <v>57</v>
      </c>
      <c r="C26" s="1" t="s">
        <v>58</v>
      </c>
      <c r="D26" s="1" t="s">
        <v>100</v>
      </c>
      <c r="E26" s="1" t="s">
        <v>101</v>
      </c>
      <c r="F26" s="1">
        <v>7</v>
      </c>
      <c r="G26" s="1">
        <v>7</v>
      </c>
      <c r="H26" s="2">
        <v>50854.1</v>
      </c>
      <c r="I26" s="2">
        <v>6780.55</v>
      </c>
      <c r="J26" s="1" t="s">
        <v>36</v>
      </c>
      <c r="K26" s="1" t="s">
        <v>97</v>
      </c>
      <c r="L26" s="1">
        <v>100000</v>
      </c>
      <c r="M26" s="1" t="s">
        <v>21</v>
      </c>
      <c r="N26" s="1" t="s">
        <v>117</v>
      </c>
    </row>
    <row r="27" spans="1:14" x14ac:dyDescent="0.3">
      <c r="A27" s="1" t="s">
        <v>118</v>
      </c>
      <c r="B27" s="1" t="s">
        <v>57</v>
      </c>
      <c r="C27" s="1" t="s">
        <v>58</v>
      </c>
      <c r="D27" s="1" t="s">
        <v>100</v>
      </c>
      <c r="E27" s="1" t="s">
        <v>101</v>
      </c>
      <c r="F27" s="1">
        <v>8</v>
      </c>
      <c r="G27" s="1">
        <v>6</v>
      </c>
      <c r="H27" s="2">
        <v>42504.6</v>
      </c>
      <c r="I27" s="2">
        <v>6539.17</v>
      </c>
      <c r="J27" s="1" t="s">
        <v>28</v>
      </c>
      <c r="K27" s="1" t="s">
        <v>67</v>
      </c>
      <c r="L27" s="1">
        <v>100000</v>
      </c>
      <c r="M27" s="1" t="s">
        <v>21</v>
      </c>
      <c r="N27" s="1" t="s">
        <v>119</v>
      </c>
    </row>
    <row r="28" spans="1:14" x14ac:dyDescent="0.3">
      <c r="A28" s="1" t="s">
        <v>120</v>
      </c>
      <c r="B28" s="1" t="s">
        <v>32</v>
      </c>
      <c r="C28" s="1" t="s">
        <v>33</v>
      </c>
      <c r="D28" s="1" t="s">
        <v>34</v>
      </c>
      <c r="E28" s="1" t="s">
        <v>35</v>
      </c>
      <c r="F28" s="1">
        <v>9</v>
      </c>
      <c r="G28" s="1">
        <v>5</v>
      </c>
      <c r="H28" s="2">
        <v>35137</v>
      </c>
      <c r="I28" s="2">
        <v>6388.55</v>
      </c>
      <c r="J28" s="1" t="s">
        <v>36</v>
      </c>
      <c r="K28" s="1" t="s">
        <v>77</v>
      </c>
      <c r="L28" s="1">
        <v>75000</v>
      </c>
      <c r="M28" s="1" t="s">
        <v>21</v>
      </c>
      <c r="N28" s="1" t="s">
        <v>121</v>
      </c>
    </row>
    <row r="29" spans="1:14" x14ac:dyDescent="0.3">
      <c r="A29" s="1" t="s">
        <v>122</v>
      </c>
      <c r="B29" s="1" t="s">
        <v>15</v>
      </c>
      <c r="C29" s="1" t="s">
        <v>16</v>
      </c>
      <c r="D29" s="1" t="s">
        <v>17</v>
      </c>
      <c r="E29" s="1" t="s">
        <v>18</v>
      </c>
      <c r="F29" s="1">
        <v>3</v>
      </c>
      <c r="G29" s="1">
        <v>11</v>
      </c>
      <c r="H29" s="2">
        <v>73444.399999999994</v>
      </c>
      <c r="I29" s="2">
        <v>6386.47</v>
      </c>
      <c r="J29" s="1" t="s">
        <v>36</v>
      </c>
      <c r="K29" s="1" t="s">
        <v>123</v>
      </c>
      <c r="L29" s="1">
        <v>100000</v>
      </c>
      <c r="M29" s="1" t="s">
        <v>21</v>
      </c>
      <c r="N29" s="1" t="s">
        <v>124</v>
      </c>
    </row>
    <row r="30" spans="1:14" x14ac:dyDescent="0.3">
      <c r="A30" s="1" t="s">
        <v>125</v>
      </c>
      <c r="B30" s="1" t="s">
        <v>57</v>
      </c>
      <c r="C30" s="1" t="s">
        <v>58</v>
      </c>
      <c r="D30" s="1" t="s">
        <v>100</v>
      </c>
      <c r="E30" s="1" t="s">
        <v>101</v>
      </c>
      <c r="F30" s="1">
        <v>5</v>
      </c>
      <c r="G30" s="1">
        <v>9</v>
      </c>
      <c r="H30" s="2">
        <v>60389.5</v>
      </c>
      <c r="I30" s="2">
        <v>6356.79</v>
      </c>
      <c r="J30" s="1" t="s">
        <v>28</v>
      </c>
      <c r="K30" s="1" t="s">
        <v>77</v>
      </c>
      <c r="L30" s="1">
        <v>100000</v>
      </c>
      <c r="M30" s="1" t="s">
        <v>21</v>
      </c>
      <c r="N30" s="1" t="s">
        <v>126</v>
      </c>
    </row>
    <row r="31" spans="1:14" x14ac:dyDescent="0.3">
      <c r="A31" s="1" t="s">
        <v>127</v>
      </c>
      <c r="B31" s="1" t="s">
        <v>15</v>
      </c>
      <c r="C31" s="1" t="s">
        <v>16</v>
      </c>
      <c r="D31" s="1" t="s">
        <v>73</v>
      </c>
      <c r="E31" s="1" t="s">
        <v>74</v>
      </c>
      <c r="F31" s="1">
        <v>96</v>
      </c>
      <c r="G31" s="1">
        <v>18</v>
      </c>
      <c r="H31" s="2">
        <v>114660.6</v>
      </c>
      <c r="I31" s="2">
        <v>6197.87</v>
      </c>
      <c r="J31" s="1" t="s">
        <v>110</v>
      </c>
      <c r="K31" s="1" t="s">
        <v>64</v>
      </c>
      <c r="L31" s="1">
        <v>100000</v>
      </c>
      <c r="M31" s="1" t="s">
        <v>128</v>
      </c>
      <c r="N31" s="1" t="s">
        <v>129</v>
      </c>
    </row>
    <row r="32" spans="1:14" x14ac:dyDescent="0.3">
      <c r="A32" s="1" t="s">
        <v>130</v>
      </c>
      <c r="B32" s="1" t="s">
        <v>85</v>
      </c>
      <c r="C32" s="1" t="s">
        <v>86</v>
      </c>
      <c r="D32" s="1" t="s">
        <v>87</v>
      </c>
      <c r="E32" s="1" t="s">
        <v>88</v>
      </c>
      <c r="F32" s="1">
        <v>4</v>
      </c>
      <c r="G32" s="1">
        <v>10</v>
      </c>
      <c r="H32" s="2">
        <v>64542</v>
      </c>
      <c r="I32" s="2">
        <v>6146.86</v>
      </c>
      <c r="J32" s="1" t="s">
        <v>19</v>
      </c>
      <c r="K32" s="1" t="s">
        <v>37</v>
      </c>
      <c r="L32" s="1">
        <v>75000</v>
      </c>
      <c r="M32" s="1" t="s">
        <v>21</v>
      </c>
      <c r="N32" s="1" t="s">
        <v>131</v>
      </c>
    </row>
    <row r="33" spans="1:14" x14ac:dyDescent="0.3">
      <c r="A33" s="1" t="s">
        <v>132</v>
      </c>
      <c r="B33" s="1" t="s">
        <v>32</v>
      </c>
      <c r="C33" s="1" t="s">
        <v>33</v>
      </c>
      <c r="D33" s="1" t="s">
        <v>34</v>
      </c>
      <c r="E33" s="1" t="s">
        <v>35</v>
      </c>
      <c r="F33" s="1">
        <v>6</v>
      </c>
      <c r="G33" s="1">
        <v>8</v>
      </c>
      <c r="H33" s="2">
        <v>52229.5</v>
      </c>
      <c r="I33" s="2">
        <v>6144.65</v>
      </c>
      <c r="J33" s="1" t="s">
        <v>110</v>
      </c>
      <c r="K33" s="1" t="s">
        <v>80</v>
      </c>
      <c r="L33" s="1">
        <v>75000</v>
      </c>
      <c r="M33" s="1" t="s">
        <v>21</v>
      </c>
      <c r="N33" s="1" t="s">
        <v>133</v>
      </c>
    </row>
    <row r="34" spans="1:14" x14ac:dyDescent="0.3">
      <c r="A34" s="1" t="s">
        <v>134</v>
      </c>
      <c r="B34" s="1" t="s">
        <v>15</v>
      </c>
      <c r="C34" s="1" t="s">
        <v>16</v>
      </c>
      <c r="D34" s="1" t="s">
        <v>73</v>
      </c>
      <c r="E34" s="1" t="s">
        <v>74</v>
      </c>
      <c r="F34" s="1">
        <v>0</v>
      </c>
      <c r="G34" s="1">
        <v>14</v>
      </c>
      <c r="H34" s="2">
        <v>85928</v>
      </c>
      <c r="I34" s="2">
        <v>5926.07</v>
      </c>
      <c r="J34" s="1" t="s">
        <v>110</v>
      </c>
      <c r="K34" s="1" t="s">
        <v>49</v>
      </c>
      <c r="L34" s="1">
        <v>100000</v>
      </c>
      <c r="M34" s="1" t="s">
        <v>21</v>
      </c>
      <c r="N34" s="1" t="s">
        <v>135</v>
      </c>
    </row>
    <row r="35" spans="1:14" x14ac:dyDescent="0.3">
      <c r="A35" s="1" t="s">
        <v>136</v>
      </c>
      <c r="B35" s="1" t="s">
        <v>32</v>
      </c>
      <c r="C35" s="1" t="s">
        <v>33</v>
      </c>
      <c r="D35" s="1" t="s">
        <v>108</v>
      </c>
      <c r="E35" s="1" t="s">
        <v>109</v>
      </c>
      <c r="F35" s="1">
        <v>8</v>
      </c>
      <c r="G35" s="1">
        <v>6</v>
      </c>
      <c r="H35" s="2">
        <v>37558.800000000003</v>
      </c>
      <c r="I35" s="2">
        <v>5778.28</v>
      </c>
      <c r="J35" s="1" t="s">
        <v>36</v>
      </c>
      <c r="K35" s="1" t="s">
        <v>137</v>
      </c>
      <c r="L35" s="1">
        <v>50000</v>
      </c>
      <c r="M35" s="1" t="s">
        <v>21</v>
      </c>
      <c r="N35" s="1" t="s">
        <v>138</v>
      </c>
    </row>
    <row r="36" spans="1:14" x14ac:dyDescent="0.3">
      <c r="A36" s="1" t="s">
        <v>139</v>
      </c>
      <c r="B36" s="1" t="s">
        <v>15</v>
      </c>
      <c r="C36" s="1" t="s">
        <v>16</v>
      </c>
      <c r="D36" s="1" t="s">
        <v>73</v>
      </c>
      <c r="E36" s="1" t="s">
        <v>74</v>
      </c>
      <c r="F36" s="1">
        <v>98</v>
      </c>
      <c r="G36" s="1">
        <v>16</v>
      </c>
      <c r="H36" s="2">
        <v>93382.6</v>
      </c>
      <c r="I36" s="2">
        <v>5659.55</v>
      </c>
      <c r="J36" s="1" t="s">
        <v>36</v>
      </c>
      <c r="K36" s="1" t="s">
        <v>97</v>
      </c>
      <c r="L36" s="1">
        <v>100000</v>
      </c>
      <c r="M36" s="1" t="s">
        <v>21</v>
      </c>
      <c r="N36" s="1" t="s">
        <v>140</v>
      </c>
    </row>
    <row r="37" spans="1:14" x14ac:dyDescent="0.3">
      <c r="A37" s="1" t="s">
        <v>141</v>
      </c>
      <c r="B37" s="1" t="s">
        <v>85</v>
      </c>
      <c r="C37" s="1" t="s">
        <v>86</v>
      </c>
      <c r="D37" s="1" t="s">
        <v>87</v>
      </c>
      <c r="E37" s="1" t="s">
        <v>88</v>
      </c>
      <c r="F37" s="1">
        <v>7</v>
      </c>
      <c r="G37" s="1">
        <v>7</v>
      </c>
      <c r="H37" s="2">
        <v>42074.2</v>
      </c>
      <c r="I37" s="2">
        <v>5609.89</v>
      </c>
      <c r="J37" s="1" t="s">
        <v>110</v>
      </c>
      <c r="K37" s="1" t="s">
        <v>123</v>
      </c>
      <c r="L37" s="1">
        <v>75000</v>
      </c>
      <c r="M37" s="1" t="s">
        <v>21</v>
      </c>
      <c r="N37" s="1" t="s">
        <v>142</v>
      </c>
    </row>
    <row r="38" spans="1:14" x14ac:dyDescent="0.3">
      <c r="A38" s="1" t="s">
        <v>143</v>
      </c>
      <c r="B38" s="1" t="s">
        <v>32</v>
      </c>
      <c r="C38" s="1" t="s">
        <v>33</v>
      </c>
      <c r="D38" s="1" t="s">
        <v>108</v>
      </c>
      <c r="E38" s="1" t="s">
        <v>109</v>
      </c>
      <c r="F38" s="1">
        <v>8</v>
      </c>
      <c r="G38" s="1">
        <v>6</v>
      </c>
      <c r="H38" s="2">
        <v>36438.5</v>
      </c>
      <c r="I38" s="2">
        <v>5605.92</v>
      </c>
      <c r="J38" s="1" t="s">
        <v>28</v>
      </c>
      <c r="K38" s="1" t="s">
        <v>37</v>
      </c>
      <c r="L38" s="1">
        <v>50000</v>
      </c>
      <c r="M38" s="1" t="s">
        <v>21</v>
      </c>
      <c r="N38" s="1" t="s">
        <v>144</v>
      </c>
    </row>
    <row r="39" spans="1:14" x14ac:dyDescent="0.3">
      <c r="A39" s="1" t="s">
        <v>145</v>
      </c>
      <c r="B39" s="1" t="s">
        <v>24</v>
      </c>
      <c r="C39" s="1" t="s">
        <v>25</v>
      </c>
      <c r="D39" s="1" t="s">
        <v>104</v>
      </c>
      <c r="E39" s="1" t="s">
        <v>105</v>
      </c>
      <c r="F39" s="1">
        <v>0</v>
      </c>
      <c r="G39" s="1">
        <v>14</v>
      </c>
      <c r="H39" s="2">
        <v>80685.8</v>
      </c>
      <c r="I39" s="2">
        <v>5564.54</v>
      </c>
      <c r="J39" s="1" t="s">
        <v>19</v>
      </c>
      <c r="K39" s="1" t="s">
        <v>42</v>
      </c>
      <c r="L39" s="1">
        <v>100000</v>
      </c>
      <c r="M39" s="1" t="s">
        <v>21</v>
      </c>
      <c r="N39" s="1" t="s">
        <v>146</v>
      </c>
    </row>
    <row r="40" spans="1:14" x14ac:dyDescent="0.3">
      <c r="A40" s="1" t="s">
        <v>147</v>
      </c>
      <c r="B40" s="1" t="s">
        <v>32</v>
      </c>
      <c r="C40" s="1" t="s">
        <v>33</v>
      </c>
      <c r="D40" s="1" t="s">
        <v>34</v>
      </c>
      <c r="E40" s="1" t="s">
        <v>35</v>
      </c>
      <c r="F40" s="1">
        <v>6</v>
      </c>
      <c r="G40" s="1">
        <v>8</v>
      </c>
      <c r="H40" s="2">
        <v>46311.4</v>
      </c>
      <c r="I40" s="2">
        <v>5448.4</v>
      </c>
      <c r="J40" s="1" t="s">
        <v>110</v>
      </c>
      <c r="K40" s="1" t="s">
        <v>49</v>
      </c>
      <c r="L40" s="1">
        <v>75000</v>
      </c>
      <c r="M40" s="1" t="s">
        <v>21</v>
      </c>
      <c r="N40" s="1" t="s">
        <v>148</v>
      </c>
    </row>
    <row r="41" spans="1:14" x14ac:dyDescent="0.3">
      <c r="A41" s="1" t="s">
        <v>149</v>
      </c>
      <c r="B41" s="1" t="s">
        <v>15</v>
      </c>
      <c r="C41" s="1" t="s">
        <v>16</v>
      </c>
      <c r="D41" s="1" t="s">
        <v>73</v>
      </c>
      <c r="E41" s="1" t="s">
        <v>74</v>
      </c>
      <c r="F41" s="1">
        <v>2</v>
      </c>
      <c r="G41" s="1">
        <v>12</v>
      </c>
      <c r="H41" s="2">
        <v>67829.100000000006</v>
      </c>
      <c r="I41" s="2">
        <v>5426.33</v>
      </c>
      <c r="J41" s="1" t="s">
        <v>36</v>
      </c>
      <c r="K41" s="1" t="s">
        <v>37</v>
      </c>
      <c r="L41" s="1">
        <v>100000</v>
      </c>
      <c r="M41" s="1" t="s">
        <v>21</v>
      </c>
      <c r="N41" s="1" t="s">
        <v>150</v>
      </c>
    </row>
    <row r="42" spans="1:14" x14ac:dyDescent="0.3">
      <c r="A42" s="1" t="s">
        <v>151</v>
      </c>
      <c r="B42" s="1" t="s">
        <v>85</v>
      </c>
      <c r="C42" s="1" t="s">
        <v>86</v>
      </c>
      <c r="D42" s="1" t="s">
        <v>113</v>
      </c>
      <c r="E42" s="1" t="s">
        <v>114</v>
      </c>
      <c r="F42" s="1">
        <v>0</v>
      </c>
      <c r="G42" s="1">
        <v>14</v>
      </c>
      <c r="H42" s="2">
        <v>77243.100000000006</v>
      </c>
      <c r="I42" s="2">
        <v>5327.11</v>
      </c>
      <c r="J42" s="1" t="s">
        <v>36</v>
      </c>
      <c r="K42" s="1" t="s">
        <v>137</v>
      </c>
      <c r="L42" s="1">
        <v>75000</v>
      </c>
      <c r="M42" s="1" t="s">
        <v>128</v>
      </c>
      <c r="N42" s="1" t="s">
        <v>152</v>
      </c>
    </row>
    <row r="43" spans="1:14" x14ac:dyDescent="0.3">
      <c r="A43" s="1" t="s">
        <v>153</v>
      </c>
      <c r="B43" s="1" t="s">
        <v>57</v>
      </c>
      <c r="C43" s="1" t="s">
        <v>58</v>
      </c>
      <c r="D43" s="1" t="s">
        <v>59</v>
      </c>
      <c r="E43" s="1" t="s">
        <v>60</v>
      </c>
      <c r="F43" s="1">
        <v>99</v>
      </c>
      <c r="G43" s="1">
        <v>15</v>
      </c>
      <c r="H43" s="2">
        <v>82374</v>
      </c>
      <c r="I43" s="2">
        <v>5314.45</v>
      </c>
      <c r="J43" s="1" t="s">
        <v>28</v>
      </c>
      <c r="K43" s="1" t="s">
        <v>67</v>
      </c>
      <c r="L43" s="1">
        <v>75000</v>
      </c>
      <c r="M43" s="1" t="s">
        <v>128</v>
      </c>
      <c r="N43" s="1" t="s">
        <v>154</v>
      </c>
    </row>
    <row r="44" spans="1:14" x14ac:dyDescent="0.3">
      <c r="A44" s="1" t="s">
        <v>155</v>
      </c>
      <c r="B44" s="1" t="s">
        <v>32</v>
      </c>
      <c r="C44" s="1" t="s">
        <v>33</v>
      </c>
      <c r="D44" s="1" t="s">
        <v>108</v>
      </c>
      <c r="E44" s="1" t="s">
        <v>109</v>
      </c>
      <c r="F44" s="1">
        <v>6</v>
      </c>
      <c r="G44" s="1">
        <v>8</v>
      </c>
      <c r="H44" s="2">
        <v>44974.8</v>
      </c>
      <c r="I44" s="2">
        <v>5291.15</v>
      </c>
      <c r="J44" s="1" t="s">
        <v>28</v>
      </c>
      <c r="K44" s="1" t="s">
        <v>70</v>
      </c>
      <c r="L44" s="1">
        <v>50000</v>
      </c>
      <c r="M44" s="1" t="s">
        <v>21</v>
      </c>
      <c r="N44" s="1" t="s">
        <v>156</v>
      </c>
    </row>
    <row r="45" spans="1:14" x14ac:dyDescent="0.3">
      <c r="A45" s="1" t="s">
        <v>157</v>
      </c>
      <c r="B45" s="1" t="s">
        <v>57</v>
      </c>
      <c r="C45" s="1" t="s">
        <v>58</v>
      </c>
      <c r="D45" s="1" t="s">
        <v>59</v>
      </c>
      <c r="E45" s="1" t="s">
        <v>60</v>
      </c>
      <c r="F45" s="1">
        <v>1</v>
      </c>
      <c r="G45" s="1">
        <v>13</v>
      </c>
      <c r="H45" s="2">
        <v>69891.899999999994</v>
      </c>
      <c r="I45" s="2">
        <v>5177.18</v>
      </c>
      <c r="J45" s="1" t="s">
        <v>19</v>
      </c>
      <c r="K45" s="1" t="s">
        <v>137</v>
      </c>
      <c r="L45" s="1">
        <v>75000</v>
      </c>
      <c r="M45" s="1" t="s">
        <v>21</v>
      </c>
      <c r="N45" s="1" t="s">
        <v>158</v>
      </c>
    </row>
    <row r="46" spans="1:14" x14ac:dyDescent="0.3">
      <c r="A46" s="1" t="s">
        <v>159</v>
      </c>
      <c r="B46" s="1" t="s">
        <v>24</v>
      </c>
      <c r="C46" s="1" t="s">
        <v>25</v>
      </c>
      <c r="D46" s="1" t="s">
        <v>26</v>
      </c>
      <c r="E46" s="1" t="s">
        <v>27</v>
      </c>
      <c r="F46" s="1">
        <v>9</v>
      </c>
      <c r="G46" s="1">
        <v>5</v>
      </c>
      <c r="H46" s="2">
        <v>28464.799999999999</v>
      </c>
      <c r="I46" s="2">
        <v>5175.42</v>
      </c>
      <c r="J46" s="1" t="s">
        <v>28</v>
      </c>
      <c r="K46" s="1" t="s">
        <v>54</v>
      </c>
      <c r="L46" s="1">
        <v>100000</v>
      </c>
      <c r="M46" s="1" t="s">
        <v>21</v>
      </c>
      <c r="N46" s="1" t="s">
        <v>160</v>
      </c>
    </row>
    <row r="47" spans="1:14" x14ac:dyDescent="0.3">
      <c r="A47" s="1" t="s">
        <v>161</v>
      </c>
      <c r="B47" s="1" t="s">
        <v>15</v>
      </c>
      <c r="C47" s="1" t="s">
        <v>16</v>
      </c>
      <c r="D47" s="1" t="s">
        <v>17</v>
      </c>
      <c r="E47" s="1" t="s">
        <v>18</v>
      </c>
      <c r="F47" s="1">
        <v>2</v>
      </c>
      <c r="G47" s="1">
        <v>12</v>
      </c>
      <c r="H47" s="2">
        <v>64467.4</v>
      </c>
      <c r="I47" s="2">
        <v>5157.3900000000003</v>
      </c>
      <c r="J47" s="1" t="s">
        <v>162</v>
      </c>
      <c r="K47" s="1" t="s">
        <v>123</v>
      </c>
      <c r="L47" s="1">
        <v>100000</v>
      </c>
      <c r="M47" s="1" t="s">
        <v>21</v>
      </c>
      <c r="N47" s="1" t="s">
        <v>163</v>
      </c>
    </row>
    <row r="48" spans="1:14" x14ac:dyDescent="0.3">
      <c r="A48" s="1" t="s">
        <v>164</v>
      </c>
      <c r="B48" s="1" t="s">
        <v>85</v>
      </c>
      <c r="C48" s="1" t="s">
        <v>86</v>
      </c>
      <c r="D48" s="1" t="s">
        <v>113</v>
      </c>
      <c r="E48" s="1" t="s">
        <v>114</v>
      </c>
      <c r="F48" s="1">
        <v>99</v>
      </c>
      <c r="G48" s="1">
        <v>15</v>
      </c>
      <c r="H48" s="2">
        <v>79420.600000000006</v>
      </c>
      <c r="I48" s="2">
        <v>5123.91</v>
      </c>
      <c r="J48" s="1" t="s">
        <v>110</v>
      </c>
      <c r="K48" s="1" t="s">
        <v>61</v>
      </c>
      <c r="L48" s="1">
        <v>75000</v>
      </c>
      <c r="M48" s="1" t="s">
        <v>128</v>
      </c>
      <c r="N48" s="1" t="s">
        <v>165</v>
      </c>
    </row>
    <row r="49" spans="1:14" x14ac:dyDescent="0.3">
      <c r="A49" s="1" t="s">
        <v>166</v>
      </c>
      <c r="B49" s="1" t="s">
        <v>57</v>
      </c>
      <c r="C49" s="1" t="s">
        <v>58</v>
      </c>
      <c r="D49" s="1" t="s">
        <v>100</v>
      </c>
      <c r="E49" s="1" t="s">
        <v>101</v>
      </c>
      <c r="F49" s="1">
        <v>1</v>
      </c>
      <c r="G49" s="1">
        <v>13</v>
      </c>
      <c r="H49" s="2">
        <v>68658.899999999994</v>
      </c>
      <c r="I49" s="2">
        <v>5085.84</v>
      </c>
      <c r="J49" s="1" t="s">
        <v>36</v>
      </c>
      <c r="K49" s="1" t="s">
        <v>37</v>
      </c>
      <c r="L49" s="1">
        <v>100000</v>
      </c>
      <c r="M49" s="1" t="s">
        <v>21</v>
      </c>
      <c r="N49" s="1" t="s">
        <v>167</v>
      </c>
    </row>
    <row r="50" spans="1:14" x14ac:dyDescent="0.3">
      <c r="A50" s="1" t="s">
        <v>168</v>
      </c>
      <c r="B50" s="1" t="s">
        <v>24</v>
      </c>
      <c r="C50" s="1" t="s">
        <v>25</v>
      </c>
      <c r="D50" s="1" t="s">
        <v>104</v>
      </c>
      <c r="E50" s="1" t="s">
        <v>105</v>
      </c>
      <c r="F50" s="1">
        <v>98</v>
      </c>
      <c r="G50" s="1">
        <v>16</v>
      </c>
      <c r="H50" s="2">
        <v>83162.7</v>
      </c>
      <c r="I50" s="2">
        <v>5040.16</v>
      </c>
      <c r="J50" s="1" t="s">
        <v>36</v>
      </c>
      <c r="K50" s="1" t="s">
        <v>54</v>
      </c>
      <c r="L50" s="1">
        <v>100000</v>
      </c>
      <c r="M50" s="1" t="s">
        <v>21</v>
      </c>
      <c r="N50" s="1" t="s">
        <v>169</v>
      </c>
    </row>
    <row r="51" spans="1:14" x14ac:dyDescent="0.3">
      <c r="A51" s="1" t="s">
        <v>170</v>
      </c>
      <c r="B51" s="1" t="s">
        <v>85</v>
      </c>
      <c r="C51" s="1" t="s">
        <v>86</v>
      </c>
      <c r="D51" s="1" t="s">
        <v>113</v>
      </c>
      <c r="E51" s="1" t="s">
        <v>114</v>
      </c>
      <c r="F51" s="1">
        <v>4</v>
      </c>
      <c r="G51" s="1">
        <v>10</v>
      </c>
      <c r="H51" s="2">
        <v>52699.4</v>
      </c>
      <c r="I51" s="2">
        <v>5018.99</v>
      </c>
      <c r="J51" s="1" t="s">
        <v>162</v>
      </c>
      <c r="K51" s="1" t="s">
        <v>91</v>
      </c>
      <c r="L51" s="1">
        <v>75000</v>
      </c>
      <c r="M51" s="1" t="s">
        <v>21</v>
      </c>
      <c r="N51" s="1" t="s">
        <v>171</v>
      </c>
    </row>
    <row r="52" spans="1:14" x14ac:dyDescent="0.3">
      <c r="A52" s="1" t="s">
        <v>172</v>
      </c>
      <c r="B52" s="1" t="s">
        <v>57</v>
      </c>
      <c r="C52" s="1" t="s">
        <v>58</v>
      </c>
      <c r="D52" s="1" t="s">
        <v>59</v>
      </c>
      <c r="E52" s="1" t="s">
        <v>60</v>
      </c>
      <c r="F52" s="1">
        <v>10</v>
      </c>
      <c r="G52" s="1">
        <v>4</v>
      </c>
      <c r="H52" s="2">
        <v>22573</v>
      </c>
      <c r="I52" s="2">
        <v>5016.22</v>
      </c>
      <c r="J52" s="1" t="s">
        <v>19</v>
      </c>
      <c r="K52" s="1" t="s">
        <v>29</v>
      </c>
      <c r="L52" s="1">
        <v>75000</v>
      </c>
      <c r="M52" s="1" t="s">
        <v>21</v>
      </c>
      <c r="N52" s="1" t="s">
        <v>173</v>
      </c>
    </row>
    <row r="53" spans="1:14" x14ac:dyDescent="0.3">
      <c r="A53" s="1" t="s">
        <v>174</v>
      </c>
      <c r="B53" s="1" t="s">
        <v>32</v>
      </c>
      <c r="C53" s="1" t="s">
        <v>33</v>
      </c>
      <c r="D53" s="1" t="s">
        <v>108</v>
      </c>
      <c r="E53" s="1" t="s">
        <v>109</v>
      </c>
      <c r="F53" s="1">
        <v>6</v>
      </c>
      <c r="G53" s="1">
        <v>8</v>
      </c>
      <c r="H53" s="2">
        <v>40326.800000000003</v>
      </c>
      <c r="I53" s="2">
        <v>4744.33</v>
      </c>
      <c r="J53" s="1" t="s">
        <v>36</v>
      </c>
      <c r="K53" s="1" t="s">
        <v>37</v>
      </c>
      <c r="L53" s="1">
        <v>50000</v>
      </c>
      <c r="M53" s="1" t="s">
        <v>21</v>
      </c>
      <c r="N53" s="1" t="s">
        <v>175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4" t="s">
        <v>176</v>
      </c>
      <c r="B3" t="s">
        <v>178</v>
      </c>
    </row>
    <row r="4" spans="1:2" x14ac:dyDescent="0.3">
      <c r="A4" s="5" t="s">
        <v>91</v>
      </c>
      <c r="B4" s="6">
        <v>144647.69999999998</v>
      </c>
    </row>
    <row r="5" spans="1:2" x14ac:dyDescent="0.3">
      <c r="A5" s="5" t="s">
        <v>64</v>
      </c>
      <c r="B5" s="6">
        <v>150656.40000000002</v>
      </c>
    </row>
    <row r="6" spans="1:2" x14ac:dyDescent="0.3">
      <c r="A6" s="5" t="s">
        <v>49</v>
      </c>
      <c r="B6" s="6">
        <v>154427.9</v>
      </c>
    </row>
    <row r="7" spans="1:2" x14ac:dyDescent="0.3">
      <c r="A7" s="5" t="s">
        <v>123</v>
      </c>
      <c r="B7" s="6">
        <v>179986</v>
      </c>
    </row>
    <row r="8" spans="1:2" x14ac:dyDescent="0.3">
      <c r="A8" s="5" t="s">
        <v>77</v>
      </c>
      <c r="B8" s="6">
        <v>143640.70000000001</v>
      </c>
    </row>
    <row r="9" spans="1:2" x14ac:dyDescent="0.3">
      <c r="A9" s="5" t="s">
        <v>61</v>
      </c>
      <c r="B9" s="6">
        <v>135078.20000000001</v>
      </c>
    </row>
    <row r="10" spans="1:2" x14ac:dyDescent="0.3">
      <c r="A10" s="5" t="s">
        <v>137</v>
      </c>
      <c r="B10" s="6">
        <v>184693.8</v>
      </c>
    </row>
    <row r="11" spans="1:2" x14ac:dyDescent="0.3">
      <c r="A11" s="5" t="s">
        <v>80</v>
      </c>
      <c r="B11" s="6">
        <v>127731.3</v>
      </c>
    </row>
    <row r="12" spans="1:2" x14ac:dyDescent="0.3">
      <c r="A12" s="5" t="s">
        <v>70</v>
      </c>
      <c r="B12" s="6">
        <v>70964.899999999994</v>
      </c>
    </row>
    <row r="13" spans="1:2" x14ac:dyDescent="0.3">
      <c r="A13" s="5" t="s">
        <v>20</v>
      </c>
      <c r="B13" s="6">
        <v>65315</v>
      </c>
    </row>
    <row r="14" spans="1:2" x14ac:dyDescent="0.3">
      <c r="A14" s="5" t="s">
        <v>67</v>
      </c>
      <c r="B14" s="6">
        <v>138561.5</v>
      </c>
    </row>
    <row r="15" spans="1:2" x14ac:dyDescent="0.3">
      <c r="A15" s="5" t="s">
        <v>54</v>
      </c>
      <c r="B15" s="6">
        <v>141229.4</v>
      </c>
    </row>
    <row r="16" spans="1:2" x14ac:dyDescent="0.3">
      <c r="A16" s="5" t="s">
        <v>37</v>
      </c>
      <c r="B16" s="6">
        <v>305432.39999999997</v>
      </c>
    </row>
    <row r="17" spans="1:2" x14ac:dyDescent="0.3">
      <c r="A17" s="5" t="s">
        <v>97</v>
      </c>
      <c r="B17" s="6">
        <v>177713.9</v>
      </c>
    </row>
    <row r="18" spans="1:2" x14ac:dyDescent="0.3">
      <c r="A18" s="5" t="s">
        <v>29</v>
      </c>
      <c r="B18" s="6">
        <v>65964.899999999994</v>
      </c>
    </row>
    <row r="19" spans="1:2" x14ac:dyDescent="0.3">
      <c r="A19" s="5" t="s">
        <v>42</v>
      </c>
      <c r="B19" s="6">
        <v>130601.60000000001</v>
      </c>
    </row>
    <row r="20" spans="1:2" x14ac:dyDescent="0.3">
      <c r="A20" s="5" t="s">
        <v>94</v>
      </c>
      <c r="B20" s="6">
        <v>19341.7</v>
      </c>
    </row>
    <row r="21" spans="1:2" x14ac:dyDescent="0.3">
      <c r="A21" s="5" t="s">
        <v>177</v>
      </c>
      <c r="B21" s="6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2023-05-30T14:23:39Z</dcterms:modified>
</cp:coreProperties>
</file>