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C\ECC 2022-2023\Semestre 7\TDLOG\"/>
    </mc:Choice>
  </mc:AlternateContent>
  <xr:revisionPtr revIDLastSave="0" documentId="8_{46224831-8E9B-4FC8-B616-51930D7E3F27}" xr6:coauthVersionLast="47" xr6:coauthVersionMax="47" xr10:uidLastSave="{00000000-0000-0000-0000-000000000000}"/>
  <bookViews>
    <workbookView xWindow="-108" yWindow="-108" windowWidth="23256" windowHeight="12456" xr2:uid="{D77BC57E-BC6B-404E-8117-4035C523F7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5" i="1" s="1"/>
  <c r="E16" i="1" s="1"/>
  <c r="E17" i="1" s="1"/>
  <c r="E18" i="1" s="1"/>
  <c r="E19" i="1" s="1"/>
  <c r="E13" i="1"/>
  <c r="I4" i="1"/>
</calcChain>
</file>

<file path=xl/sharedStrings.xml><?xml version="1.0" encoding="utf-8"?>
<sst xmlns="http://schemas.openxmlformats.org/spreadsheetml/2006/main" count="22" uniqueCount="15">
  <si>
    <t>Point</t>
  </si>
  <si>
    <t>Total point</t>
  </si>
  <si>
    <t>Sprints prévus</t>
  </si>
  <si>
    <t>Sprint1</t>
  </si>
  <si>
    <t>Sprint2</t>
  </si>
  <si>
    <t>Sprint3</t>
  </si>
  <si>
    <t>Sprint4</t>
  </si>
  <si>
    <t>Sprint5</t>
  </si>
  <si>
    <t>Sprint6</t>
  </si>
  <si>
    <t>Sprint7</t>
  </si>
  <si>
    <t>Point estimés</t>
  </si>
  <si>
    <t>Sprints</t>
  </si>
  <si>
    <t>Total de sprint tout au long du projet</t>
  </si>
  <si>
    <t>Points réalisés</t>
  </si>
  <si>
    <t>Cumul des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</si>
</sst>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Burnup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de sprint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Feuil1!$A$13:$A$19</c:f>
              <c:strCache>
                <c:ptCount val="7"/>
                <c:pt idx="0">
                  <c:v>Sprint1</c:v>
                </c:pt>
                <c:pt idx="1">
                  <c:v>Sprint2</c:v>
                </c:pt>
                <c:pt idx="2">
                  <c:v>Sprint3</c:v>
                </c:pt>
                <c:pt idx="3">
                  <c:v>Sprint4</c:v>
                </c:pt>
                <c:pt idx="4">
                  <c:v>Sprint5</c:v>
                </c:pt>
                <c:pt idx="5">
                  <c:v>Sprint6</c:v>
                </c:pt>
                <c:pt idx="6">
                  <c:v>Sprint7</c:v>
                </c:pt>
              </c:strCache>
            </c:strRef>
          </c:cat>
          <c:val>
            <c:numRef>
              <c:f>Feuil1!$B$13:$B$19</c:f>
              <c:numCache>
                <c:formatCode>General</c:formatCode>
                <c:ptCount val="7"/>
                <c:pt idx="0">
                  <c:v>390</c:v>
                </c:pt>
                <c:pt idx="1">
                  <c:v>390</c:v>
                </c:pt>
                <c:pt idx="2">
                  <c:v>390</c:v>
                </c:pt>
                <c:pt idx="3">
                  <c:v>390</c:v>
                </c:pt>
                <c:pt idx="4">
                  <c:v>390</c:v>
                </c:pt>
                <c:pt idx="5">
                  <c:v>390</c:v>
                </c:pt>
                <c:pt idx="6">
                  <c:v>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1-47CB-B578-1BD95DE5954A}"/>
            </c:ext>
          </c:extLst>
        </c:ser>
        <c:ser>
          <c:idx val="1"/>
          <c:order val="1"/>
          <c:tx>
            <c:v>Sprint réalisés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Feuil1!$D$13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11-47CB-B578-1BD95DE5954A}"/>
            </c:ext>
          </c:extLst>
        </c:ser>
        <c:ser>
          <c:idx val="2"/>
          <c:order val="2"/>
          <c:tx>
            <c:v>Points estimés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Feuil1!$E$13:$E$19</c:f>
              <c:numCache>
                <c:formatCode>General</c:formatCode>
                <c:ptCount val="7"/>
                <c:pt idx="0">
                  <c:v>55.714285714285715</c:v>
                </c:pt>
                <c:pt idx="1">
                  <c:v>111.42857142857143</c:v>
                </c:pt>
                <c:pt idx="2">
                  <c:v>167.14285714285714</c:v>
                </c:pt>
                <c:pt idx="3">
                  <c:v>222.85714285714286</c:v>
                </c:pt>
                <c:pt idx="4">
                  <c:v>278.57142857142856</c:v>
                </c:pt>
                <c:pt idx="5">
                  <c:v>334.28571428571428</c:v>
                </c:pt>
                <c:pt idx="6">
                  <c:v>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11-47CB-B578-1BD95DE5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8921791"/>
        <c:axId val="1248922207"/>
      </c:lineChart>
      <c:catAx>
        <c:axId val="1248921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8922207"/>
        <c:crosses val="autoZero"/>
        <c:auto val="1"/>
        <c:lblAlgn val="ctr"/>
        <c:lblOffset val="100"/>
        <c:noMultiLvlLbl val="0"/>
      </c:catAx>
      <c:valAx>
        <c:axId val="124892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Story point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892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617220</xdr:colOff>
      <xdr:row>4</xdr:row>
      <xdr:rowOff>129540</xdr:rowOff>
    </xdr:from>
    <xdr:to>
      <xdr:col>14</xdr:col>
      <xdr:colOff>281940</xdr:colOff>
      <xdr:row>26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F13DBBC7-B3F6-916C-5FB0-AF0944223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466A-7913-4C52-908B-ADC7C3A1B0D6}">
  <dimension ref="A3:I19"/>
  <sheetViews>
    <sheetView tabSelected="1" workbookViewId="0">
      <selection activeCell="C25" sqref="C25"/>
    </sheetView>
  </sheetViews>
  <sheetFormatPr baseColWidth="10" defaultRowHeight="14.4" x14ac:dyDescent="0.3"/>
  <cols>
    <col min="1" max="1" width="15.5546875" customWidth="1"/>
    <col min="2" max="2" width="36.44140625" customWidth="1"/>
    <col min="3" max="3" width="13.44140625" customWidth="1"/>
    <col min="4" max="4" width="14.5546875" customWidth="1"/>
  </cols>
  <sheetData>
    <row r="3" spans="1:9" x14ac:dyDescent="0.3">
      <c r="A3" s="5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2" t="s">
        <v>1</v>
      </c>
    </row>
    <row r="4" spans="1:9" x14ac:dyDescent="0.3">
      <c r="A4" s="5" t="s">
        <v>0</v>
      </c>
      <c r="B4" s="1">
        <v>90</v>
      </c>
      <c r="C4" s="1">
        <v>50</v>
      </c>
      <c r="D4" s="1">
        <v>50</v>
      </c>
      <c r="E4" s="1">
        <v>50</v>
      </c>
      <c r="F4" s="1">
        <v>50</v>
      </c>
      <c r="G4" s="1">
        <v>50</v>
      </c>
      <c r="H4" s="1">
        <v>50</v>
      </c>
      <c r="I4" s="3">
        <f>SUM(B4:H4)</f>
        <v>390</v>
      </c>
    </row>
    <row r="12" spans="1:9" x14ac:dyDescent="0.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10</v>
      </c>
    </row>
    <row r="13" spans="1:9" x14ac:dyDescent="0.3">
      <c r="A13" s="6" t="s">
        <v>3</v>
      </c>
      <c r="B13" s="1">
        <v>390</v>
      </c>
      <c r="C13" s="1">
        <v>90</v>
      </c>
      <c r="D13" s="1">
        <v>90</v>
      </c>
      <c r="E13" s="1">
        <f>390/7</f>
        <v>55.714285714285715</v>
      </c>
    </row>
    <row r="14" spans="1:9" x14ac:dyDescent="0.3">
      <c r="A14" s="6" t="s">
        <v>4</v>
      </c>
      <c r="B14" s="1">
        <v>390</v>
      </c>
      <c r="C14" s="1"/>
      <c r="D14" s="1"/>
      <c r="E14" s="1">
        <f>E13+(390/7)</f>
        <v>111.42857142857143</v>
      </c>
    </row>
    <row r="15" spans="1:9" x14ac:dyDescent="0.3">
      <c r="A15" s="6" t="s">
        <v>5</v>
      </c>
      <c r="B15" s="1">
        <v>390</v>
      </c>
      <c r="C15" s="1"/>
      <c r="D15" s="1"/>
      <c r="E15" s="1">
        <f t="shared" ref="E15:E19" si="0">E14+(390/7)</f>
        <v>167.14285714285714</v>
      </c>
    </row>
    <row r="16" spans="1:9" x14ac:dyDescent="0.3">
      <c r="A16" s="6" t="s">
        <v>6</v>
      </c>
      <c r="B16" s="1">
        <v>390</v>
      </c>
      <c r="C16" s="1"/>
      <c r="D16" s="1"/>
      <c r="E16" s="1">
        <f t="shared" si="0"/>
        <v>222.85714285714286</v>
      </c>
    </row>
    <row r="17" spans="1:5" x14ac:dyDescent="0.3">
      <c r="A17" s="6" t="s">
        <v>7</v>
      </c>
      <c r="B17" s="1">
        <v>390</v>
      </c>
      <c r="C17" s="1"/>
      <c r="D17" s="1"/>
      <c r="E17" s="1">
        <f t="shared" si="0"/>
        <v>278.57142857142856</v>
      </c>
    </row>
    <row r="18" spans="1:5" x14ac:dyDescent="0.3">
      <c r="A18" s="6" t="s">
        <v>8</v>
      </c>
      <c r="B18" s="1">
        <v>390</v>
      </c>
      <c r="C18" s="1"/>
      <c r="D18" s="1"/>
      <c r="E18" s="1">
        <f t="shared" si="0"/>
        <v>334.28571428571428</v>
      </c>
    </row>
    <row r="19" spans="1:5" x14ac:dyDescent="0.3">
      <c r="A19" s="6" t="s">
        <v>9</v>
      </c>
      <c r="B19" s="1">
        <v>390</v>
      </c>
      <c r="C19" s="1"/>
      <c r="D19" s="1"/>
      <c r="E19" s="1">
        <f t="shared" si="0"/>
        <v>390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Cheick Kaba</dc:creator>
  <cp:lastModifiedBy>Cheick Kaba</cp:lastModifiedBy>
  <dcterms:created xsi:type="dcterms:W3CDTF">2022-11-05T09:34:16Z</dcterms:created>
  <dcterms:modified xsi:type="dcterms:W3CDTF">2022-11-05T11:03:39Z</dcterms:modified>
</cp:coreProperties>
</file>