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rticle_JOC\EXCEL_LLMs_Joc\tableau_excel_LLMs\"/>
    </mc:Choice>
  </mc:AlternateContent>
  <xr:revisionPtr revIDLastSave="0" documentId="13_ncr:1_{9EA7DC4B-848B-4BCC-87AF-D2C38269E24A}" xr6:coauthVersionLast="47" xr6:coauthVersionMax="47" xr10:uidLastSave="{00000000-0000-0000-0000-000000000000}"/>
  <bookViews>
    <workbookView xWindow="-120" yWindow="-120" windowWidth="20730" windowHeight="11160" activeTab="1" xr2:uid="{C1ED12CE-E3A6-4F67-AA81-787358FC6761}"/>
  </bookViews>
  <sheets>
    <sheet name="Pattern_Questions" sheetId="5" r:id="rId1"/>
    <sheet name="Evaluation_Responses_LLMs" sheetId="1" r:id="rId2"/>
    <sheet name="Results_Zero_shot_prompt" sheetId="2" r:id="rId3"/>
    <sheet name="Results_Few_shot_prompti" sheetId="3" r:id="rId4"/>
    <sheet name="Correlation_N_Ans_TQ_Zero_Shot" sheetId="4" r:id="rId5"/>
    <sheet name="Correla_N_ANs_TQ_Few_sho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<sst xmlns="http://schemas.openxmlformats.org/spreadsheetml/2006/main" count="536" uniqueCount="157">
  <si>
    <t>,</t>
  </si>
  <si>
    <t>Zer shot</t>
  </si>
  <si>
    <t>Few shot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</si>
  <si>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</si>
  <si>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</si>
  <si>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</si>
  <si>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</si>
  <si>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</si>
  <si>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</si>
  <si>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</si>
  <si>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</si>
  <si>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</si>
  <si>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</si>
  <si>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</si>
  <si>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</si>
  <si>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</si>
  <si>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</si>
  <si>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How many ICA standards are there for archival description?</t>
  </si>
  <si>
    <t>In what year was the first version of the NF Z42-013 standard published?</t>
  </si>
  <si>
    <t>In what year was the ISO 14721 standard, known as OAIS, first published?</t>
  </si>
  <si>
    <t>How many entities are defined in the ISO 16363:2012 standard (Trusted digital repositories - Audit and certification of trustworthy digital repositories)?</t>
  </si>
  <si>
    <t>How many levels of arrangement are defined in the ISAD(G) standard (General International Standard Archival Description)?</t>
  </si>
  <si>
    <t>What type of storage media does ISO 15489 recommend for long-term archiving?</t>
  </si>
  <si>
    <t>What basic metadata should be included in an electronic archiving system according to ISO 23081?</t>
  </si>
  <si>
    <t>Does NF Z42-013 apply to physical archives, electronic archives, or both?</t>
  </si>
  <si>
    <t>According to the NF Z42-015 standard, what are the three main types of documents concerned by electronic archiving?</t>
  </si>
  <si>
    <t>The ISO 15489 standard highlights the concept of "Records Management". Can you explain what this concept means and why it is important in the context of archiving?</t>
  </si>
  <si>
    <t>What are the components of the OAIS Model?</t>
  </si>
  <si>
    <t>What are the main elements described in the ISO 15489 standard concerning the management of electronic archives?</t>
  </si>
  <si>
    <t>What are the main stages of the electronic archiving process according to the NF Z42-013 standard?</t>
  </si>
  <si>
    <t>What are the key attributes of a trustworthy digital repository according to ISO 16363?</t>
  </si>
  <si>
    <t>What are the main principles of archival description according to ISAD(G)?</t>
  </si>
  <si>
    <t>What is the usefulness and applicability of the ISO 15489 standard?</t>
  </si>
  <si>
    <t>How does the ISO 15489 standard define the principles and good practices for the management of records in an electronic context?</t>
  </si>
  <si>
    <t>What are the technical and organizational challenges associated with the implementation of electronic archiving standards, such as ISO 14721 (OAIS), in the context of public institutions?</t>
  </si>
  <si>
    <t>How does the ISAD(G) standard contribute to the structuring and accessibility of archival descriptions?</t>
  </si>
  <si>
    <t>What role does ISO 16363 play in ensuring the long-term preservation of digital archives?</t>
  </si>
  <si>
    <t>What are the main challenges faced by organizations when implementing the NF Z42-013 standard for electronic archiving?</t>
  </si>
  <si>
    <t>How can archiving standards help ensure the authenticity and integrity of electronic documents over time?</t>
  </si>
  <si>
    <t>What are the main difficulties faced by organizations when implementing the ISO 23081 standard?</t>
  </si>
  <si>
    <t>What are the main obstacles to the adoption of the OAIS model (ISO 14721) in digital preservation strategies?</t>
  </si>
  <si>
    <t>How do public institutions struggle with ensuring compliance with ISO 15489 in a digital transformation context?</t>
  </si>
  <si>
    <t>How does ISO 14721 (OAIS) differ conceptually from ISO 16363 in terms of their objectives and scope?</t>
  </si>
  <si>
    <t>What are the main complementarities and overlaps between ISO 15489 and ISO 23081 in electronic records management?</t>
  </si>
  <si>
    <t>In what ways does the Rics (records in context) standard contribute to interoperability with the OAIS model?</t>
  </si>
  <si>
    <t>How could the NF Z42-013 standard be aligned or harmonized with ISO 15489 to strengthen digital preservation practices?</t>
  </si>
  <si>
    <t>What are the strengths and limitations of relying solely on OAIS (ISO 14721) for ensuring the long-term preservation of digital archives?</t>
  </si>
  <si>
    <t xml:space="preserve">Evaluation of responses generated by the 4 LLMs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</si>
  <si>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</si>
  <si>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</si>
  <si>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</si>
  <si>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</si>
  <si>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</si>
  <si>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</si>
  <si>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</si>
  <si>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</si>
  <si>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</si>
  <si>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</si>
  <si>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</si>
  <si>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</si>
  <si>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</si>
  <si>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</si>
  <si>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</si>
  <si>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</si>
  <si>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Quantitative (closed) Numerical data</t>
  </si>
  <si>
    <t>Qualitative (closed) Metadata</t>
  </si>
  <si>
    <t>Qualitative (closed) Data list</t>
  </si>
  <si>
    <t>Qualitative (open) Definition/
Description</t>
  </si>
  <si>
    <t>Qualitative (open) Detailed description of a problem</t>
  </si>
  <si>
    <t>Analytical Insight Questions</t>
  </si>
  <si>
    <t>Evaluation of responses thez Chat GPT 4.5</t>
  </si>
  <si>
    <t>Evaluation of reponses the Gemini Advanced</t>
  </si>
  <si>
    <t>Evaluation of reponses the Mistral</t>
  </si>
  <si>
    <t>Evaluation des responses Claude  4.5</t>
  </si>
  <si>
    <t>Partial response</t>
  </si>
  <si>
    <t>Correct answer</t>
  </si>
  <si>
    <t>Partial answer</t>
  </si>
  <si>
    <t>Wrong answer</t>
  </si>
  <si>
    <t>Approximative answer</t>
  </si>
  <si>
    <t>Zero shot</t>
  </si>
  <si>
    <t>Zero  shot</t>
  </si>
  <si>
    <t>approximative answer</t>
  </si>
  <si>
    <t>Prompt technique</t>
  </si>
  <si>
    <t>Chat GPT 4.5</t>
  </si>
  <si>
    <t>Gemini Advanced</t>
  </si>
  <si>
    <t>Claude 4.5</t>
  </si>
  <si>
    <t>Mistral</t>
  </si>
  <si>
    <t>Zero Shot</t>
  </si>
  <si>
    <t>Partial Answer</t>
  </si>
  <si>
    <t>Approximative Answer</t>
  </si>
  <si>
    <t>Wrong Answer</t>
  </si>
  <si>
    <t>Total</t>
  </si>
  <si>
    <t>Score</t>
  </si>
  <si>
    <t>Correct Answer</t>
  </si>
  <si>
    <t>No Answer (but indication)</t>
  </si>
  <si>
    <t xml:space="preserve">No Answer </t>
  </si>
  <si>
    <t>Total  scoring</t>
  </si>
  <si>
    <t>56/90 points</t>
  </si>
  <si>
    <t>51/90 points</t>
  </si>
  <si>
    <t>53/90 points</t>
  </si>
  <si>
    <t>47/90points</t>
  </si>
  <si>
    <t>Response rate in percentage</t>
  </si>
  <si>
    <t>56.67%</t>
  </si>
  <si>
    <t>few shot</t>
  </si>
  <si>
    <t xml:space="preserve">Few shot </t>
  </si>
  <si>
    <t>Few Shot</t>
  </si>
  <si>
    <t>60/90 points</t>
  </si>
  <si>
    <t>55/90 points</t>
  </si>
  <si>
    <t>54/90 points</t>
  </si>
  <si>
    <t>Correctes answers</t>
  </si>
  <si>
    <t>Partial answers</t>
  </si>
  <si>
    <t>approximative answers</t>
  </si>
  <si>
    <t>Closed quantitative questions</t>
  </si>
  <si>
    <t>Closed qualitative questions (Meta data)</t>
  </si>
  <si>
    <t>Closed qualitative questions (Data list)</t>
  </si>
  <si>
    <t>Open qualitative questions (definition; description)</t>
  </si>
  <si>
    <t>Open qualitative questions (detailed descriptionof a problem</t>
  </si>
  <si>
    <t>Question</t>
  </si>
  <si>
    <t>Original Question</t>
  </si>
  <si>
    <t>Pattern Question</t>
  </si>
  <si>
    <t>How many [éléments] are there in [nom de la norme ou organisme] ?</t>
  </si>
  <si>
    <t>In what year was [nom de la norme] first published / established / updated ?</t>
  </si>
  <si>
    <t>In what year was the [standard name/identifier] standard first published?</t>
  </si>
  <si>
    <t>How many [elements/entities/components] are defined in the [standard name/identifier] standard?</t>
  </si>
  <si>
    <t>How many levels/categories/stages are defined in the [standard name/identifier] standard?</t>
  </si>
  <si>
    <t>What type of [media/technology/method] does the [standard name/identifier] recommend for [purpose]?</t>
  </si>
  <si>
    <t>What [basic/core] [metadata/elements/requirements] should be included in [system/process] according to [standard name/identifier]?</t>
  </si>
  <si>
    <t>Does the [standard name/identifier] apply to [domain A], [domain B], or both?</t>
  </si>
  <si>
    <t>According to [standard name/identifier], what are the main types/categories of [documents/items/records] concerned by [process/topic]?</t>
  </si>
  <si>
    <t>The [standard name/identifier] highlights the concept of “[concept]”. Can you explain its meaning and its importance in the context of [domain]?</t>
  </si>
  <si>
    <t>What are the components/elements/parts of the [model name/standard]?</t>
  </si>
  <si>
    <t>What are the main elements described in the [standard name/identifier] concerning [aspect/topic]?</t>
  </si>
  <si>
    <t>What are the main stages/phases/steps of [process] according to [standard name/identifier]?</t>
  </si>
  <si>
    <t>What are the key attributes/criteria/features of a [entity/system] according to [standard name/identifier]?</t>
  </si>
  <si>
    <t>What are the main principles/guidelines of [domain/topic] according to [standard name/identifier]?</t>
  </si>
  <si>
    <t>What is the usefulness and applicability of the [standard name/identifier] standard?</t>
  </si>
  <si>
    <t>How does the [standard name/identifier] define the principles and good practices for [topic/context]?</t>
  </si>
  <si>
    <t>What are the technical and organizational challenges associated with implementing [standard name/identifier] in [context/sector]?</t>
  </si>
  <si>
    <t>How does the [standard name/identifier] contribute to [objective/outcome]?</t>
  </si>
  <si>
    <t>What role does the [standard name/identifier] play in [objective/process]?</t>
  </si>
  <si>
    <t>What are the main challenges faced by organizations when implementing [standard name/identifier]?</t>
  </si>
  <si>
    <t>How can [type of standards] help ensure [goal/outcome]?</t>
  </si>
  <si>
    <t>What are the main difficulties/obstacles faced by organizations when implementing [standard name/identifier]?</t>
  </si>
  <si>
    <t>What are the main obstacles/barriers to the adoption of [model/standard name] in [context/sector]?</t>
  </si>
  <si>
    <t>how do [type of institutions/organizations] struggle with ensuring compliance with [standard name/identifier] in [context/scenario]?</t>
  </si>
  <si>
    <t>How does [Standard/Model A] differ conceptually from [Standard/Model B] in terms of their [objectives/scope/purpose/application]?</t>
  </si>
  <si>
    <t>What are the main complementarities and overlaps between [Standard/Model A] and [Standard/Model B] in the context of [domain/topic]?</t>
  </si>
  <si>
    <t>In what ways does [Standard/Model A] contribute to [goal/outcome] with [Standard/Model] ?</t>
  </si>
  <si>
    <t>How could [Standard/Model A] be aligned or harmonized with [Standard/Model B] to strengthen [aspect/practice/domain]?</t>
  </si>
  <si>
    <t>What are the strengths and limitations of relying solely on [Standard/Model A] for ensuring [goal/outcome]?</t>
  </si>
  <si>
    <t>Categories of questions</t>
  </si>
  <si>
    <t>Q</t>
  </si>
  <si>
    <t>Pattern questions</t>
  </si>
  <si>
    <t>Correlation between the type of questions and the nature of the    answers generated by LLMs tested  with zero shot</t>
  </si>
  <si>
    <t>Few  shot</t>
  </si>
  <si>
    <t>Correlation between the type of questions and the nature of the    answers generated by LLMs tested  with Few shot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</si>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</sst>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8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center" vertical="top" wrapText="1"/>
    </xf>
    <xf numFmtId="0" fontId="5" fillId="10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5" fillId="8" borderId="5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6" borderId="15" xfId="0" applyFont="1" applyFill="1" applyBorder="1" applyAlignment="1">
      <alignment horizontal="center" vertical="top" wrapText="1"/>
    </xf>
    <xf numFmtId="0" fontId="5" fillId="9" borderId="5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6433799583406"/>
          <c:y val="2.5428331875182269E-2"/>
          <c:w val="0.88557204305235804"/>
          <c:h val="0.66496062992125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Results_Zero_shot_prompt!$B$6:$C$6</c:f>
              <c:strCache>
                <c:ptCount val="2"/>
                <c:pt idx="1">
                  <c:v>Correct answer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Results_Zero_shot_prompt!$D$6:$K$6</c:f>
              <c:numCache>
                <c:formatCode>General</c:formatCode>
                <c:ptCount val="8"/>
                <c:pt idx="0">
                  <c:v>8</c:v>
                </c:pt>
                <c:pt idx="2">
                  <c:v>7</c:v>
                </c:pt>
                <c:pt idx="4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2-49E3-810B-42CBCB48DE25}"/>
            </c:ext>
          </c:extLst>
        </c:ser>
        <c:ser>
          <c:idx val="1"/>
          <c:order val="1"/>
          <c:tx>
            <c:strRef>
              <c:f>Results_Zero_shot_prompt!$B$7:$C$7</c:f>
              <c:strCache>
                <c:ptCount val="2"/>
                <c:pt idx="1">
                  <c:v>Partial Answer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Results_Zero_shot_prompt!$D$7:$K$7</c:f>
              <c:numCache>
                <c:formatCode>General</c:formatCode>
                <c:ptCount val="8"/>
                <c:pt idx="0">
                  <c:v>10</c:v>
                </c:pt>
                <c:pt idx="2">
                  <c:v>8</c:v>
                </c:pt>
                <c:pt idx="4">
                  <c:v>10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2-49E3-810B-42CBCB48DE25}"/>
            </c:ext>
          </c:extLst>
        </c:ser>
        <c:ser>
          <c:idx val="2"/>
          <c:order val="2"/>
          <c:tx>
            <c:strRef>
              <c:f>Results_Zero_shot_prompt!$B$8:$C$8</c:f>
              <c:strCache>
                <c:ptCount val="2"/>
                <c:pt idx="1">
                  <c:v>Approximative Answer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Results_Zero_shot_prompt!$D$8:$K$8</c:f>
              <c:numCache>
                <c:formatCode>General</c:formatCode>
                <c:ptCount val="8"/>
                <c:pt idx="0">
                  <c:v>12</c:v>
                </c:pt>
                <c:pt idx="2">
                  <c:v>14</c:v>
                </c:pt>
                <c:pt idx="4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2-49E3-810B-42CBCB48DE25}"/>
            </c:ext>
          </c:extLst>
        </c:ser>
        <c:ser>
          <c:idx val="3"/>
          <c:order val="3"/>
          <c:tx>
            <c:strRef>
              <c:f>Results_Zero_shot_prompt!$B$9:$C$9</c:f>
              <c:strCache>
                <c:ptCount val="2"/>
                <c:pt idx="1">
                  <c:v>Wrong Answer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Results_Zero_shot_prompt!$D$4:$K$5</c15:sqref>
                  </c15:fullRef>
                  <c15:levelRef>
                    <c15:sqref>Results_Zero_shot_prompt!$D$4:$K$4</c15:sqref>
                  </c15:levelRef>
                </c:ext>
              </c:extLst>
              <c:f>Results_Zero_shot_prompt!$D$4:$K$4</c:f>
              <c:strCache>
                <c:ptCount val="7"/>
                <c:pt idx="0">
                  <c:v>Chat GPT 4.5</c:v>
                </c:pt>
                <c:pt idx="2">
                  <c:v>Gemini Advanced</c:v>
                </c:pt>
                <c:pt idx="4">
                  <c:v>Claude 4.5</c:v>
                </c:pt>
                <c:pt idx="6">
                  <c:v>Mistral</c:v>
                </c:pt>
              </c:strCache>
            </c:strRef>
          </c:cat>
          <c:val>
            <c:numRef>
              <c:f>Results_Zero_shot_prompt!$D$9:$K$9</c:f>
              <c:numCache>
                <c:formatCode>General</c:formatCode>
                <c:ptCount val="8"/>
                <c:pt idx="2">
                  <c:v>1</c:v>
                </c:pt>
                <c:pt idx="4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2-49E3-810B-42CBCB48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452959"/>
        <c:axId val="1228438079"/>
      </c:barChart>
      <c:catAx>
        <c:axId val="122845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438079"/>
        <c:crosses val="autoZero"/>
        <c:auto val="1"/>
        <c:lblAlgn val="ctr"/>
        <c:lblOffset val="100"/>
        <c:noMultiLvlLbl val="0"/>
      </c:catAx>
      <c:valAx>
        <c:axId val="12284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845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Results_Few_shot_prompti!$B$5:$C$5</c:f>
              <c:strCache>
                <c:ptCount val="2"/>
                <c:pt idx="1">
                  <c:v>Correct answer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Results_Few_shot_prompti!$D$5:$K$5</c:f>
              <c:numCache>
                <c:formatCode>General</c:formatCode>
                <c:ptCount val="8"/>
                <c:pt idx="0">
                  <c:v>10</c:v>
                </c:pt>
                <c:pt idx="2">
                  <c:v>9</c:v>
                </c:pt>
                <c:pt idx="4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7D0-B678-C82BE0D77760}"/>
            </c:ext>
          </c:extLst>
        </c:ser>
        <c:ser>
          <c:idx val="1"/>
          <c:order val="1"/>
          <c:tx>
            <c:strRef>
              <c:f>Results_Few_shot_prompti!$B$6:$C$6</c:f>
              <c:strCache>
                <c:ptCount val="2"/>
                <c:pt idx="1">
                  <c:v>Partial Answer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Results_Few_shot_prompti!$D$6:$K$6</c:f>
              <c:numCache>
                <c:formatCode>General</c:formatCode>
                <c:ptCount val="8"/>
                <c:pt idx="0">
                  <c:v>10</c:v>
                </c:pt>
                <c:pt idx="2">
                  <c:v>8</c:v>
                </c:pt>
                <c:pt idx="4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5-47D0-B678-C82BE0D77760}"/>
            </c:ext>
          </c:extLst>
        </c:ser>
        <c:ser>
          <c:idx val="2"/>
          <c:order val="2"/>
          <c:tx>
            <c:strRef>
              <c:f>Results_Few_shot_prompti!$B$7:$C$7</c:f>
              <c:strCache>
                <c:ptCount val="2"/>
                <c:pt idx="1">
                  <c:v>Approximative Answer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Results_Few_shot_prompti!$D$7:$K$7</c:f>
              <c:numCache>
                <c:formatCode>General</c:formatCode>
                <c:ptCount val="8"/>
                <c:pt idx="0">
                  <c:v>10</c:v>
                </c:pt>
                <c:pt idx="2">
                  <c:v>12</c:v>
                </c:pt>
                <c:pt idx="4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5-47D0-B678-C82BE0D77760}"/>
            </c:ext>
          </c:extLst>
        </c:ser>
        <c:ser>
          <c:idx val="3"/>
          <c:order val="3"/>
          <c:tx>
            <c:strRef>
              <c:f>Results_Few_shot_prompti!$B$8:$C$8</c:f>
              <c:strCache>
                <c:ptCount val="2"/>
                <c:pt idx="1">
                  <c:v>Wrong Answer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Results_Few_shot_prompti!$D$3:$K$4</c:f>
              <c:multiLvlStrCache>
                <c:ptCount val="7"/>
                <c:lvl>
                  <c:pt idx="0">
                    <c:v>Few shot</c:v>
                  </c:pt>
                  <c:pt idx="2">
                    <c:v>few shot</c:v>
                  </c:pt>
                  <c:pt idx="4">
                    <c:v>Few shot </c:v>
                  </c:pt>
                  <c:pt idx="6">
                    <c:v>Few Shot</c:v>
                  </c:pt>
                </c:lvl>
                <c:lvl>
                  <c:pt idx="0">
                    <c:v>Chat GPT 4.5</c:v>
                  </c:pt>
                  <c:pt idx="2">
                    <c:v>Gemini Advanced</c:v>
                  </c:pt>
                  <c:pt idx="4">
                    <c:v>Claude 4.5</c:v>
                  </c:pt>
                  <c:pt idx="6">
                    <c:v>Mistral</c:v>
                  </c:pt>
                </c:lvl>
              </c:multiLvlStrCache>
            </c:multiLvlStrRef>
          </c:cat>
          <c:val>
            <c:numRef>
              <c:f>Results_Few_shot_prompti!$D$8:$K$8</c:f>
              <c:numCache>
                <c:formatCode>General</c:formatCode>
                <c:ptCount val="8"/>
                <c:pt idx="0">
                  <c:v>0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5-47D0-B678-C82BE0D7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16320"/>
        <c:axId val="1049318240"/>
      </c:barChart>
      <c:catAx>
        <c:axId val="10493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8240"/>
        <c:crosses val="autoZero"/>
        <c:auto val="1"/>
        <c:lblAlgn val="ctr"/>
        <c:lblOffset val="100"/>
        <c:noMultiLvlLbl val="0"/>
      </c:catAx>
      <c:valAx>
        <c:axId val="10493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Correlation_N_Ans_TQ_Zero_Shot!$B$5:$D$5</c:f>
              <c:strCache>
                <c:ptCount val="3"/>
                <c:pt idx="0">
                  <c:v>Closed quantitative questions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Correlation_N_Ans_TQ_Zero_Shot!$E$5:$K$5</c:f>
              <c:numCache>
                <c:formatCode>General</c:formatCode>
                <c:ptCount val="7"/>
                <c:pt idx="0">
                  <c:v>15</c:v>
                </c:pt>
                <c:pt idx="2">
                  <c:v>3</c:v>
                </c:pt>
                <c:pt idx="4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7-4AF9-9E71-B34133131D91}"/>
            </c:ext>
          </c:extLst>
        </c:ser>
        <c:ser>
          <c:idx val="1"/>
          <c:order val="1"/>
          <c:tx>
            <c:strRef>
              <c:f>Correlation_N_Ans_TQ_Zero_Shot!$B$6:$D$6</c:f>
              <c:strCache>
                <c:ptCount val="3"/>
                <c:pt idx="0">
                  <c:v>Closed qualitative questions (Meta data)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Correlation_N_Ans_TQ_Zero_Shot!$E$6:$K$6</c:f>
              <c:numCache>
                <c:formatCode>General</c:formatCode>
                <c:ptCount val="7"/>
                <c:pt idx="0">
                  <c:v>5</c:v>
                </c:pt>
                <c:pt idx="2">
                  <c:v>11</c:v>
                </c:pt>
                <c:pt idx="4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7-4AF9-9E71-B34133131D91}"/>
            </c:ext>
          </c:extLst>
        </c:ser>
        <c:ser>
          <c:idx val="2"/>
          <c:order val="2"/>
          <c:tx>
            <c:strRef>
              <c:f>Correlation_N_Ans_TQ_Zero_Shot!$B$7:$D$7</c:f>
              <c:strCache>
                <c:ptCount val="3"/>
                <c:pt idx="0">
                  <c:v>Closed qualitative questions (Data list)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Correlation_N_Ans_TQ_Zero_Shot!$E$7:$K$7</c:f>
              <c:numCache>
                <c:formatCode>General</c:formatCode>
                <c:ptCount val="7"/>
                <c:pt idx="0">
                  <c:v>4</c:v>
                </c:pt>
                <c:pt idx="2">
                  <c:v>13</c:v>
                </c:pt>
                <c:pt idx="4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27-4AF9-9E71-B34133131D91}"/>
            </c:ext>
          </c:extLst>
        </c:ser>
        <c:ser>
          <c:idx val="3"/>
          <c:order val="3"/>
          <c:tx>
            <c:strRef>
              <c:f>Correlation_N_Ans_TQ_Zero_Shot!$B$8:$D$8</c:f>
              <c:strCache>
                <c:ptCount val="3"/>
                <c:pt idx="0">
                  <c:v>Open qualitative questions (definition; description)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Correlation_N_Ans_TQ_Zero_Shot!$E$8:$K$8</c:f>
              <c:numCache>
                <c:formatCode>General</c:formatCode>
                <c:ptCount val="7"/>
                <c:pt idx="0">
                  <c:v>0</c:v>
                </c:pt>
                <c:pt idx="2">
                  <c:v>10</c:v>
                </c:pt>
                <c:pt idx="4">
                  <c:v>10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27-4AF9-9E71-B34133131D91}"/>
            </c:ext>
          </c:extLst>
        </c:ser>
        <c:ser>
          <c:idx val="4"/>
          <c:order val="4"/>
          <c:tx>
            <c:strRef>
              <c:f>Correlation_N_Ans_TQ_Zero_Shot!$B$9:$D$9</c:f>
              <c:strCache>
                <c:ptCount val="3"/>
                <c:pt idx="0">
                  <c:v>Open qualitative questions (detailed descriptionof a problem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Correlation_N_Ans_TQ_Zero_Shot!$E$9:$K$9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4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27-4AF9-9E71-B34133131D91}"/>
            </c:ext>
          </c:extLst>
        </c:ser>
        <c:ser>
          <c:idx val="5"/>
          <c:order val="5"/>
          <c:tx>
            <c:strRef>
              <c:f>Correlation_N_Ans_TQ_Zero_Shot!$B$10:$D$10</c:f>
              <c:strCache>
                <c:ptCount val="3"/>
                <c:pt idx="0">
                  <c:v>Analytical Insight Questions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Correlation_N_Ans_TQ_Zero_Shot!$E$4:$K$4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Correlation_N_Ans_TQ_Zero_Shot!$E$10:$K$10</c:f>
              <c:numCache>
                <c:formatCode>General</c:formatCode>
                <c:ptCount val="7"/>
                <c:pt idx="0">
                  <c:v>0</c:v>
                </c:pt>
                <c:pt idx="2">
                  <c:v>0</c:v>
                </c:pt>
                <c:pt idx="4">
                  <c:v>19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27-4AF9-9E71-B34133131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16800"/>
        <c:axId val="1049330720"/>
      </c:barChart>
      <c:catAx>
        <c:axId val="104931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30720"/>
        <c:crosses val="autoZero"/>
        <c:auto val="1"/>
        <c:lblAlgn val="ctr"/>
        <c:lblOffset val="100"/>
        <c:noMultiLvlLbl val="0"/>
      </c:catAx>
      <c:valAx>
        <c:axId val="10493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1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Correla_N_ANs_TQ_Few_shot!$C$5:$E$5</c:f>
              <c:strCache>
                <c:ptCount val="3"/>
                <c:pt idx="0">
                  <c:v>Closed quantitative questions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Correla_N_ANs_TQ_Few_shot!$F$5:$L$5</c:f>
              <c:numCache>
                <c:formatCode>General</c:formatCode>
                <c:ptCount val="7"/>
                <c:pt idx="0">
                  <c:v>18</c:v>
                </c:pt>
                <c:pt idx="2">
                  <c:v>1</c:v>
                </c:pt>
                <c:pt idx="4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6-44B4-B124-C70665EC3B06}"/>
            </c:ext>
          </c:extLst>
        </c:ser>
        <c:ser>
          <c:idx val="1"/>
          <c:order val="1"/>
          <c:tx>
            <c:strRef>
              <c:f>Correla_N_ANs_TQ_Few_shot!$C$6:$E$6</c:f>
              <c:strCache>
                <c:ptCount val="3"/>
                <c:pt idx="0">
                  <c:v>Closed qualitative questions (Meta data)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Correla_N_ANs_TQ_Few_shot!$F$6:$L$6</c:f>
              <c:numCache>
                <c:formatCode>General</c:formatCode>
                <c:ptCount val="7"/>
                <c:pt idx="0">
                  <c:v>12</c:v>
                </c:pt>
                <c:pt idx="2">
                  <c:v>18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6-44B4-B124-C70665EC3B06}"/>
            </c:ext>
          </c:extLst>
        </c:ser>
        <c:ser>
          <c:idx val="2"/>
          <c:order val="2"/>
          <c:tx>
            <c:strRef>
              <c:f>Correla_N_ANs_TQ_Few_shot!$C$7:$E$7</c:f>
              <c:strCache>
                <c:ptCount val="3"/>
                <c:pt idx="0">
                  <c:v>Closed qualitative questions (Data list)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Correla_N_ANs_TQ_Few_shot!$F$7:$L$7</c:f>
              <c:numCache>
                <c:formatCode>General</c:formatCode>
                <c:ptCount val="7"/>
                <c:pt idx="0">
                  <c:v>8</c:v>
                </c:pt>
                <c:pt idx="2">
                  <c:v>12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6-44B4-B124-C70665EC3B06}"/>
            </c:ext>
          </c:extLst>
        </c:ser>
        <c:ser>
          <c:idx val="3"/>
          <c:order val="3"/>
          <c:tx>
            <c:strRef>
              <c:f>Correla_N_ANs_TQ_Few_shot!$C$8:$E$8</c:f>
              <c:strCache>
                <c:ptCount val="3"/>
                <c:pt idx="0">
                  <c:v>Open qualitative questions (definition; description)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Correla_N_ANs_TQ_Few_shot!$F$8:$L$8</c:f>
              <c:numCache>
                <c:formatCode>General</c:formatCode>
                <c:ptCount val="7"/>
                <c:pt idx="0">
                  <c:v>0</c:v>
                </c:pt>
                <c:pt idx="2">
                  <c:v>8</c:v>
                </c:pt>
                <c:pt idx="4">
                  <c:v>10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A6-44B4-B124-C70665EC3B06}"/>
            </c:ext>
          </c:extLst>
        </c:ser>
        <c:ser>
          <c:idx val="4"/>
          <c:order val="4"/>
          <c:tx>
            <c:strRef>
              <c:f>Correla_N_ANs_TQ_Few_shot!$C$9:$E$9</c:f>
              <c:strCache>
                <c:ptCount val="3"/>
                <c:pt idx="0">
                  <c:v>Open qualitative questions (detailed descriptionof a problem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Correla_N_ANs_TQ_Few_shot!$F$9:$L$9</c:f>
              <c:numCache>
                <c:formatCode>General</c:formatCode>
                <c:ptCount val="7"/>
                <c:pt idx="0">
                  <c:v>0</c:v>
                </c:pt>
                <c:pt idx="2">
                  <c:v>1</c:v>
                </c:pt>
                <c:pt idx="4">
                  <c:v>20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A6-44B4-B124-C70665EC3B06}"/>
            </c:ext>
          </c:extLst>
        </c:ser>
        <c:ser>
          <c:idx val="5"/>
          <c:order val="5"/>
          <c:tx>
            <c:strRef>
              <c:f>Correla_N_ANs_TQ_Few_shot!$C$10:$E$10</c:f>
              <c:strCache>
                <c:ptCount val="3"/>
                <c:pt idx="0">
                  <c:v>Analytical Insight Questions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Correla_N_ANs_TQ_Few_shot!$F$4:$L$4</c:f>
              <c:strCache>
                <c:ptCount val="7"/>
                <c:pt idx="0">
                  <c:v>Correctes answers</c:v>
                </c:pt>
                <c:pt idx="2">
                  <c:v>Partial answers</c:v>
                </c:pt>
                <c:pt idx="4">
                  <c:v>approximative answers</c:v>
                </c:pt>
                <c:pt idx="6">
                  <c:v>Wrong Answer</c:v>
                </c:pt>
              </c:strCache>
            </c:strRef>
          </c:cat>
          <c:val>
            <c:numRef>
              <c:f>Correla_N_ANs_TQ_Few_shot!$F$10:$L$10</c:f>
              <c:numCache>
                <c:formatCode>General</c:formatCode>
                <c:ptCount val="7"/>
                <c:pt idx="0">
                  <c:v>0</c:v>
                </c:pt>
                <c:pt idx="2">
                  <c:v>1</c:v>
                </c:pt>
                <c:pt idx="4">
                  <c:v>19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A6-44B4-B124-C70665EC3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50880"/>
        <c:axId val="1049362880"/>
      </c:barChart>
      <c:catAx>
        <c:axId val="10493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62880"/>
        <c:crosses val="autoZero"/>
        <c:auto val="1"/>
        <c:lblAlgn val="ctr"/>
        <c:lblOffset val="100"/>
        <c:noMultiLvlLbl val="0"/>
      </c:catAx>
      <c:valAx>
        <c:axId val="10493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935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</xdr:row>
      <xdr:rowOff>71437</xdr:rowOff>
    </xdr:from>
    <xdr:to>
      <xdr:col>16</xdr:col>
      <xdr:colOff>247650</xdr:colOff>
      <xdr:row>14</xdr:row>
      <xdr:rowOff>71437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A99563-6588-4473-7FB6-301FD4E00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0</xdr:row>
      <xdr:rowOff>14287</xdr:rowOff>
    </xdr:from>
    <xdr:to>
      <xdr:col>18</xdr:col>
      <xdr:colOff>209550</xdr:colOff>
      <xdr:row>13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32C582-0CF4-B465-2BF5-0E2383DA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0</xdr:row>
      <xdr:rowOff>0</xdr:rowOff>
    </xdr:from>
    <xdr:to>
      <xdr:col>16</xdr:col>
      <xdr:colOff>400050</xdr:colOff>
      <xdr:row>16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19C410-27B6-743C-FEA1-6DF89342F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14</xdr:row>
      <xdr:rowOff>9525</xdr:rowOff>
    </xdr:from>
    <xdr:to>
      <xdr:col>12</xdr:col>
      <xdr:colOff>704850</xdr:colOff>
      <xdr:row>31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A30D04-71CD-F047-6136-BBA4567B2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B759-D5FC-44D3-8416-3EB21FB4B1B3}">
  <dimension ref="B2:J34"/>
  <sheetViews>
    <sheetView topLeftCell="A26" workbookViewId="0">
      <selection activeCell="A17" sqref="A17"/>
    </sheetView>
  </sheetViews>
  <sheetFormatPr baseColWidth="10" defaultRowHeight="15" x14ac:dyDescent="0.25"/>
  <cols>
    <col min="2" max="2" width="15.85546875" customWidth="1"/>
    <col min="4" max="4" width="56.5703125" customWidth="1"/>
  </cols>
  <sheetData>
    <row r="2" spans="2:10" x14ac:dyDescent="0.25">
      <c r="D2" s="60" t="s">
        <v>152</v>
      </c>
      <c r="E2" s="60"/>
      <c r="F2" s="60"/>
      <c r="G2" s="60"/>
      <c r="H2" s="60"/>
      <c r="I2" s="60"/>
    </row>
    <row r="4" spans="2:10" ht="30" x14ac:dyDescent="0.25">
      <c r="B4" s="40" t="s">
        <v>150</v>
      </c>
      <c r="C4" s="40" t="s">
        <v>117</v>
      </c>
      <c r="D4" s="40" t="s">
        <v>118</v>
      </c>
      <c r="E4" s="61" t="s">
        <v>119</v>
      </c>
      <c r="F4" s="61"/>
      <c r="G4" s="61"/>
      <c r="H4" s="61"/>
      <c r="I4" s="61"/>
      <c r="J4" s="61"/>
    </row>
    <row r="5" spans="2:10" ht="31.5" customHeight="1" x14ac:dyDescent="0.25">
      <c r="B5" s="56" t="s">
        <v>64</v>
      </c>
      <c r="C5" s="41">
        <v>1</v>
      </c>
      <c r="D5" s="39" t="s">
        <v>17</v>
      </c>
      <c r="E5" s="62" t="s">
        <v>120</v>
      </c>
      <c r="F5" s="63"/>
      <c r="G5" s="63"/>
      <c r="H5" s="63"/>
      <c r="I5" s="63"/>
      <c r="J5" s="64"/>
    </row>
    <row r="6" spans="2:10" ht="30" customHeight="1" x14ac:dyDescent="0.25">
      <c r="B6" s="56"/>
      <c r="C6" s="41">
        <v>2</v>
      </c>
      <c r="D6" s="39" t="s">
        <v>18</v>
      </c>
      <c r="E6" s="62" t="s">
        <v>121</v>
      </c>
      <c r="F6" s="63"/>
      <c r="G6" s="63"/>
      <c r="H6" s="63"/>
      <c r="I6" s="63"/>
      <c r="J6" s="64"/>
    </row>
    <row r="7" spans="2:10" ht="36" customHeight="1" x14ac:dyDescent="0.25">
      <c r="B7" s="56"/>
      <c r="C7" s="41">
        <v>3</v>
      </c>
      <c r="D7" s="42" t="s">
        <v>19</v>
      </c>
      <c r="E7" s="62" t="s">
        <v>122</v>
      </c>
      <c r="F7" s="63"/>
      <c r="G7" s="63"/>
      <c r="H7" s="63"/>
      <c r="I7" s="63"/>
      <c r="J7" s="64"/>
    </row>
    <row r="8" spans="2:10" ht="50.25" customHeight="1" x14ac:dyDescent="0.25">
      <c r="B8" s="56"/>
      <c r="C8" s="41">
        <v>4</v>
      </c>
      <c r="D8" s="39" t="s">
        <v>20</v>
      </c>
      <c r="E8" s="53" t="s">
        <v>123</v>
      </c>
      <c r="F8" s="54"/>
      <c r="G8" s="54"/>
      <c r="H8" s="54"/>
      <c r="I8" s="54"/>
      <c r="J8" s="55"/>
    </row>
    <row r="9" spans="2:10" ht="34.5" customHeight="1" x14ac:dyDescent="0.25">
      <c r="B9" s="56"/>
      <c r="C9" s="41">
        <v>5</v>
      </c>
      <c r="D9" s="39" t="s">
        <v>21</v>
      </c>
      <c r="E9" s="53" t="s">
        <v>124</v>
      </c>
      <c r="F9" s="54"/>
      <c r="G9" s="54"/>
      <c r="H9" s="54"/>
      <c r="I9" s="54"/>
      <c r="J9" s="55"/>
    </row>
    <row r="10" spans="2:10" ht="36" customHeight="1" x14ac:dyDescent="0.25">
      <c r="B10" s="56" t="s">
        <v>65</v>
      </c>
      <c r="C10" s="41">
        <v>6</v>
      </c>
      <c r="D10" s="39" t="s">
        <v>22</v>
      </c>
      <c r="E10" s="53" t="s">
        <v>125</v>
      </c>
      <c r="F10" s="54"/>
      <c r="G10" s="54"/>
      <c r="H10" s="54"/>
      <c r="I10" s="54"/>
      <c r="J10" s="55"/>
    </row>
    <row r="11" spans="2:10" ht="36" customHeight="1" x14ac:dyDescent="0.25">
      <c r="B11" s="56"/>
      <c r="C11" s="41">
        <v>7</v>
      </c>
      <c r="D11" s="39" t="s">
        <v>23</v>
      </c>
      <c r="E11" s="53" t="s">
        <v>126</v>
      </c>
      <c r="F11" s="54"/>
      <c r="G11" s="54"/>
      <c r="H11" s="54"/>
      <c r="I11" s="54"/>
      <c r="J11" s="55"/>
    </row>
    <row r="12" spans="2:10" ht="38.25" customHeight="1" x14ac:dyDescent="0.25">
      <c r="B12" s="56"/>
      <c r="C12" s="41">
        <v>8</v>
      </c>
      <c r="D12" s="39" t="s">
        <v>24</v>
      </c>
      <c r="E12" s="53" t="s">
        <v>127</v>
      </c>
      <c r="F12" s="54"/>
      <c r="G12" s="54"/>
      <c r="H12" s="54"/>
      <c r="I12" s="54"/>
      <c r="J12" s="55"/>
    </row>
    <row r="13" spans="2:10" ht="33" customHeight="1" x14ac:dyDescent="0.25">
      <c r="B13" s="56"/>
      <c r="C13" s="41">
        <v>9</v>
      </c>
      <c r="D13" s="43" t="s">
        <v>25</v>
      </c>
      <c r="E13" s="53" t="s">
        <v>128</v>
      </c>
      <c r="F13" s="54"/>
      <c r="G13" s="54"/>
      <c r="H13" s="54"/>
      <c r="I13" s="54"/>
      <c r="J13" s="55"/>
    </row>
    <row r="14" spans="2:10" ht="51.75" customHeight="1" x14ac:dyDescent="0.25">
      <c r="B14" s="56"/>
      <c r="C14" s="41">
        <v>10</v>
      </c>
      <c r="D14" s="39" t="s">
        <v>26</v>
      </c>
      <c r="E14" s="53" t="s">
        <v>129</v>
      </c>
      <c r="F14" s="54"/>
      <c r="G14" s="54"/>
      <c r="H14" s="54"/>
      <c r="I14" s="54"/>
      <c r="J14" s="55"/>
    </row>
    <row r="15" spans="2:10" x14ac:dyDescent="0.25">
      <c r="B15" s="56" t="s">
        <v>66</v>
      </c>
      <c r="C15" s="41">
        <v>11</v>
      </c>
      <c r="D15" s="39" t="s">
        <v>27</v>
      </c>
      <c r="E15" s="53" t="s">
        <v>130</v>
      </c>
      <c r="F15" s="54"/>
      <c r="G15" s="54"/>
      <c r="H15" s="54"/>
      <c r="I15" s="54"/>
      <c r="J15" s="55"/>
    </row>
    <row r="16" spans="2:10" ht="46.5" customHeight="1" x14ac:dyDescent="0.25">
      <c r="B16" s="56"/>
      <c r="C16" s="41">
        <v>12</v>
      </c>
      <c r="D16" s="39" t="s">
        <v>28</v>
      </c>
      <c r="E16" s="53" t="s">
        <v>131</v>
      </c>
      <c r="F16" s="54"/>
      <c r="G16" s="54"/>
      <c r="H16" s="54"/>
      <c r="I16" s="54"/>
      <c r="J16" s="55"/>
    </row>
    <row r="17" spans="2:10" ht="30" x14ac:dyDescent="0.25">
      <c r="B17" s="56"/>
      <c r="C17" s="41">
        <v>13</v>
      </c>
      <c r="D17" s="39" t="s">
        <v>29</v>
      </c>
      <c r="E17" s="53" t="s">
        <v>132</v>
      </c>
      <c r="F17" s="54"/>
      <c r="G17" s="54"/>
      <c r="H17" s="54"/>
      <c r="I17" s="54"/>
      <c r="J17" s="55"/>
    </row>
    <row r="18" spans="2:10" ht="30" x14ac:dyDescent="0.25">
      <c r="B18" s="56"/>
      <c r="C18" s="41">
        <v>14</v>
      </c>
      <c r="D18" s="39" t="s">
        <v>30</v>
      </c>
      <c r="E18" s="57" t="s">
        <v>133</v>
      </c>
      <c r="F18" s="57"/>
      <c r="G18" s="57"/>
      <c r="H18" s="57"/>
      <c r="I18" s="57"/>
      <c r="J18" s="57"/>
    </row>
    <row r="19" spans="2:10" ht="30" x14ac:dyDescent="0.25">
      <c r="B19" s="56"/>
      <c r="C19" s="44">
        <v>15</v>
      </c>
      <c r="D19" s="45" t="s">
        <v>31</v>
      </c>
      <c r="E19" s="57" t="s">
        <v>134</v>
      </c>
      <c r="F19" s="57"/>
      <c r="G19" s="57"/>
      <c r="H19" s="57"/>
      <c r="I19" s="57"/>
      <c r="J19" s="57"/>
    </row>
    <row r="20" spans="2:10" ht="30" x14ac:dyDescent="0.25">
      <c r="B20" s="56" t="s">
        <v>67</v>
      </c>
      <c r="C20" s="41">
        <v>16</v>
      </c>
      <c r="D20" s="39" t="s">
        <v>32</v>
      </c>
      <c r="E20" s="57" t="s">
        <v>135</v>
      </c>
      <c r="F20" s="57"/>
      <c r="G20" s="57"/>
      <c r="H20" s="57"/>
      <c r="I20" s="57"/>
      <c r="J20" s="57"/>
    </row>
    <row r="21" spans="2:10" ht="45" customHeight="1" x14ac:dyDescent="0.25">
      <c r="B21" s="59"/>
      <c r="C21" s="41">
        <v>17</v>
      </c>
      <c r="D21" s="39" t="s">
        <v>33</v>
      </c>
      <c r="E21" s="57" t="s">
        <v>136</v>
      </c>
      <c r="F21" s="57"/>
      <c r="G21" s="57"/>
      <c r="H21" s="57"/>
      <c r="I21" s="57"/>
      <c r="J21" s="57"/>
    </row>
    <row r="22" spans="2:10" ht="58.5" customHeight="1" x14ac:dyDescent="0.25">
      <c r="B22" s="59"/>
      <c r="C22" s="41">
        <v>18</v>
      </c>
      <c r="D22" s="39" t="s">
        <v>34</v>
      </c>
      <c r="E22" s="57" t="s">
        <v>137</v>
      </c>
      <c r="F22" s="57"/>
      <c r="G22" s="57"/>
      <c r="H22" s="57"/>
      <c r="I22" s="57"/>
      <c r="J22" s="57"/>
    </row>
    <row r="23" spans="2:10" ht="30" x14ac:dyDescent="0.25">
      <c r="B23" s="59"/>
      <c r="C23" s="41">
        <v>19</v>
      </c>
      <c r="D23" s="39" t="s">
        <v>35</v>
      </c>
      <c r="E23" s="57" t="s">
        <v>138</v>
      </c>
      <c r="F23" s="57"/>
      <c r="G23" s="57"/>
      <c r="H23" s="57"/>
      <c r="I23" s="57"/>
      <c r="J23" s="57"/>
    </row>
    <row r="24" spans="2:10" ht="30" x14ac:dyDescent="0.25">
      <c r="B24" s="59"/>
      <c r="C24" s="41">
        <v>20</v>
      </c>
      <c r="D24" s="39" t="s">
        <v>36</v>
      </c>
      <c r="E24" s="57" t="s">
        <v>139</v>
      </c>
      <c r="F24" s="57"/>
      <c r="G24" s="57"/>
      <c r="H24" s="57"/>
      <c r="I24" s="57"/>
      <c r="J24" s="57"/>
    </row>
    <row r="25" spans="2:10" ht="39.75" customHeight="1" x14ac:dyDescent="0.25">
      <c r="B25" s="56" t="s">
        <v>68</v>
      </c>
      <c r="C25" s="41">
        <v>21</v>
      </c>
      <c r="D25" s="39" t="s">
        <v>37</v>
      </c>
      <c r="E25" s="57" t="s">
        <v>140</v>
      </c>
      <c r="F25" s="57"/>
      <c r="G25" s="57"/>
      <c r="H25" s="57"/>
      <c r="I25" s="57"/>
      <c r="J25" s="57"/>
    </row>
    <row r="26" spans="2:10" ht="30" x14ac:dyDescent="0.25">
      <c r="B26" s="56"/>
      <c r="C26" s="41">
        <v>22</v>
      </c>
      <c r="D26" s="39" t="s">
        <v>38</v>
      </c>
      <c r="E26" s="57" t="s">
        <v>141</v>
      </c>
      <c r="F26" s="57"/>
      <c r="G26" s="57"/>
      <c r="H26" s="57"/>
      <c r="I26" s="57"/>
      <c r="J26" s="57"/>
    </row>
    <row r="27" spans="2:10" ht="30" x14ac:dyDescent="0.25">
      <c r="B27" s="56"/>
      <c r="C27" s="41">
        <v>23</v>
      </c>
      <c r="D27" s="39" t="s">
        <v>39</v>
      </c>
      <c r="E27" s="57" t="s">
        <v>142</v>
      </c>
      <c r="F27" s="57"/>
      <c r="G27" s="57"/>
      <c r="H27" s="57"/>
      <c r="I27" s="57"/>
      <c r="J27" s="57"/>
    </row>
    <row r="28" spans="2:10" ht="30" x14ac:dyDescent="0.25">
      <c r="B28" s="56"/>
      <c r="C28" s="41">
        <v>24</v>
      </c>
      <c r="D28" s="39" t="s">
        <v>40</v>
      </c>
      <c r="E28" s="57" t="s">
        <v>143</v>
      </c>
      <c r="F28" s="57"/>
      <c r="G28" s="57"/>
      <c r="H28" s="57"/>
      <c r="I28" s="57"/>
      <c r="J28" s="57"/>
    </row>
    <row r="29" spans="2:10" ht="30" x14ac:dyDescent="0.25">
      <c r="B29" s="56"/>
      <c r="C29" s="46">
        <v>25</v>
      </c>
      <c r="D29" s="42" t="s">
        <v>41</v>
      </c>
      <c r="E29" s="58" t="s">
        <v>144</v>
      </c>
      <c r="F29" s="58"/>
      <c r="G29" s="58"/>
      <c r="H29" s="58"/>
      <c r="I29" s="58"/>
      <c r="J29" s="58"/>
    </row>
    <row r="30" spans="2:10" ht="30" x14ac:dyDescent="0.25">
      <c r="B30" s="51" t="s">
        <v>69</v>
      </c>
      <c r="C30" s="41">
        <v>26</v>
      </c>
      <c r="D30" s="39" t="s">
        <v>42</v>
      </c>
      <c r="E30" s="53" t="s">
        <v>145</v>
      </c>
      <c r="F30" s="54"/>
      <c r="G30" s="54"/>
      <c r="H30" s="54"/>
      <c r="I30" s="54"/>
      <c r="J30" s="55"/>
    </row>
    <row r="31" spans="2:10" ht="37.5" customHeight="1" x14ac:dyDescent="0.25">
      <c r="B31" s="52"/>
      <c r="C31" s="41">
        <v>27</v>
      </c>
      <c r="D31" s="39" t="s">
        <v>43</v>
      </c>
      <c r="E31" s="53" t="s">
        <v>146</v>
      </c>
      <c r="F31" s="54"/>
      <c r="G31" s="54"/>
      <c r="H31" s="54"/>
      <c r="I31" s="54"/>
      <c r="J31" s="55"/>
    </row>
    <row r="32" spans="2:10" ht="30" x14ac:dyDescent="0.25">
      <c r="B32" s="52"/>
      <c r="C32" s="41">
        <v>28</v>
      </c>
      <c r="D32" s="39" t="s">
        <v>44</v>
      </c>
      <c r="E32" s="53" t="s">
        <v>147</v>
      </c>
      <c r="F32" s="54"/>
      <c r="G32" s="54"/>
      <c r="H32" s="54"/>
      <c r="I32" s="54"/>
      <c r="J32" s="55"/>
    </row>
    <row r="33" spans="2:10" ht="46.5" customHeight="1" x14ac:dyDescent="0.25">
      <c r="B33" s="52"/>
      <c r="C33" s="41">
        <v>29</v>
      </c>
      <c r="D33" s="39" t="s">
        <v>45</v>
      </c>
      <c r="E33" s="53" t="s">
        <v>148</v>
      </c>
      <c r="F33" s="54"/>
      <c r="G33" s="54"/>
      <c r="H33" s="54"/>
      <c r="I33" s="54"/>
      <c r="J33" s="55"/>
    </row>
    <row r="34" spans="2:10" ht="43.5" customHeight="1" x14ac:dyDescent="0.25">
      <c r="B34" s="52"/>
      <c r="C34" s="41">
        <v>30</v>
      </c>
      <c r="D34" s="39" t="s">
        <v>46</v>
      </c>
      <c r="E34" s="53" t="s">
        <v>149</v>
      </c>
      <c r="F34" s="54"/>
      <c r="G34" s="54"/>
      <c r="H34" s="54"/>
      <c r="I34" s="54"/>
      <c r="J34" s="55"/>
    </row>
  </sheetData>
  <mergeCells count="38">
    <mergeCell ref="D2:I2"/>
    <mergeCell ref="E4:J4"/>
    <mergeCell ref="B5:B9"/>
    <mergeCell ref="E5:J5"/>
    <mergeCell ref="E6:J6"/>
    <mergeCell ref="E7:J7"/>
    <mergeCell ref="E8:J8"/>
    <mergeCell ref="E9:J9"/>
    <mergeCell ref="B10:B14"/>
    <mergeCell ref="E10:J10"/>
    <mergeCell ref="E11:J11"/>
    <mergeCell ref="E12:J12"/>
    <mergeCell ref="E13:J13"/>
    <mergeCell ref="E14:J14"/>
    <mergeCell ref="B15:B19"/>
    <mergeCell ref="E15:J15"/>
    <mergeCell ref="E16:J16"/>
    <mergeCell ref="E17:J17"/>
    <mergeCell ref="E18:J18"/>
    <mergeCell ref="E19:J19"/>
    <mergeCell ref="B20:B24"/>
    <mergeCell ref="E20:J20"/>
    <mergeCell ref="E21:J21"/>
    <mergeCell ref="E22:J22"/>
    <mergeCell ref="E23:J23"/>
    <mergeCell ref="E24:J24"/>
    <mergeCell ref="B25:B29"/>
    <mergeCell ref="E25:J25"/>
    <mergeCell ref="E26:J26"/>
    <mergeCell ref="E27:J27"/>
    <mergeCell ref="E28:J28"/>
    <mergeCell ref="E29:J29"/>
    <mergeCell ref="B30:B34"/>
    <mergeCell ref="E30:J30"/>
    <mergeCell ref="E31:J31"/>
    <mergeCell ref="E32:J32"/>
    <mergeCell ref="E33:J33"/>
    <mergeCell ref="E34:J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4EA9-A6AE-4F82-965D-89E77A8D186F}">
  <dimension ref="B3:J98"/>
  <sheetViews>
    <sheetView tabSelected="1" workbookViewId="0">
      <selection activeCell="J5" sqref="J5"/>
    </sheetView>
  </sheetViews>
  <sheetFormatPr baseColWidth="10" defaultRowHeight="15" x14ac:dyDescent="0.25"/>
  <cols>
    <col min="1" max="1" width="11.42578125" customWidth="1"/>
    <col min="2" max="2" width="16.140625" customWidth="1"/>
    <col min="4" max="4" width="37.85546875" customWidth="1"/>
    <col min="5" max="5" width="17.28515625" customWidth="1"/>
    <col min="6" max="6" width="20.140625" customWidth="1"/>
    <col min="7" max="7" width="19.140625" customWidth="1"/>
    <col min="8" max="8" width="17.7109375" customWidth="1"/>
    <col min="9" max="9" width="22.140625" customWidth="1"/>
  </cols>
  <sheetData>
    <row r="3" spans="2:10" x14ac:dyDescent="0.25">
      <c r="D3" s="76" t="s">
        <v>47</v>
      </c>
      <c r="E3" s="76"/>
      <c r="F3" s="76"/>
      <c r="G3" s="77"/>
    </row>
    <row r="5" spans="2:10" ht="40.5" x14ac:dyDescent="0.25">
      <c r="B5" s="47" t="s">
        <v>150</v>
      </c>
      <c r="C5" s="1" t="s">
        <v>151</v>
      </c>
      <c r="D5" s="1" t="s">
        <v>156</v>
      </c>
      <c r="E5" s="1" t="s">
        <v>82</v>
      </c>
      <c r="F5" s="2" t="s">
        <v>70</v>
      </c>
      <c r="G5" s="2" t="s">
        <v>71</v>
      </c>
      <c r="H5" s="2" t="s">
        <v>72</v>
      </c>
      <c r="I5" s="26" t="s">
        <v>73</v>
      </c>
      <c r="J5" s="17" t="s">
        <v>0</v>
      </c>
    </row>
    <row r="6" spans="2:10" x14ac:dyDescent="0.25">
      <c r="B6" s="56" t="s">
        <v>64</v>
      </c>
      <c r="C6" s="66" t="s">
        <v>48</v>
      </c>
      <c r="D6" s="85" t="s">
        <v>17</v>
      </c>
      <c r="E6" s="23" t="s">
        <v>79</v>
      </c>
      <c r="F6" s="7" t="s">
        <v>75</v>
      </c>
      <c r="G6" s="7" t="s">
        <v>75</v>
      </c>
      <c r="H6" s="7" t="s">
        <v>75</v>
      </c>
      <c r="I6" s="5" t="s">
        <v>75</v>
      </c>
      <c r="J6" s="21"/>
    </row>
    <row r="7" spans="2:10" ht="15" customHeight="1" x14ac:dyDescent="0.25">
      <c r="B7" s="56"/>
      <c r="C7" s="59"/>
      <c r="D7" s="86"/>
      <c r="E7" s="3" t="s">
        <v>2</v>
      </c>
      <c r="F7" s="7" t="s">
        <v>75</v>
      </c>
      <c r="G7" s="7" t="s">
        <v>75</v>
      </c>
      <c r="H7" s="5" t="s">
        <v>75</v>
      </c>
      <c r="I7" s="5" t="s">
        <v>75</v>
      </c>
    </row>
    <row r="8" spans="2:10" ht="20.25" customHeight="1" x14ac:dyDescent="0.25">
      <c r="B8" s="56"/>
      <c r="C8" s="65" t="s">
        <v>49</v>
      </c>
      <c r="D8" s="67" t="s">
        <v>18</v>
      </c>
      <c r="E8" s="22" t="s">
        <v>1</v>
      </c>
      <c r="F8" s="7" t="s">
        <v>75</v>
      </c>
      <c r="G8" s="7" t="s">
        <v>75</v>
      </c>
      <c r="H8" s="5" t="s">
        <v>75</v>
      </c>
      <c r="I8" s="5" t="s">
        <v>75</v>
      </c>
    </row>
    <row r="9" spans="2:10" ht="21.75" customHeight="1" x14ac:dyDescent="0.25">
      <c r="B9" s="56"/>
      <c r="C9" s="66"/>
      <c r="D9" s="68"/>
      <c r="E9" s="3" t="s">
        <v>2</v>
      </c>
      <c r="F9" s="7" t="s">
        <v>75</v>
      </c>
      <c r="G9" s="7" t="s">
        <v>75</v>
      </c>
      <c r="H9" s="5" t="s">
        <v>75</v>
      </c>
      <c r="I9" s="5" t="s">
        <v>75</v>
      </c>
    </row>
    <row r="10" spans="2:10" ht="21" customHeight="1" x14ac:dyDescent="0.25">
      <c r="B10" s="56"/>
      <c r="C10" s="65" t="s">
        <v>50</v>
      </c>
      <c r="D10" s="58" t="s">
        <v>19</v>
      </c>
      <c r="E10" s="3" t="s">
        <v>79</v>
      </c>
      <c r="F10" s="7" t="s">
        <v>75</v>
      </c>
      <c r="G10" s="7" t="s">
        <v>75</v>
      </c>
      <c r="H10" s="5" t="s">
        <v>75</v>
      </c>
      <c r="I10" s="5" t="s">
        <v>75</v>
      </c>
    </row>
    <row r="11" spans="2:10" ht="11.25" customHeight="1" x14ac:dyDescent="0.25">
      <c r="B11" s="56"/>
      <c r="C11" s="66"/>
      <c r="D11" s="72"/>
      <c r="E11" s="3" t="s">
        <v>2</v>
      </c>
      <c r="F11" s="7" t="s">
        <v>75</v>
      </c>
      <c r="G11" s="5" t="s">
        <v>75</v>
      </c>
      <c r="H11" s="5" t="s">
        <v>75</v>
      </c>
      <c r="I11" s="5" t="s">
        <v>75</v>
      </c>
    </row>
    <row r="12" spans="2:10" ht="19.5" customHeight="1" x14ac:dyDescent="0.25">
      <c r="B12" s="56"/>
      <c r="C12" s="65" t="s">
        <v>51</v>
      </c>
      <c r="D12" s="67" t="s">
        <v>20</v>
      </c>
      <c r="E12" s="3" t="s">
        <v>79</v>
      </c>
      <c r="F12" s="7" t="s">
        <v>75</v>
      </c>
      <c r="G12" s="5" t="s">
        <v>75</v>
      </c>
      <c r="H12" s="8" t="s">
        <v>77</v>
      </c>
      <c r="I12" s="6" t="s">
        <v>76</v>
      </c>
    </row>
    <row r="13" spans="2:10" ht="20.25" customHeight="1" x14ac:dyDescent="0.25">
      <c r="B13" s="56"/>
      <c r="C13" s="66"/>
      <c r="D13" s="68"/>
      <c r="E13" s="3" t="s">
        <v>2</v>
      </c>
      <c r="F13" s="7" t="s">
        <v>75</v>
      </c>
      <c r="G13" s="5" t="s">
        <v>75</v>
      </c>
      <c r="H13" s="6" t="s">
        <v>74</v>
      </c>
      <c r="I13" s="5" t="s">
        <v>75</v>
      </c>
    </row>
    <row r="14" spans="2:10" ht="21.75" customHeight="1" x14ac:dyDescent="0.25">
      <c r="B14" s="56"/>
      <c r="C14" s="65" t="s">
        <v>52</v>
      </c>
      <c r="D14" s="58" t="s">
        <v>21</v>
      </c>
      <c r="E14" s="3" t="s">
        <v>79</v>
      </c>
      <c r="F14" s="7" t="s">
        <v>75</v>
      </c>
      <c r="G14" s="8" t="s">
        <v>77</v>
      </c>
      <c r="H14" s="6" t="s">
        <v>74</v>
      </c>
      <c r="I14" s="6" t="s">
        <v>76</v>
      </c>
    </row>
    <row r="15" spans="2:10" ht="19.5" customHeight="1" x14ac:dyDescent="0.25">
      <c r="B15" s="56"/>
      <c r="C15" s="66"/>
      <c r="D15" s="72"/>
      <c r="E15" s="3" t="s">
        <v>2</v>
      </c>
      <c r="F15" s="7" t="s">
        <v>75</v>
      </c>
      <c r="G15" s="11" t="s">
        <v>78</v>
      </c>
      <c r="H15" s="5" t="s">
        <v>75</v>
      </c>
      <c r="I15" s="9" t="s">
        <v>75</v>
      </c>
    </row>
    <row r="16" spans="2:10" ht="19.5" customHeight="1" x14ac:dyDescent="0.25">
      <c r="B16" s="73" t="s">
        <v>65</v>
      </c>
      <c r="C16" s="65" t="s">
        <v>53</v>
      </c>
      <c r="D16" s="67" t="s">
        <v>22</v>
      </c>
      <c r="E16" s="3" t="s">
        <v>80</v>
      </c>
      <c r="F16" s="7" t="s">
        <v>75</v>
      </c>
      <c r="G16" s="4" t="s">
        <v>74</v>
      </c>
      <c r="H16" s="5" t="s">
        <v>75</v>
      </c>
      <c r="I16" s="6" t="s">
        <v>76</v>
      </c>
    </row>
    <row r="17" spans="2:9" ht="30" customHeight="1" x14ac:dyDescent="0.25">
      <c r="B17" s="74"/>
      <c r="C17" s="66"/>
      <c r="D17" s="68"/>
      <c r="E17" s="3" t="s">
        <v>2</v>
      </c>
      <c r="F17" s="7" t="s">
        <v>75</v>
      </c>
      <c r="G17" s="7" t="s">
        <v>75</v>
      </c>
      <c r="H17" s="5" t="s">
        <v>75</v>
      </c>
      <c r="I17" s="9" t="s">
        <v>75</v>
      </c>
    </row>
    <row r="18" spans="2:9" ht="20.25" customHeight="1" x14ac:dyDescent="0.25">
      <c r="B18" s="74"/>
      <c r="C18" s="65" t="s">
        <v>54</v>
      </c>
      <c r="D18" s="58" t="s">
        <v>23</v>
      </c>
      <c r="E18" s="3" t="s">
        <v>79</v>
      </c>
      <c r="F18" s="4" t="s">
        <v>74</v>
      </c>
      <c r="G18" s="11" t="s">
        <v>78</v>
      </c>
      <c r="H18" s="11" t="s">
        <v>81</v>
      </c>
      <c r="I18" s="6" t="s">
        <v>76</v>
      </c>
    </row>
    <row r="19" spans="2:9" ht="18" customHeight="1" x14ac:dyDescent="0.25">
      <c r="B19" s="74"/>
      <c r="C19" s="66"/>
      <c r="D19" s="72"/>
      <c r="E19" s="3" t="s">
        <v>2</v>
      </c>
      <c r="F19" s="7" t="s">
        <v>75</v>
      </c>
      <c r="G19" s="4" t="s">
        <v>74</v>
      </c>
      <c r="H19" s="20" t="s">
        <v>74</v>
      </c>
      <c r="I19" s="6" t="s">
        <v>76</v>
      </c>
    </row>
    <row r="20" spans="2:9" ht="18" customHeight="1" x14ac:dyDescent="0.25">
      <c r="B20" s="74"/>
      <c r="C20" s="65" t="s">
        <v>55</v>
      </c>
      <c r="D20" s="67" t="s">
        <v>24</v>
      </c>
      <c r="E20" s="3" t="s">
        <v>79</v>
      </c>
      <c r="F20" s="4" t="s">
        <v>74</v>
      </c>
      <c r="G20" s="4" t="s">
        <v>74</v>
      </c>
      <c r="H20" s="4" t="s">
        <v>74</v>
      </c>
      <c r="I20" s="9" t="s">
        <v>75</v>
      </c>
    </row>
    <row r="21" spans="2:9" ht="30" customHeight="1" x14ac:dyDescent="0.25">
      <c r="B21" s="74"/>
      <c r="C21" s="66"/>
      <c r="D21" s="68"/>
      <c r="E21" s="3" t="s">
        <v>2</v>
      </c>
      <c r="F21" s="5" t="s">
        <v>75</v>
      </c>
      <c r="G21" s="5" t="s">
        <v>75</v>
      </c>
      <c r="H21" s="4" t="s">
        <v>74</v>
      </c>
      <c r="I21" s="9" t="s">
        <v>75</v>
      </c>
    </row>
    <row r="22" spans="2:9" ht="30" customHeight="1" x14ac:dyDescent="0.25">
      <c r="B22" s="74"/>
      <c r="C22" s="65" t="s">
        <v>56</v>
      </c>
      <c r="D22" s="67" t="s">
        <v>25</v>
      </c>
      <c r="E22" s="3" t="s">
        <v>79</v>
      </c>
      <c r="F22" s="5" t="s">
        <v>75</v>
      </c>
      <c r="G22" s="5" t="s">
        <v>75</v>
      </c>
      <c r="H22" s="4" t="s">
        <v>74</v>
      </c>
      <c r="I22" s="4" t="s">
        <v>76</v>
      </c>
    </row>
    <row r="23" spans="2:9" ht="35.25" customHeight="1" x14ac:dyDescent="0.25">
      <c r="B23" s="74"/>
      <c r="C23" s="66"/>
      <c r="D23" s="68"/>
      <c r="E23" s="3" t="s">
        <v>2</v>
      </c>
      <c r="F23" s="7" t="s">
        <v>75</v>
      </c>
      <c r="G23" s="5" t="s">
        <v>75</v>
      </c>
      <c r="H23" s="4" t="s">
        <v>74</v>
      </c>
      <c r="I23" s="9" t="s">
        <v>75</v>
      </c>
    </row>
    <row r="24" spans="2:9" ht="35.25" customHeight="1" x14ac:dyDescent="0.25">
      <c r="B24" s="74"/>
      <c r="C24" s="65" t="s">
        <v>57</v>
      </c>
      <c r="D24" s="58" t="s">
        <v>26</v>
      </c>
      <c r="E24" s="3" t="s">
        <v>79</v>
      </c>
      <c r="F24" s="4" t="s">
        <v>74</v>
      </c>
      <c r="G24" s="4" t="s">
        <v>74</v>
      </c>
      <c r="H24" s="4" t="s">
        <v>74</v>
      </c>
      <c r="I24" s="6" t="s">
        <v>76</v>
      </c>
    </row>
    <row r="25" spans="2:9" ht="45" customHeight="1" x14ac:dyDescent="0.25">
      <c r="B25" s="75"/>
      <c r="C25" s="66"/>
      <c r="D25" s="72"/>
      <c r="E25" s="3" t="s">
        <v>2</v>
      </c>
      <c r="F25" s="4" t="s">
        <v>74</v>
      </c>
      <c r="G25" s="5" t="s">
        <v>75</v>
      </c>
      <c r="H25" s="4" t="s">
        <v>74</v>
      </c>
      <c r="I25" s="6" t="s">
        <v>76</v>
      </c>
    </row>
    <row r="26" spans="2:9" ht="23.25" customHeight="1" x14ac:dyDescent="0.25">
      <c r="B26" s="73" t="s">
        <v>66</v>
      </c>
      <c r="C26" s="65" t="s">
        <v>58</v>
      </c>
      <c r="D26" s="83" t="s">
        <v>27</v>
      </c>
      <c r="E26" s="3" t="s">
        <v>79</v>
      </c>
      <c r="F26" s="4" t="s">
        <v>74</v>
      </c>
      <c r="G26" s="10" t="s">
        <v>75</v>
      </c>
      <c r="H26" s="4" t="s">
        <v>74</v>
      </c>
      <c r="I26" s="6" t="s">
        <v>76</v>
      </c>
    </row>
    <row r="27" spans="2:9" ht="15" customHeight="1" x14ac:dyDescent="0.25">
      <c r="B27" s="74"/>
      <c r="C27" s="66"/>
      <c r="D27" s="84"/>
      <c r="E27" s="3" t="s">
        <v>2</v>
      </c>
      <c r="F27" s="4" t="s">
        <v>74</v>
      </c>
      <c r="G27" s="10" t="s">
        <v>75</v>
      </c>
      <c r="H27" s="5" t="s">
        <v>75</v>
      </c>
      <c r="I27" s="9" t="s">
        <v>75</v>
      </c>
    </row>
    <row r="28" spans="2:9" ht="15" customHeight="1" x14ac:dyDescent="0.25">
      <c r="B28" s="74"/>
      <c r="C28" s="65" t="s">
        <v>59</v>
      </c>
      <c r="D28" s="78" t="s">
        <v>28</v>
      </c>
      <c r="E28" s="3" t="s">
        <v>1</v>
      </c>
      <c r="F28" s="4" t="s">
        <v>74</v>
      </c>
      <c r="G28" s="10" t="s">
        <v>75</v>
      </c>
      <c r="H28" s="5" t="s">
        <v>75</v>
      </c>
      <c r="I28" s="6" t="s">
        <v>76</v>
      </c>
    </row>
    <row r="29" spans="2:9" ht="25.5" customHeight="1" x14ac:dyDescent="0.25">
      <c r="B29" s="74"/>
      <c r="C29" s="66"/>
      <c r="D29" s="79"/>
      <c r="E29" s="3" t="s">
        <v>2</v>
      </c>
      <c r="F29" s="4" t="s">
        <v>74</v>
      </c>
      <c r="G29" s="4" t="s">
        <v>74</v>
      </c>
      <c r="H29" s="5" t="s">
        <v>75</v>
      </c>
      <c r="I29" s="9" t="s">
        <v>75</v>
      </c>
    </row>
    <row r="30" spans="2:9" ht="25.5" customHeight="1" x14ac:dyDescent="0.25">
      <c r="B30" s="74"/>
      <c r="C30" s="65" t="s">
        <v>60</v>
      </c>
      <c r="D30" s="58" t="s">
        <v>29</v>
      </c>
      <c r="E30" s="3" t="s">
        <v>79</v>
      </c>
      <c r="F30" s="4" t="s">
        <v>74</v>
      </c>
      <c r="G30" s="11" t="s">
        <v>78</v>
      </c>
      <c r="H30" s="5" t="s">
        <v>75</v>
      </c>
      <c r="I30" s="6" t="s">
        <v>76</v>
      </c>
    </row>
    <row r="31" spans="2:9" ht="24" customHeight="1" x14ac:dyDescent="0.25">
      <c r="B31" s="74"/>
      <c r="C31" s="66"/>
      <c r="D31" s="72"/>
      <c r="E31" s="3" t="s">
        <v>2</v>
      </c>
      <c r="F31" s="4" t="s">
        <v>74</v>
      </c>
      <c r="G31" s="20" t="s">
        <v>74</v>
      </c>
      <c r="H31" s="5" t="s">
        <v>75</v>
      </c>
      <c r="I31" s="6" t="s">
        <v>76</v>
      </c>
    </row>
    <row r="32" spans="2:9" ht="24" customHeight="1" x14ac:dyDescent="0.25">
      <c r="B32" s="74"/>
      <c r="C32" s="65" t="s">
        <v>61</v>
      </c>
      <c r="D32" s="58" t="s">
        <v>30</v>
      </c>
      <c r="E32" s="3" t="s">
        <v>79</v>
      </c>
      <c r="F32" s="20" t="s">
        <v>74</v>
      </c>
      <c r="G32" s="11" t="s">
        <v>78</v>
      </c>
      <c r="H32" s="4" t="s">
        <v>74</v>
      </c>
      <c r="I32" s="6" t="s">
        <v>76</v>
      </c>
    </row>
    <row r="33" spans="2:9" ht="30" customHeight="1" x14ac:dyDescent="0.25">
      <c r="B33" s="74"/>
      <c r="C33" s="66"/>
      <c r="D33" s="72"/>
      <c r="E33" s="3" t="s">
        <v>2</v>
      </c>
      <c r="F33" s="12" t="s">
        <v>75</v>
      </c>
      <c r="G33" s="6" t="s">
        <v>74</v>
      </c>
      <c r="H33" s="4" t="s">
        <v>74</v>
      </c>
      <c r="I33" s="6" t="s">
        <v>76</v>
      </c>
    </row>
    <row r="34" spans="2:9" ht="30" customHeight="1" x14ac:dyDescent="0.25">
      <c r="B34" s="74"/>
      <c r="C34" s="65" t="s">
        <v>62</v>
      </c>
      <c r="D34" s="80" t="s">
        <v>31</v>
      </c>
      <c r="E34" s="3" t="s">
        <v>80</v>
      </c>
      <c r="F34" s="20" t="s">
        <v>74</v>
      </c>
      <c r="G34" s="24" t="s">
        <v>74</v>
      </c>
      <c r="H34" s="4" t="s">
        <v>74</v>
      </c>
      <c r="I34" s="13" t="s">
        <v>81</v>
      </c>
    </row>
    <row r="35" spans="2:9" ht="30" customHeight="1" x14ac:dyDescent="0.25">
      <c r="B35" s="75"/>
      <c r="C35" s="66"/>
      <c r="D35" s="81"/>
      <c r="E35" s="3" t="s">
        <v>2</v>
      </c>
      <c r="F35" s="7" t="s">
        <v>75</v>
      </c>
      <c r="G35" s="24" t="s">
        <v>74</v>
      </c>
      <c r="H35" s="4" t="s">
        <v>74</v>
      </c>
      <c r="I35" s="6" t="s">
        <v>76</v>
      </c>
    </row>
    <row r="36" spans="2:9" ht="30" customHeight="1" x14ac:dyDescent="0.25">
      <c r="B36" s="73" t="s">
        <v>67</v>
      </c>
      <c r="C36" s="65" t="s">
        <v>63</v>
      </c>
      <c r="D36" s="67" t="s">
        <v>32</v>
      </c>
      <c r="E36" s="3" t="s">
        <v>79</v>
      </c>
      <c r="F36" s="4" t="s">
        <v>74</v>
      </c>
      <c r="G36" s="24" t="s">
        <v>74</v>
      </c>
      <c r="H36" s="4" t="s">
        <v>74</v>
      </c>
      <c r="I36" s="6" t="s">
        <v>76</v>
      </c>
    </row>
    <row r="37" spans="2:9" ht="23.25" customHeight="1" x14ac:dyDescent="0.25">
      <c r="B37" s="74"/>
      <c r="C37" s="66"/>
      <c r="D37" s="68"/>
      <c r="E37" s="3" t="s">
        <v>2</v>
      </c>
      <c r="F37" s="4" t="s">
        <v>74</v>
      </c>
      <c r="G37" s="24" t="s">
        <v>74</v>
      </c>
      <c r="H37" s="4" t="s">
        <v>74</v>
      </c>
      <c r="I37" s="6" t="s">
        <v>76</v>
      </c>
    </row>
    <row r="38" spans="2:9" ht="30" customHeight="1" x14ac:dyDescent="0.25">
      <c r="B38" s="74"/>
      <c r="C38" s="65" t="s">
        <v>3</v>
      </c>
      <c r="D38" s="67" t="s">
        <v>33</v>
      </c>
      <c r="E38" s="3" t="s">
        <v>79</v>
      </c>
      <c r="F38" s="4" t="s">
        <v>74</v>
      </c>
      <c r="G38" s="4" t="s">
        <v>74</v>
      </c>
      <c r="H38" s="13" t="s">
        <v>81</v>
      </c>
      <c r="I38" s="13" t="s">
        <v>81</v>
      </c>
    </row>
    <row r="39" spans="2:9" ht="33" customHeight="1" x14ac:dyDescent="0.25">
      <c r="B39" s="74"/>
      <c r="C39" s="66"/>
      <c r="D39" s="68"/>
      <c r="E39" s="3" t="s">
        <v>2</v>
      </c>
      <c r="F39" s="4" t="s">
        <v>74</v>
      </c>
      <c r="G39" s="4" t="s">
        <v>74</v>
      </c>
      <c r="H39" s="13" t="s">
        <v>81</v>
      </c>
      <c r="I39" s="13" t="s">
        <v>81</v>
      </c>
    </row>
    <row r="40" spans="2:9" ht="36.75" customHeight="1" x14ac:dyDescent="0.25">
      <c r="B40" s="74"/>
      <c r="C40" s="65" t="s">
        <v>4</v>
      </c>
      <c r="D40" s="58" t="s">
        <v>34</v>
      </c>
      <c r="E40" s="3" t="s">
        <v>79</v>
      </c>
      <c r="F40" s="4" t="s">
        <v>74</v>
      </c>
      <c r="G40" s="4" t="s">
        <v>74</v>
      </c>
      <c r="H40" s="13" t="s">
        <v>81</v>
      </c>
      <c r="I40" s="13" t="s">
        <v>81</v>
      </c>
    </row>
    <row r="41" spans="2:9" ht="33" customHeight="1" x14ac:dyDescent="0.25">
      <c r="B41" s="74"/>
      <c r="C41" s="66"/>
      <c r="D41" s="72"/>
      <c r="E41" s="3" t="s">
        <v>2</v>
      </c>
      <c r="F41" s="4" t="s">
        <v>74</v>
      </c>
      <c r="G41" s="4" t="s">
        <v>74</v>
      </c>
      <c r="H41" s="13" t="s">
        <v>81</v>
      </c>
      <c r="I41" s="13" t="s">
        <v>81</v>
      </c>
    </row>
    <row r="42" spans="2:9" ht="39.75" customHeight="1" x14ac:dyDescent="0.25">
      <c r="B42" s="74"/>
      <c r="C42" s="65" t="s">
        <v>5</v>
      </c>
      <c r="D42" s="58" t="s">
        <v>35</v>
      </c>
      <c r="E42" s="3" t="s">
        <v>79</v>
      </c>
      <c r="F42" s="4" t="s">
        <v>74</v>
      </c>
      <c r="G42" s="4" t="s">
        <v>74</v>
      </c>
      <c r="H42" s="13" t="s">
        <v>81</v>
      </c>
      <c r="I42" s="13" t="s">
        <v>81</v>
      </c>
    </row>
    <row r="43" spans="2:9" ht="18" customHeight="1" x14ac:dyDescent="0.25">
      <c r="B43" s="74"/>
      <c r="C43" s="66"/>
      <c r="D43" s="72"/>
      <c r="E43" s="3" t="s">
        <v>2</v>
      </c>
      <c r="F43" s="13" t="s">
        <v>78</v>
      </c>
      <c r="G43" s="13" t="s">
        <v>78</v>
      </c>
      <c r="H43" s="13" t="s">
        <v>81</v>
      </c>
      <c r="I43" s="13" t="s">
        <v>81</v>
      </c>
    </row>
    <row r="44" spans="2:9" ht="30" customHeight="1" x14ac:dyDescent="0.25">
      <c r="B44" s="74"/>
      <c r="C44" s="65" t="s">
        <v>6</v>
      </c>
      <c r="D44" s="58" t="s">
        <v>36</v>
      </c>
      <c r="E44" s="3" t="s">
        <v>79</v>
      </c>
      <c r="F44" s="13" t="s">
        <v>78</v>
      </c>
      <c r="G44" s="13" t="s">
        <v>78</v>
      </c>
      <c r="H44" s="13" t="s">
        <v>81</v>
      </c>
      <c r="I44" s="13" t="s">
        <v>81</v>
      </c>
    </row>
    <row r="45" spans="2:9" ht="30" customHeight="1" x14ac:dyDescent="0.25">
      <c r="B45" s="75"/>
      <c r="C45" s="66"/>
      <c r="D45" s="72"/>
      <c r="E45" s="3" t="s">
        <v>2</v>
      </c>
      <c r="F45" s="13" t="s">
        <v>78</v>
      </c>
      <c r="G45" s="13" t="s">
        <v>78</v>
      </c>
      <c r="H45" s="13" t="s">
        <v>81</v>
      </c>
      <c r="I45" s="13" t="s">
        <v>81</v>
      </c>
    </row>
    <row r="46" spans="2:9" ht="30" customHeight="1" x14ac:dyDescent="0.25">
      <c r="B46" s="73" t="s">
        <v>68</v>
      </c>
      <c r="C46" s="65" t="s">
        <v>7</v>
      </c>
      <c r="D46" s="67" t="s">
        <v>37</v>
      </c>
      <c r="E46" s="3" t="s">
        <v>79</v>
      </c>
      <c r="F46" s="15" t="s">
        <v>78</v>
      </c>
      <c r="G46" s="15" t="s">
        <v>78</v>
      </c>
      <c r="H46" s="13" t="s">
        <v>81</v>
      </c>
      <c r="I46" s="13" t="s">
        <v>81</v>
      </c>
    </row>
    <row r="47" spans="2:9" ht="45" customHeight="1" x14ac:dyDescent="0.25">
      <c r="B47" s="74"/>
      <c r="C47" s="66"/>
      <c r="D47" s="68"/>
      <c r="E47" s="3" t="s">
        <v>2</v>
      </c>
      <c r="F47" s="15" t="s">
        <v>78</v>
      </c>
      <c r="G47" s="15" t="s">
        <v>78</v>
      </c>
      <c r="H47" s="13" t="s">
        <v>81</v>
      </c>
      <c r="I47" s="13" t="s">
        <v>81</v>
      </c>
    </row>
    <row r="48" spans="2:9" ht="45" customHeight="1" x14ac:dyDescent="0.25">
      <c r="B48" s="74"/>
      <c r="C48" s="65" t="s">
        <v>8</v>
      </c>
      <c r="D48" s="67" t="s">
        <v>38</v>
      </c>
      <c r="E48" s="3" t="s">
        <v>79</v>
      </c>
      <c r="F48" s="15" t="s">
        <v>78</v>
      </c>
      <c r="G48" s="15" t="s">
        <v>78</v>
      </c>
      <c r="H48" s="13" t="s">
        <v>81</v>
      </c>
      <c r="I48" s="13" t="s">
        <v>81</v>
      </c>
    </row>
    <row r="49" spans="2:9" ht="30" customHeight="1" x14ac:dyDescent="0.25">
      <c r="B49" s="74"/>
      <c r="C49" s="66"/>
      <c r="D49" s="68"/>
      <c r="E49" s="3" t="s">
        <v>2</v>
      </c>
      <c r="F49" s="15" t="s">
        <v>78</v>
      </c>
      <c r="G49" s="15" t="s">
        <v>78</v>
      </c>
      <c r="H49" s="13" t="s">
        <v>81</v>
      </c>
      <c r="I49" s="13" t="s">
        <v>81</v>
      </c>
    </row>
    <row r="50" spans="2:9" ht="30" customHeight="1" x14ac:dyDescent="0.25">
      <c r="B50" s="74"/>
      <c r="C50" s="65" t="s">
        <v>9</v>
      </c>
      <c r="D50" s="67" t="s">
        <v>39</v>
      </c>
      <c r="E50" s="3" t="s">
        <v>1</v>
      </c>
      <c r="F50" s="15" t="s">
        <v>78</v>
      </c>
      <c r="G50" s="15" t="s">
        <v>78</v>
      </c>
      <c r="H50" s="13" t="s">
        <v>81</v>
      </c>
      <c r="I50" s="13" t="s">
        <v>81</v>
      </c>
    </row>
    <row r="51" spans="2:9" ht="30" customHeight="1" x14ac:dyDescent="0.25">
      <c r="B51" s="74"/>
      <c r="C51" s="66"/>
      <c r="D51" s="68"/>
      <c r="E51" s="3" t="s">
        <v>2</v>
      </c>
      <c r="F51" s="15" t="s">
        <v>78</v>
      </c>
      <c r="G51" s="15" t="s">
        <v>78</v>
      </c>
      <c r="H51" s="13" t="s">
        <v>81</v>
      </c>
      <c r="I51" s="13" t="s">
        <v>81</v>
      </c>
    </row>
    <row r="52" spans="2:9" ht="30" customHeight="1" x14ac:dyDescent="0.25">
      <c r="B52" s="74"/>
      <c r="C52" s="65" t="s">
        <v>10</v>
      </c>
      <c r="D52" s="58" t="s">
        <v>40</v>
      </c>
      <c r="E52" s="3" t="s">
        <v>79</v>
      </c>
      <c r="F52" s="15" t="s">
        <v>78</v>
      </c>
      <c r="G52" s="15" t="s">
        <v>78</v>
      </c>
      <c r="H52" s="13" t="s">
        <v>81</v>
      </c>
      <c r="I52" s="13" t="s">
        <v>81</v>
      </c>
    </row>
    <row r="53" spans="2:9" ht="30" customHeight="1" x14ac:dyDescent="0.25">
      <c r="B53" s="74"/>
      <c r="C53" s="66"/>
      <c r="D53" s="72"/>
      <c r="E53" s="3" t="s">
        <v>2</v>
      </c>
      <c r="F53" s="4" t="s">
        <v>74</v>
      </c>
      <c r="G53" s="15" t="s">
        <v>78</v>
      </c>
      <c r="H53" s="13" t="s">
        <v>81</v>
      </c>
      <c r="I53" s="13" t="s">
        <v>81</v>
      </c>
    </row>
    <row r="54" spans="2:9" ht="30" customHeight="1" x14ac:dyDescent="0.25">
      <c r="B54" s="74"/>
      <c r="C54" s="65" t="s">
        <v>11</v>
      </c>
      <c r="D54" s="67" t="s">
        <v>41</v>
      </c>
      <c r="E54" s="3" t="s">
        <v>79</v>
      </c>
      <c r="F54" s="15" t="s">
        <v>78</v>
      </c>
      <c r="G54" s="15" t="s">
        <v>78</v>
      </c>
      <c r="H54" s="13" t="s">
        <v>81</v>
      </c>
      <c r="I54" s="13" t="s">
        <v>81</v>
      </c>
    </row>
    <row r="55" spans="2:9" ht="36.75" customHeight="1" x14ac:dyDescent="0.25">
      <c r="B55" s="75"/>
      <c r="C55" s="66"/>
      <c r="D55" s="68"/>
      <c r="E55" s="3" t="s">
        <v>154</v>
      </c>
      <c r="F55" s="15" t="s">
        <v>78</v>
      </c>
      <c r="G55" s="15" t="s">
        <v>78</v>
      </c>
      <c r="H55" s="13" t="s">
        <v>81</v>
      </c>
      <c r="I55" s="13" t="s">
        <v>81</v>
      </c>
    </row>
    <row r="56" spans="2:9" ht="36" customHeight="1" x14ac:dyDescent="0.25">
      <c r="B56" s="69" t="s">
        <v>69</v>
      </c>
      <c r="C56" s="65" t="s">
        <v>12</v>
      </c>
      <c r="D56" s="67" t="s">
        <v>42</v>
      </c>
      <c r="E56" s="3" t="s">
        <v>79</v>
      </c>
      <c r="F56" s="15" t="s">
        <v>78</v>
      </c>
      <c r="G56" s="15" t="s">
        <v>78</v>
      </c>
      <c r="H56" s="16" t="s">
        <v>81</v>
      </c>
      <c r="I56" s="15" t="s">
        <v>81</v>
      </c>
    </row>
    <row r="57" spans="2:9" ht="17.25" customHeight="1" x14ac:dyDescent="0.25">
      <c r="B57" s="70"/>
      <c r="C57" s="66"/>
      <c r="D57" s="68"/>
      <c r="E57" s="3" t="s">
        <v>2</v>
      </c>
      <c r="F57" s="15" t="s">
        <v>78</v>
      </c>
      <c r="G57" s="15" t="s">
        <v>78</v>
      </c>
      <c r="H57" s="4" t="s">
        <v>76</v>
      </c>
      <c r="I57" s="15" t="s">
        <v>81</v>
      </c>
    </row>
    <row r="58" spans="2:9" ht="30" customHeight="1" x14ac:dyDescent="0.25">
      <c r="B58" s="70"/>
      <c r="C58" s="65" t="s">
        <v>13</v>
      </c>
      <c r="D58" s="67" t="s">
        <v>43</v>
      </c>
      <c r="E58" s="3" t="s">
        <v>79</v>
      </c>
      <c r="F58" s="15" t="s">
        <v>78</v>
      </c>
      <c r="G58" s="8" t="s">
        <v>77</v>
      </c>
      <c r="H58" s="8" t="s">
        <v>77</v>
      </c>
      <c r="I58" s="15" t="s">
        <v>81</v>
      </c>
    </row>
    <row r="59" spans="2:9" ht="21" customHeight="1" x14ac:dyDescent="0.25">
      <c r="B59" s="70"/>
      <c r="C59" s="66"/>
      <c r="D59" s="68"/>
      <c r="E59" s="3" t="s">
        <v>2</v>
      </c>
      <c r="F59" s="15" t="s">
        <v>78</v>
      </c>
      <c r="G59" s="15" t="s">
        <v>78</v>
      </c>
      <c r="H59" s="14" t="s">
        <v>81</v>
      </c>
      <c r="I59" s="15" t="s">
        <v>81</v>
      </c>
    </row>
    <row r="60" spans="2:9" ht="30" customHeight="1" x14ac:dyDescent="0.25">
      <c r="B60" s="70"/>
      <c r="C60" s="65" t="s">
        <v>14</v>
      </c>
      <c r="D60" s="58" t="s">
        <v>44</v>
      </c>
      <c r="E60" s="3" t="s">
        <v>79</v>
      </c>
      <c r="F60" s="15" t="s">
        <v>78</v>
      </c>
      <c r="G60" s="15" t="s">
        <v>78</v>
      </c>
      <c r="H60" s="14" t="s">
        <v>81</v>
      </c>
      <c r="I60" s="15" t="s">
        <v>81</v>
      </c>
    </row>
    <row r="61" spans="2:9" ht="18" customHeight="1" x14ac:dyDescent="0.25">
      <c r="B61" s="70"/>
      <c r="C61" s="66"/>
      <c r="D61" s="72"/>
      <c r="E61" s="3" t="s">
        <v>2</v>
      </c>
      <c r="F61" s="15" t="s">
        <v>78</v>
      </c>
      <c r="G61" s="15" t="s">
        <v>78</v>
      </c>
      <c r="H61" s="14" t="s">
        <v>81</v>
      </c>
      <c r="I61" s="15" t="s">
        <v>81</v>
      </c>
    </row>
    <row r="62" spans="2:9" ht="30" customHeight="1" x14ac:dyDescent="0.25">
      <c r="B62" s="70"/>
      <c r="C62" s="65" t="s">
        <v>15</v>
      </c>
      <c r="D62" s="58" t="s">
        <v>45</v>
      </c>
      <c r="E62" s="3" t="s">
        <v>79</v>
      </c>
      <c r="F62" s="15" t="s">
        <v>78</v>
      </c>
      <c r="G62" s="15" t="s">
        <v>78</v>
      </c>
      <c r="H62" s="8" t="s">
        <v>77</v>
      </c>
      <c r="I62" s="8" t="s">
        <v>77</v>
      </c>
    </row>
    <row r="63" spans="2:9" ht="34.5" customHeight="1" x14ac:dyDescent="0.25">
      <c r="B63" s="70"/>
      <c r="C63" s="66"/>
      <c r="D63" s="72"/>
      <c r="E63" s="3" t="s">
        <v>2</v>
      </c>
      <c r="F63" s="15" t="s">
        <v>78</v>
      </c>
      <c r="G63" s="15" t="s">
        <v>78</v>
      </c>
      <c r="H63" s="14" t="s">
        <v>81</v>
      </c>
      <c r="I63" s="13" t="s">
        <v>81</v>
      </c>
    </row>
    <row r="64" spans="2:9" ht="36.75" customHeight="1" x14ac:dyDescent="0.25">
      <c r="B64" s="70"/>
      <c r="C64" s="65" t="s">
        <v>16</v>
      </c>
      <c r="D64" s="58" t="s">
        <v>46</v>
      </c>
      <c r="E64" s="19" t="s">
        <v>79</v>
      </c>
      <c r="F64" s="15" t="s">
        <v>78</v>
      </c>
      <c r="G64" s="11" t="s">
        <v>78</v>
      </c>
      <c r="H64" s="25" t="s">
        <v>81</v>
      </c>
      <c r="I64" s="8" t="s">
        <v>77</v>
      </c>
    </row>
    <row r="65" spans="2:9" ht="25.5" customHeight="1" x14ac:dyDescent="0.25">
      <c r="B65" s="71"/>
      <c r="C65" s="66"/>
      <c r="D65" s="72"/>
      <c r="E65" s="3" t="s">
        <v>2</v>
      </c>
      <c r="F65" s="15" t="s">
        <v>78</v>
      </c>
      <c r="G65" s="15" t="s">
        <v>78</v>
      </c>
      <c r="H65" s="14" t="s">
        <v>81</v>
      </c>
      <c r="I65" s="15" t="s">
        <v>81</v>
      </c>
    </row>
    <row r="66" spans="2:9" x14ac:dyDescent="0.25">
      <c r="D66" s="82"/>
    </row>
    <row r="67" spans="2:9" x14ac:dyDescent="0.25">
      <c r="D67" s="82"/>
    </row>
    <row r="68" spans="2:9" x14ac:dyDescent="0.25">
      <c r="D68" s="82"/>
    </row>
    <row r="69" spans="2:9" x14ac:dyDescent="0.25">
      <c r="D69" s="82"/>
    </row>
    <row r="70" spans="2:9" x14ac:dyDescent="0.25">
      <c r="D70" s="82"/>
    </row>
    <row r="71" spans="2:9" x14ac:dyDescent="0.25">
      <c r="D71" s="82"/>
    </row>
    <row r="72" spans="2:9" x14ac:dyDescent="0.25">
      <c r="D72" s="82"/>
    </row>
    <row r="73" spans="2:9" x14ac:dyDescent="0.25">
      <c r="D73" s="82"/>
    </row>
    <row r="74" spans="2:9" x14ac:dyDescent="0.25">
      <c r="D74" s="82"/>
    </row>
    <row r="75" spans="2:9" x14ac:dyDescent="0.25">
      <c r="D75" s="82"/>
    </row>
    <row r="76" spans="2:9" x14ac:dyDescent="0.25">
      <c r="D76" s="82"/>
    </row>
    <row r="77" spans="2:9" x14ac:dyDescent="0.25">
      <c r="D77" s="82"/>
    </row>
    <row r="78" spans="2:9" x14ac:dyDescent="0.25">
      <c r="D78" s="82"/>
    </row>
    <row r="79" spans="2:9" x14ac:dyDescent="0.25">
      <c r="D79" s="82"/>
    </row>
    <row r="80" spans="2:9" x14ac:dyDescent="0.25">
      <c r="D80" s="82"/>
    </row>
    <row r="81" spans="4:4" x14ac:dyDescent="0.25">
      <c r="D81" s="82"/>
    </row>
    <row r="82" spans="4:4" x14ac:dyDescent="0.25">
      <c r="D82" s="82"/>
    </row>
    <row r="83" spans="4:4" x14ac:dyDescent="0.25">
      <c r="D83" s="82"/>
    </row>
    <row r="84" spans="4:4" x14ac:dyDescent="0.25">
      <c r="D84" s="82"/>
    </row>
    <row r="85" spans="4:4" x14ac:dyDescent="0.25">
      <c r="D85" s="82"/>
    </row>
    <row r="86" spans="4:4" x14ac:dyDescent="0.25">
      <c r="D86" s="82"/>
    </row>
    <row r="87" spans="4:4" x14ac:dyDescent="0.25">
      <c r="D87" s="82"/>
    </row>
    <row r="88" spans="4:4" x14ac:dyDescent="0.25">
      <c r="D88" s="82"/>
    </row>
    <row r="89" spans="4:4" x14ac:dyDescent="0.25">
      <c r="D89" s="82"/>
    </row>
    <row r="90" spans="4:4" x14ac:dyDescent="0.25">
      <c r="D90" s="82"/>
    </row>
    <row r="91" spans="4:4" x14ac:dyDescent="0.25">
      <c r="D91" s="82"/>
    </row>
    <row r="92" spans="4:4" x14ac:dyDescent="0.25">
      <c r="D92" s="82"/>
    </row>
    <row r="93" spans="4:4" x14ac:dyDescent="0.25">
      <c r="D93" s="82"/>
    </row>
    <row r="94" spans="4:4" x14ac:dyDescent="0.25">
      <c r="D94" s="82"/>
    </row>
    <row r="95" spans="4:4" x14ac:dyDescent="0.25">
      <c r="D95" s="82"/>
    </row>
    <row r="96" spans="4:4" x14ac:dyDescent="0.25">
      <c r="D96" s="82"/>
    </row>
    <row r="97" spans="4:4" x14ac:dyDescent="0.25">
      <c r="D97" s="82"/>
    </row>
    <row r="98" spans="4:4" x14ac:dyDescent="0.25">
      <c r="D98" s="18"/>
    </row>
  </sheetData>
  <mergeCells count="83">
    <mergeCell ref="D96:D97"/>
    <mergeCell ref="D6:D7"/>
    <mergeCell ref="C6:C7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8:D9"/>
    <mergeCell ref="C8:C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C26:C27"/>
    <mergeCell ref="D26:D27"/>
    <mergeCell ref="C52:C53"/>
    <mergeCell ref="B16:B25"/>
    <mergeCell ref="D18:D19"/>
    <mergeCell ref="D20:D21"/>
    <mergeCell ref="C20:C21"/>
    <mergeCell ref="C22:C23"/>
    <mergeCell ref="D22:D23"/>
    <mergeCell ref="C24:C25"/>
    <mergeCell ref="D24:D25"/>
    <mergeCell ref="C46:C47"/>
    <mergeCell ref="D46:D47"/>
    <mergeCell ref="B26:B35"/>
    <mergeCell ref="C28:C29"/>
    <mergeCell ref="D28:D29"/>
    <mergeCell ref="C30:C31"/>
    <mergeCell ref="D30:D31"/>
    <mergeCell ref="C32:C33"/>
    <mergeCell ref="D32:D33"/>
    <mergeCell ref="C34:C35"/>
    <mergeCell ref="D34:D35"/>
    <mergeCell ref="D3:G3"/>
    <mergeCell ref="C54:C55"/>
    <mergeCell ref="D54:D55"/>
    <mergeCell ref="D52:D53"/>
    <mergeCell ref="D48:D49"/>
    <mergeCell ref="C50:C51"/>
    <mergeCell ref="D36:D37"/>
    <mergeCell ref="C38:C39"/>
    <mergeCell ref="D38:D39"/>
    <mergeCell ref="C40:C41"/>
    <mergeCell ref="D40:D41"/>
    <mergeCell ref="C42:C43"/>
    <mergeCell ref="D42:D43"/>
    <mergeCell ref="C44:C45"/>
    <mergeCell ref="D44:D45"/>
    <mergeCell ref="C48:C49"/>
    <mergeCell ref="B6:B15"/>
    <mergeCell ref="C56:C57"/>
    <mergeCell ref="D56:D57"/>
    <mergeCell ref="B56:B65"/>
    <mergeCell ref="C58:C59"/>
    <mergeCell ref="D58:D59"/>
    <mergeCell ref="C60:C61"/>
    <mergeCell ref="D60:D61"/>
    <mergeCell ref="C62:C63"/>
    <mergeCell ref="D62:D63"/>
    <mergeCell ref="C64:C65"/>
    <mergeCell ref="D64:D65"/>
    <mergeCell ref="B46:B55"/>
    <mergeCell ref="C36:C37"/>
    <mergeCell ref="D50:D51"/>
    <mergeCell ref="B36:B4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7498-0F6E-44FE-9261-45D47B4AF308}">
  <dimension ref="B3:K22"/>
  <sheetViews>
    <sheetView topLeftCell="A6" workbookViewId="0">
      <selection activeCell="J9" sqref="J9:K9"/>
    </sheetView>
  </sheetViews>
  <sheetFormatPr baseColWidth="10" defaultRowHeight="15" x14ac:dyDescent="0.25"/>
  <sheetData>
    <row r="3" spans="2:11" ht="15.75" thickBot="1" x14ac:dyDescent="0.3"/>
    <row r="4" spans="2:11" ht="15.75" thickBot="1" x14ac:dyDescent="0.3">
      <c r="D4" s="95" t="s">
        <v>83</v>
      </c>
      <c r="E4" s="96"/>
      <c r="F4" s="97" t="s">
        <v>84</v>
      </c>
      <c r="G4" s="98"/>
      <c r="H4" s="97" t="s">
        <v>85</v>
      </c>
      <c r="I4" s="98"/>
      <c r="J4" s="97" t="s">
        <v>86</v>
      </c>
      <c r="K4" s="98"/>
    </row>
    <row r="5" spans="2:11" x14ac:dyDescent="0.25">
      <c r="B5" s="100"/>
      <c r="C5" s="100"/>
      <c r="D5" s="101" t="s">
        <v>79</v>
      </c>
      <c r="E5" s="101"/>
      <c r="F5" s="101" t="s">
        <v>79</v>
      </c>
      <c r="G5" s="101"/>
      <c r="H5" s="101" t="s">
        <v>79</v>
      </c>
      <c r="I5" s="101"/>
      <c r="J5" s="101" t="s">
        <v>87</v>
      </c>
      <c r="K5" s="101"/>
    </row>
    <row r="6" spans="2:11" ht="24" x14ac:dyDescent="0.25">
      <c r="B6" s="99"/>
      <c r="C6" s="27" t="s">
        <v>75</v>
      </c>
      <c r="D6" s="90">
        <v>8</v>
      </c>
      <c r="E6" s="91"/>
      <c r="F6" s="90">
        <v>7</v>
      </c>
      <c r="G6" s="91"/>
      <c r="H6" s="90">
        <v>7</v>
      </c>
      <c r="I6" s="91"/>
      <c r="J6" s="90">
        <v>6</v>
      </c>
      <c r="K6" s="90"/>
    </row>
    <row r="7" spans="2:11" x14ac:dyDescent="0.25">
      <c r="B7" s="99"/>
      <c r="C7" s="28" t="s">
        <v>88</v>
      </c>
      <c r="D7" s="90">
        <v>10</v>
      </c>
      <c r="E7" s="91"/>
      <c r="F7" s="90">
        <v>8</v>
      </c>
      <c r="G7" s="91"/>
      <c r="H7" s="90">
        <v>10</v>
      </c>
      <c r="I7" s="91"/>
      <c r="J7" s="90">
        <v>8</v>
      </c>
      <c r="K7" s="90"/>
    </row>
    <row r="8" spans="2:11" ht="24" x14ac:dyDescent="0.25">
      <c r="B8" s="99"/>
      <c r="C8" s="29" t="s">
        <v>89</v>
      </c>
      <c r="D8" s="90">
        <v>12</v>
      </c>
      <c r="E8" s="91"/>
      <c r="F8" s="90">
        <v>14</v>
      </c>
      <c r="G8" s="91"/>
      <c r="H8" s="90">
        <v>12</v>
      </c>
      <c r="I8" s="91"/>
      <c r="J8" s="90">
        <v>13</v>
      </c>
      <c r="K8" s="90"/>
    </row>
    <row r="9" spans="2:11" x14ac:dyDescent="0.25">
      <c r="B9" s="99"/>
      <c r="C9" s="30" t="s">
        <v>90</v>
      </c>
      <c r="D9" s="90"/>
      <c r="E9" s="91"/>
      <c r="F9" s="90">
        <v>1</v>
      </c>
      <c r="G9" s="91"/>
      <c r="H9" s="90">
        <v>1</v>
      </c>
      <c r="I9" s="91"/>
      <c r="J9" s="90">
        <v>2</v>
      </c>
      <c r="K9" s="90"/>
    </row>
    <row r="10" spans="2:11" x14ac:dyDescent="0.25">
      <c r="B10" s="31"/>
      <c r="C10" s="32" t="s">
        <v>91</v>
      </c>
      <c r="D10" s="90">
        <v>30</v>
      </c>
      <c r="E10" s="91"/>
      <c r="F10" s="90">
        <v>30</v>
      </c>
      <c r="G10" s="91"/>
      <c r="H10" s="90">
        <v>30</v>
      </c>
      <c r="I10" s="91"/>
      <c r="J10" s="90">
        <v>30</v>
      </c>
      <c r="K10" s="90"/>
    </row>
    <row r="11" spans="2:11" x14ac:dyDescent="0.25">
      <c r="B11" s="33"/>
      <c r="C11" s="34"/>
      <c r="D11" s="34"/>
      <c r="E11" s="34"/>
      <c r="F11" s="34"/>
      <c r="G11" s="34"/>
      <c r="H11" s="34"/>
      <c r="I11" s="34"/>
      <c r="J11" s="34"/>
      <c r="K11" s="34"/>
    </row>
    <row r="12" spans="2:11" ht="15.75" thickBot="1" x14ac:dyDescent="0.3">
      <c r="C12" s="34"/>
    </row>
    <row r="13" spans="2:11" ht="15.75" thickBot="1" x14ac:dyDescent="0.3">
      <c r="D13" s="95" t="s">
        <v>83</v>
      </c>
      <c r="E13" s="96"/>
      <c r="F13" s="97" t="s">
        <v>84</v>
      </c>
      <c r="G13" s="98"/>
      <c r="H13" s="97" t="s">
        <v>85</v>
      </c>
      <c r="I13" s="98"/>
      <c r="J13" s="97" t="s">
        <v>86</v>
      </c>
      <c r="K13" s="98"/>
    </row>
    <row r="14" spans="2:11" x14ac:dyDescent="0.25">
      <c r="B14" s="100"/>
      <c r="C14" s="100"/>
      <c r="D14" s="101" t="s">
        <v>92</v>
      </c>
      <c r="E14" s="101"/>
      <c r="F14" s="101" t="s">
        <v>92</v>
      </c>
      <c r="G14" s="101"/>
      <c r="H14" s="101" t="s">
        <v>92</v>
      </c>
      <c r="I14" s="101"/>
      <c r="J14" s="101" t="s">
        <v>92</v>
      </c>
      <c r="K14" s="101"/>
    </row>
    <row r="15" spans="2:11" ht="24" x14ac:dyDescent="0.25">
      <c r="B15" s="99"/>
      <c r="C15" s="27" t="s">
        <v>93</v>
      </c>
      <c r="D15" s="90">
        <v>24</v>
      </c>
      <c r="E15" s="91"/>
      <c r="F15" s="90">
        <v>21</v>
      </c>
      <c r="G15" s="91"/>
      <c r="H15" s="90">
        <v>21</v>
      </c>
      <c r="I15" s="91"/>
      <c r="J15" s="90">
        <v>18</v>
      </c>
      <c r="K15" s="90"/>
    </row>
    <row r="16" spans="2:11" x14ac:dyDescent="0.25">
      <c r="B16" s="99"/>
      <c r="C16" s="28" t="s">
        <v>76</v>
      </c>
      <c r="D16" s="90">
        <v>20</v>
      </c>
      <c r="E16" s="91"/>
      <c r="F16" s="90">
        <v>16</v>
      </c>
      <c r="G16" s="91"/>
      <c r="H16" s="90">
        <v>20</v>
      </c>
      <c r="I16" s="91"/>
      <c r="J16" s="90">
        <v>16</v>
      </c>
      <c r="K16" s="90"/>
    </row>
    <row r="17" spans="2:11" ht="24" x14ac:dyDescent="0.25">
      <c r="B17" s="99"/>
      <c r="C17" s="29" t="s">
        <v>89</v>
      </c>
      <c r="D17" s="90">
        <v>12</v>
      </c>
      <c r="E17" s="91"/>
      <c r="F17" s="90">
        <v>14</v>
      </c>
      <c r="G17" s="91"/>
      <c r="H17" s="90">
        <v>12</v>
      </c>
      <c r="I17" s="91"/>
      <c r="J17" s="90">
        <v>13</v>
      </c>
      <c r="K17" s="90"/>
    </row>
    <row r="18" spans="2:11" x14ac:dyDescent="0.25">
      <c r="B18" s="99"/>
      <c r="C18" s="30" t="s">
        <v>90</v>
      </c>
      <c r="D18" s="90">
        <v>0</v>
      </c>
      <c r="E18" s="91"/>
      <c r="F18" s="90">
        <v>0</v>
      </c>
      <c r="G18" s="91"/>
      <c r="H18" s="90">
        <v>0</v>
      </c>
      <c r="I18" s="91"/>
      <c r="J18" s="90">
        <v>0</v>
      </c>
      <c r="K18" s="90"/>
    </row>
    <row r="19" spans="2:11" ht="36" x14ac:dyDescent="0.25">
      <c r="B19" s="99"/>
      <c r="C19" s="35" t="s">
        <v>94</v>
      </c>
      <c r="D19" s="90">
        <v>0</v>
      </c>
      <c r="E19" s="91"/>
      <c r="F19" s="90">
        <v>0</v>
      </c>
      <c r="G19" s="91"/>
      <c r="H19" s="90">
        <v>0</v>
      </c>
      <c r="I19" s="91"/>
      <c r="J19" s="90">
        <v>0</v>
      </c>
      <c r="K19" s="90"/>
    </row>
    <row r="20" spans="2:11" x14ac:dyDescent="0.25">
      <c r="B20" s="99"/>
      <c r="C20" s="36" t="s">
        <v>95</v>
      </c>
      <c r="D20" s="90">
        <v>0</v>
      </c>
      <c r="E20" s="91"/>
      <c r="F20" s="90">
        <v>0</v>
      </c>
      <c r="G20" s="91"/>
      <c r="H20" s="90">
        <v>0</v>
      </c>
      <c r="I20" s="91"/>
      <c r="J20" s="91">
        <v>0</v>
      </c>
      <c r="K20" s="92"/>
    </row>
    <row r="21" spans="2:11" x14ac:dyDescent="0.25">
      <c r="C21" s="37" t="s">
        <v>96</v>
      </c>
      <c r="D21" s="93" t="s">
        <v>97</v>
      </c>
      <c r="E21" s="94"/>
      <c r="F21" s="93" t="s">
        <v>98</v>
      </c>
      <c r="G21" s="94"/>
      <c r="H21" s="93" t="s">
        <v>99</v>
      </c>
      <c r="I21" s="94"/>
      <c r="J21" s="93" t="s">
        <v>100</v>
      </c>
      <c r="K21" s="93"/>
    </row>
    <row r="22" spans="2:11" ht="24" x14ac:dyDescent="0.25">
      <c r="C22" s="38" t="s">
        <v>101</v>
      </c>
      <c r="D22" s="87">
        <v>0.62229999999999996</v>
      </c>
      <c r="E22" s="88"/>
      <c r="F22" s="87" t="s">
        <v>102</v>
      </c>
      <c r="G22" s="88"/>
      <c r="H22" s="89">
        <v>0.58889999999999998</v>
      </c>
      <c r="I22" s="88"/>
      <c r="J22" s="87">
        <v>0.52229999999999999</v>
      </c>
      <c r="K22" s="88"/>
    </row>
  </sheetData>
  <mergeCells count="72"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B9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J8:K8"/>
    <mergeCell ref="D9:E9"/>
    <mergeCell ref="F9:G9"/>
    <mergeCell ref="H9:I9"/>
    <mergeCell ref="J9:K9"/>
    <mergeCell ref="D10:E10"/>
    <mergeCell ref="F10:G10"/>
    <mergeCell ref="H10:I10"/>
    <mergeCell ref="J10:K10"/>
    <mergeCell ref="D13:E13"/>
    <mergeCell ref="F13:G13"/>
    <mergeCell ref="H13:I13"/>
    <mergeCell ref="J13:K13"/>
    <mergeCell ref="B15:B20"/>
    <mergeCell ref="D15:E15"/>
    <mergeCell ref="F15:G15"/>
    <mergeCell ref="H15:I15"/>
    <mergeCell ref="J15:K15"/>
    <mergeCell ref="B14:C14"/>
    <mergeCell ref="D14:E14"/>
    <mergeCell ref="F14:G14"/>
    <mergeCell ref="H14:I14"/>
    <mergeCell ref="J14:K14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22:E22"/>
    <mergeCell ref="F22:G22"/>
    <mergeCell ref="H22:I22"/>
    <mergeCell ref="J22:K22"/>
    <mergeCell ref="D20:E20"/>
    <mergeCell ref="F20:G20"/>
    <mergeCell ref="H20:I20"/>
    <mergeCell ref="J20:K20"/>
    <mergeCell ref="D21:E21"/>
    <mergeCell ref="F21:G21"/>
    <mergeCell ref="H21:I21"/>
    <mergeCell ref="J21:K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338F-2F04-4CBB-9CAC-97B3B77AD520}">
  <dimension ref="B2:K21"/>
  <sheetViews>
    <sheetView workbookViewId="0">
      <selection activeCell="J5" sqref="J5:K5"/>
    </sheetView>
  </sheetViews>
  <sheetFormatPr baseColWidth="10" defaultRowHeight="15" x14ac:dyDescent="0.25"/>
  <sheetData>
    <row r="2" spans="2:11" ht="15.75" thickBot="1" x14ac:dyDescent="0.3"/>
    <row r="3" spans="2:11" ht="15.75" thickBot="1" x14ac:dyDescent="0.3">
      <c r="D3" s="95" t="s">
        <v>83</v>
      </c>
      <c r="E3" s="96"/>
      <c r="F3" s="97" t="s">
        <v>84</v>
      </c>
      <c r="G3" s="98"/>
      <c r="H3" s="97" t="s">
        <v>85</v>
      </c>
      <c r="I3" s="98"/>
      <c r="J3" s="97" t="s">
        <v>86</v>
      </c>
      <c r="K3" s="98"/>
    </row>
    <row r="4" spans="2:11" x14ac:dyDescent="0.25">
      <c r="B4" s="100"/>
      <c r="C4" s="100"/>
      <c r="D4" s="102" t="s">
        <v>2</v>
      </c>
      <c r="E4" s="102"/>
      <c r="F4" s="102" t="s">
        <v>103</v>
      </c>
      <c r="G4" s="102"/>
      <c r="H4" s="102" t="s">
        <v>104</v>
      </c>
      <c r="I4" s="102"/>
      <c r="J4" s="102" t="s">
        <v>105</v>
      </c>
      <c r="K4" s="102"/>
    </row>
    <row r="5" spans="2:11" ht="24" x14ac:dyDescent="0.25">
      <c r="B5" s="99"/>
      <c r="C5" s="27" t="s">
        <v>75</v>
      </c>
      <c r="D5" s="90">
        <v>10</v>
      </c>
      <c r="E5" s="91"/>
      <c r="F5" s="90">
        <v>9</v>
      </c>
      <c r="G5" s="91"/>
      <c r="H5" s="90">
        <v>8</v>
      </c>
      <c r="I5" s="91"/>
      <c r="J5" s="90">
        <v>8</v>
      </c>
      <c r="K5" s="90"/>
    </row>
    <row r="6" spans="2:11" x14ac:dyDescent="0.25">
      <c r="B6" s="99"/>
      <c r="C6" s="28" t="s">
        <v>88</v>
      </c>
      <c r="D6" s="90">
        <v>10</v>
      </c>
      <c r="E6" s="91"/>
      <c r="F6" s="90">
        <v>8</v>
      </c>
      <c r="G6" s="91"/>
      <c r="H6" s="90">
        <v>9</v>
      </c>
      <c r="I6" s="91"/>
      <c r="J6" s="90">
        <v>8</v>
      </c>
      <c r="K6" s="90"/>
    </row>
    <row r="7" spans="2:11" ht="24" x14ac:dyDescent="0.25">
      <c r="B7" s="99"/>
      <c r="C7" s="29" t="s">
        <v>89</v>
      </c>
      <c r="D7" s="90">
        <v>10</v>
      </c>
      <c r="E7" s="91"/>
      <c r="F7" s="90">
        <v>12</v>
      </c>
      <c r="G7" s="91"/>
      <c r="H7" s="90">
        <v>12</v>
      </c>
      <c r="I7" s="91"/>
      <c r="J7" s="90">
        <v>13</v>
      </c>
      <c r="K7" s="90"/>
    </row>
    <row r="8" spans="2:11" x14ac:dyDescent="0.25">
      <c r="B8" s="99"/>
      <c r="C8" s="30" t="s">
        <v>90</v>
      </c>
      <c r="D8" s="90">
        <v>0</v>
      </c>
      <c r="E8" s="91"/>
      <c r="F8" s="90">
        <v>1</v>
      </c>
      <c r="G8" s="91"/>
      <c r="H8" s="90">
        <v>1</v>
      </c>
      <c r="I8" s="91"/>
      <c r="J8" s="90">
        <v>1</v>
      </c>
      <c r="K8" s="90"/>
    </row>
    <row r="9" spans="2:11" x14ac:dyDescent="0.25">
      <c r="B9" s="31"/>
      <c r="C9" s="32" t="s">
        <v>91</v>
      </c>
      <c r="D9" s="90">
        <v>30</v>
      </c>
      <c r="E9" s="91"/>
      <c r="F9" s="90">
        <v>30</v>
      </c>
      <c r="G9" s="91"/>
      <c r="H9" s="90">
        <v>30</v>
      </c>
      <c r="I9" s="91"/>
      <c r="J9" s="90">
        <v>30</v>
      </c>
      <c r="K9" s="90"/>
    </row>
    <row r="10" spans="2:11" x14ac:dyDescent="0.25">
      <c r="B10" s="33"/>
      <c r="C10" s="34"/>
      <c r="D10" s="34"/>
      <c r="E10" s="34"/>
      <c r="F10" s="34"/>
      <c r="G10" s="34"/>
      <c r="H10" s="34"/>
      <c r="I10" s="34"/>
      <c r="J10" s="34"/>
      <c r="K10" s="34"/>
    </row>
    <row r="11" spans="2:11" ht="15.75" thickBot="1" x14ac:dyDescent="0.3">
      <c r="C11" s="34"/>
    </row>
    <row r="12" spans="2:11" ht="15.75" thickBot="1" x14ac:dyDescent="0.3">
      <c r="D12" s="95" t="s">
        <v>83</v>
      </c>
      <c r="E12" s="96"/>
      <c r="F12" s="97" t="s">
        <v>84</v>
      </c>
      <c r="G12" s="98"/>
      <c r="H12" s="97" t="s">
        <v>85</v>
      </c>
      <c r="I12" s="98"/>
      <c r="J12" s="97" t="s">
        <v>86</v>
      </c>
      <c r="K12" s="98"/>
    </row>
    <row r="13" spans="2:11" x14ac:dyDescent="0.25">
      <c r="B13" s="100"/>
      <c r="C13" s="100"/>
      <c r="D13" s="101" t="s">
        <v>92</v>
      </c>
      <c r="E13" s="101"/>
      <c r="F13" s="101" t="s">
        <v>92</v>
      </c>
      <c r="G13" s="101"/>
      <c r="H13" s="101" t="s">
        <v>92</v>
      </c>
      <c r="I13" s="101"/>
      <c r="J13" s="101" t="s">
        <v>92</v>
      </c>
      <c r="K13" s="101"/>
    </row>
    <row r="14" spans="2:11" ht="24" x14ac:dyDescent="0.25">
      <c r="B14" s="99"/>
      <c r="C14" s="27" t="s">
        <v>93</v>
      </c>
      <c r="D14" s="90">
        <v>30</v>
      </c>
      <c r="E14" s="91"/>
      <c r="F14" s="90">
        <v>27</v>
      </c>
      <c r="G14" s="91"/>
      <c r="H14" s="90">
        <v>24</v>
      </c>
      <c r="I14" s="91"/>
      <c r="J14" s="90">
        <v>24</v>
      </c>
      <c r="K14" s="90"/>
    </row>
    <row r="15" spans="2:11" x14ac:dyDescent="0.25">
      <c r="B15" s="99"/>
      <c r="C15" s="28" t="s">
        <v>76</v>
      </c>
      <c r="D15" s="90">
        <v>20</v>
      </c>
      <c r="E15" s="91"/>
      <c r="F15" s="90">
        <v>16</v>
      </c>
      <c r="G15" s="91"/>
      <c r="H15" s="90">
        <v>18</v>
      </c>
      <c r="I15" s="91"/>
      <c r="J15" s="90">
        <v>16</v>
      </c>
      <c r="K15" s="90"/>
    </row>
    <row r="16" spans="2:11" ht="24" x14ac:dyDescent="0.25">
      <c r="B16" s="99"/>
      <c r="C16" s="29" t="s">
        <v>89</v>
      </c>
      <c r="D16" s="90">
        <v>10</v>
      </c>
      <c r="E16" s="91"/>
      <c r="F16" s="90">
        <v>12</v>
      </c>
      <c r="G16" s="91"/>
      <c r="H16" s="90">
        <v>12</v>
      </c>
      <c r="I16" s="91"/>
      <c r="J16" s="90">
        <v>13</v>
      </c>
      <c r="K16" s="90"/>
    </row>
    <row r="17" spans="2:11" x14ac:dyDescent="0.25">
      <c r="B17" s="99"/>
      <c r="C17" s="30" t="s">
        <v>90</v>
      </c>
      <c r="D17" s="90">
        <v>0</v>
      </c>
      <c r="E17" s="91"/>
      <c r="F17" s="90">
        <v>0</v>
      </c>
      <c r="G17" s="91"/>
      <c r="H17" s="90">
        <v>0</v>
      </c>
      <c r="I17" s="91"/>
      <c r="J17" s="90">
        <v>0</v>
      </c>
      <c r="K17" s="90"/>
    </row>
    <row r="18" spans="2:11" ht="36" x14ac:dyDescent="0.25">
      <c r="B18" s="99"/>
      <c r="C18" s="35" t="s">
        <v>94</v>
      </c>
      <c r="D18" s="90">
        <v>0</v>
      </c>
      <c r="E18" s="91"/>
      <c r="F18" s="90">
        <v>0</v>
      </c>
      <c r="G18" s="91"/>
      <c r="H18" s="90">
        <v>0</v>
      </c>
      <c r="I18" s="91"/>
      <c r="J18" s="90">
        <v>0</v>
      </c>
      <c r="K18" s="90"/>
    </row>
    <row r="19" spans="2:11" x14ac:dyDescent="0.25">
      <c r="B19" s="99"/>
      <c r="C19" s="36" t="s">
        <v>95</v>
      </c>
      <c r="D19" s="90">
        <v>0</v>
      </c>
      <c r="E19" s="91"/>
      <c r="F19" s="90">
        <v>0</v>
      </c>
      <c r="G19" s="91"/>
      <c r="H19" s="90">
        <v>0</v>
      </c>
      <c r="I19" s="91"/>
      <c r="J19" s="91">
        <v>0</v>
      </c>
      <c r="K19" s="92"/>
    </row>
    <row r="20" spans="2:11" x14ac:dyDescent="0.25">
      <c r="C20" s="37" t="s">
        <v>96</v>
      </c>
      <c r="D20" s="93" t="s">
        <v>106</v>
      </c>
      <c r="E20" s="94"/>
      <c r="F20" s="93" t="s">
        <v>107</v>
      </c>
      <c r="G20" s="94"/>
      <c r="H20" s="93" t="s">
        <v>108</v>
      </c>
      <c r="I20" s="94"/>
      <c r="J20" s="93" t="s">
        <v>99</v>
      </c>
      <c r="K20" s="93"/>
    </row>
    <row r="21" spans="2:11" ht="24" x14ac:dyDescent="0.25">
      <c r="C21" s="38" t="s">
        <v>101</v>
      </c>
      <c r="D21" s="87">
        <v>0.66669999999999996</v>
      </c>
      <c r="E21" s="88"/>
      <c r="F21" s="87">
        <v>0.61119999999999997</v>
      </c>
      <c r="G21" s="88"/>
      <c r="H21" s="89">
        <v>0.6</v>
      </c>
      <c r="I21" s="88"/>
      <c r="J21" s="87">
        <v>0.58889999999999998</v>
      </c>
      <c r="K21" s="88"/>
    </row>
  </sheetData>
  <mergeCells count="72"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B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F7:G7"/>
    <mergeCell ref="H7:I7"/>
    <mergeCell ref="J7:K7"/>
    <mergeCell ref="D8:E8"/>
    <mergeCell ref="F8:G8"/>
    <mergeCell ref="H8:I8"/>
    <mergeCell ref="J8:K8"/>
    <mergeCell ref="D9:E9"/>
    <mergeCell ref="F9:G9"/>
    <mergeCell ref="H9:I9"/>
    <mergeCell ref="J9:K9"/>
    <mergeCell ref="D12:E12"/>
    <mergeCell ref="F12:G12"/>
    <mergeCell ref="H12:I12"/>
    <mergeCell ref="J12:K12"/>
    <mergeCell ref="B14:B19"/>
    <mergeCell ref="D14:E14"/>
    <mergeCell ref="F14:G14"/>
    <mergeCell ref="H14:I14"/>
    <mergeCell ref="J14:K14"/>
    <mergeCell ref="B13:C13"/>
    <mergeCell ref="D13:E13"/>
    <mergeCell ref="F13:G13"/>
    <mergeCell ref="H13:I13"/>
    <mergeCell ref="J13:K13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21:E21"/>
    <mergeCell ref="F21:G21"/>
    <mergeCell ref="H21:I21"/>
    <mergeCell ref="J21:K21"/>
    <mergeCell ref="D19:E19"/>
    <mergeCell ref="F19:G19"/>
    <mergeCell ref="H19:I19"/>
    <mergeCell ref="J19:K19"/>
    <mergeCell ref="D20:E20"/>
    <mergeCell ref="F20:G20"/>
    <mergeCell ref="H20:I20"/>
    <mergeCell ref="J20:K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996E-39D3-4720-8A6A-0B11D1F58CE9}">
  <dimension ref="B2:K10"/>
  <sheetViews>
    <sheetView topLeftCell="C1" workbookViewId="0">
      <selection activeCell="E7" sqref="E7:F7"/>
    </sheetView>
  </sheetViews>
  <sheetFormatPr baseColWidth="10" defaultRowHeight="15" x14ac:dyDescent="0.25"/>
  <cols>
    <col min="11" max="11" width="14" customWidth="1"/>
  </cols>
  <sheetData>
    <row r="2" spans="2:11" x14ac:dyDescent="0.25">
      <c r="B2" s="60" t="s">
        <v>153</v>
      </c>
      <c r="C2" s="60"/>
      <c r="D2" s="60"/>
      <c r="E2" s="60"/>
      <c r="F2" s="60"/>
      <c r="G2" s="60"/>
      <c r="H2" s="60"/>
      <c r="I2" s="60"/>
      <c r="J2" s="60"/>
      <c r="K2" s="104"/>
    </row>
    <row r="4" spans="2:11" x14ac:dyDescent="0.25">
      <c r="B4" s="103"/>
      <c r="C4" s="103"/>
      <c r="D4" s="103"/>
      <c r="E4" s="103" t="s">
        <v>109</v>
      </c>
      <c r="F4" s="103"/>
      <c r="G4" s="103" t="s">
        <v>110</v>
      </c>
      <c r="H4" s="103"/>
      <c r="I4" s="103" t="s">
        <v>111</v>
      </c>
      <c r="J4" s="103"/>
      <c r="K4" s="48" t="s">
        <v>77</v>
      </c>
    </row>
    <row r="5" spans="2:11" x14ac:dyDescent="0.25">
      <c r="B5" s="105" t="s">
        <v>112</v>
      </c>
      <c r="C5" s="106"/>
      <c r="D5" s="107"/>
      <c r="E5" s="110">
        <v>15</v>
      </c>
      <c r="F5" s="111"/>
      <c r="G5" s="103">
        <v>3</v>
      </c>
      <c r="H5" s="103"/>
      <c r="I5" s="103">
        <v>0</v>
      </c>
      <c r="J5" s="103"/>
      <c r="K5" s="49">
        <v>2</v>
      </c>
    </row>
    <row r="6" spans="2:11" x14ac:dyDescent="0.25">
      <c r="B6" s="105" t="s">
        <v>113</v>
      </c>
      <c r="C6" s="106"/>
      <c r="D6" s="107"/>
      <c r="E6" s="108">
        <v>5</v>
      </c>
      <c r="F6" s="109"/>
      <c r="G6" s="103">
        <v>11</v>
      </c>
      <c r="H6" s="103"/>
      <c r="I6" s="103">
        <v>2</v>
      </c>
      <c r="J6" s="103"/>
      <c r="K6" s="49">
        <v>0</v>
      </c>
    </row>
    <row r="7" spans="2:11" x14ac:dyDescent="0.25">
      <c r="B7" s="105" t="s">
        <v>114</v>
      </c>
      <c r="C7" s="106"/>
      <c r="D7" s="107"/>
      <c r="E7" s="103">
        <v>4</v>
      </c>
      <c r="F7" s="103"/>
      <c r="G7" s="103">
        <v>13</v>
      </c>
      <c r="H7" s="103"/>
      <c r="I7" s="103">
        <v>3</v>
      </c>
      <c r="J7" s="103"/>
      <c r="K7" s="49">
        <v>0</v>
      </c>
    </row>
    <row r="8" spans="2:11" x14ac:dyDescent="0.25">
      <c r="B8" s="105" t="s">
        <v>115</v>
      </c>
      <c r="C8" s="106"/>
      <c r="D8" s="107"/>
      <c r="E8" s="103">
        <v>0</v>
      </c>
      <c r="F8" s="103"/>
      <c r="G8" s="103">
        <v>10</v>
      </c>
      <c r="H8" s="103"/>
      <c r="I8" s="103">
        <v>10</v>
      </c>
      <c r="J8" s="103"/>
      <c r="K8" s="49">
        <v>0</v>
      </c>
    </row>
    <row r="9" spans="2:11" x14ac:dyDescent="0.25">
      <c r="B9" s="105" t="s">
        <v>116</v>
      </c>
      <c r="C9" s="106"/>
      <c r="D9" s="107"/>
      <c r="E9" s="59">
        <v>0</v>
      </c>
      <c r="F9" s="59"/>
      <c r="G9" s="59">
        <v>0</v>
      </c>
      <c r="H9" s="59"/>
      <c r="I9" s="59">
        <v>20</v>
      </c>
      <c r="J9" s="59"/>
      <c r="K9" s="49">
        <v>0</v>
      </c>
    </row>
    <row r="10" spans="2:11" x14ac:dyDescent="0.25">
      <c r="B10" s="103" t="s">
        <v>69</v>
      </c>
      <c r="C10" s="103"/>
      <c r="D10" s="103"/>
      <c r="E10" s="103">
        <v>0</v>
      </c>
      <c r="F10" s="103"/>
      <c r="G10" s="103">
        <v>0</v>
      </c>
      <c r="H10" s="103"/>
      <c r="I10" s="103">
        <v>19</v>
      </c>
      <c r="J10" s="103"/>
      <c r="K10" s="49">
        <v>5</v>
      </c>
    </row>
  </sheetData>
  <mergeCells count="29">
    <mergeCell ref="B4:D4"/>
    <mergeCell ref="E4:F4"/>
    <mergeCell ref="G4:H4"/>
    <mergeCell ref="I4:J4"/>
    <mergeCell ref="B5:D5"/>
    <mergeCell ref="E5:F5"/>
    <mergeCell ref="G5:H5"/>
    <mergeCell ref="I5:J5"/>
    <mergeCell ref="I6:J6"/>
    <mergeCell ref="B7:D7"/>
    <mergeCell ref="E7:F7"/>
    <mergeCell ref="G7:H7"/>
    <mergeCell ref="I7:J7"/>
    <mergeCell ref="B10:D10"/>
    <mergeCell ref="B2:K2"/>
    <mergeCell ref="E10:F10"/>
    <mergeCell ref="G10:H10"/>
    <mergeCell ref="I10:J10"/>
    <mergeCell ref="B8:D8"/>
    <mergeCell ref="E8:F8"/>
    <mergeCell ref="G8:H8"/>
    <mergeCell ref="I8:J8"/>
    <mergeCell ref="B9:D9"/>
    <mergeCell ref="E9:F9"/>
    <mergeCell ref="G9:H9"/>
    <mergeCell ref="I9:J9"/>
    <mergeCell ref="B6:D6"/>
    <mergeCell ref="E6:F6"/>
    <mergeCell ref="G6:H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4834-9EA2-4A6C-84DC-298A4583CC40}">
  <dimension ref="C2:M10"/>
  <sheetViews>
    <sheetView workbookViewId="0">
      <selection activeCell="F7" sqref="F7:G7"/>
    </sheetView>
  </sheetViews>
  <sheetFormatPr baseColWidth="10" defaultRowHeight="15" x14ac:dyDescent="0.25"/>
  <cols>
    <col min="12" max="12" width="13.85546875" customWidth="1"/>
  </cols>
  <sheetData>
    <row r="2" spans="3:13" x14ac:dyDescent="0.25">
      <c r="C2" s="60" t="s">
        <v>155</v>
      </c>
      <c r="D2" s="60"/>
      <c r="E2" s="60"/>
      <c r="F2" s="60"/>
      <c r="G2" s="60"/>
      <c r="H2" s="60"/>
      <c r="I2" s="60"/>
      <c r="J2" s="60"/>
      <c r="K2" s="60"/>
      <c r="L2" s="104"/>
    </row>
    <row r="4" spans="3:13" x14ac:dyDescent="0.25">
      <c r="C4" s="103"/>
      <c r="D4" s="103"/>
      <c r="E4" s="103"/>
      <c r="F4" s="103" t="s">
        <v>109</v>
      </c>
      <c r="G4" s="103"/>
      <c r="H4" s="103" t="s">
        <v>110</v>
      </c>
      <c r="I4" s="103"/>
      <c r="J4" s="103" t="s">
        <v>111</v>
      </c>
      <c r="K4" s="108"/>
      <c r="L4" s="48" t="s">
        <v>90</v>
      </c>
      <c r="M4" s="50"/>
    </row>
    <row r="5" spans="3:13" x14ac:dyDescent="0.25">
      <c r="C5" s="105" t="s">
        <v>112</v>
      </c>
      <c r="D5" s="106"/>
      <c r="E5" s="107"/>
      <c r="F5" s="110">
        <v>18</v>
      </c>
      <c r="G5" s="111"/>
      <c r="H5" s="103">
        <v>1</v>
      </c>
      <c r="I5" s="103"/>
      <c r="J5" s="103">
        <v>1</v>
      </c>
      <c r="K5" s="108"/>
      <c r="L5" s="49">
        <v>0</v>
      </c>
    </row>
    <row r="6" spans="3:13" x14ac:dyDescent="0.25">
      <c r="C6" s="105" t="s">
        <v>113</v>
      </c>
      <c r="D6" s="106"/>
      <c r="E6" s="107"/>
      <c r="F6" s="108">
        <v>12</v>
      </c>
      <c r="G6" s="109"/>
      <c r="H6" s="103">
        <v>18</v>
      </c>
      <c r="I6" s="103"/>
      <c r="J6" s="103">
        <v>0</v>
      </c>
      <c r="K6" s="108"/>
      <c r="L6" s="49">
        <v>0</v>
      </c>
    </row>
    <row r="7" spans="3:13" x14ac:dyDescent="0.25">
      <c r="C7" s="105" t="s">
        <v>114</v>
      </c>
      <c r="D7" s="106"/>
      <c r="E7" s="107"/>
      <c r="F7" s="103">
        <v>8</v>
      </c>
      <c r="G7" s="103"/>
      <c r="H7" s="103">
        <v>12</v>
      </c>
      <c r="I7" s="103"/>
      <c r="J7" s="103">
        <v>0</v>
      </c>
      <c r="K7" s="108"/>
      <c r="L7" s="49">
        <v>0</v>
      </c>
    </row>
    <row r="8" spans="3:13" x14ac:dyDescent="0.25">
      <c r="C8" s="105" t="s">
        <v>115</v>
      </c>
      <c r="D8" s="106"/>
      <c r="E8" s="107"/>
      <c r="F8" s="103">
        <v>0</v>
      </c>
      <c r="G8" s="103"/>
      <c r="H8" s="103">
        <v>8</v>
      </c>
      <c r="I8" s="103"/>
      <c r="J8" s="103">
        <v>10</v>
      </c>
      <c r="K8" s="108"/>
      <c r="L8" s="49">
        <v>0</v>
      </c>
    </row>
    <row r="9" spans="3:13" x14ac:dyDescent="0.25">
      <c r="C9" s="105" t="s">
        <v>116</v>
      </c>
      <c r="D9" s="106"/>
      <c r="E9" s="107"/>
      <c r="F9" s="59">
        <v>0</v>
      </c>
      <c r="G9" s="59"/>
      <c r="H9" s="59">
        <v>1</v>
      </c>
      <c r="I9" s="59"/>
      <c r="J9" s="59">
        <v>20</v>
      </c>
      <c r="K9" s="112"/>
      <c r="L9" s="49">
        <v>0</v>
      </c>
    </row>
    <row r="10" spans="3:13" x14ac:dyDescent="0.25">
      <c r="C10" s="103" t="s">
        <v>69</v>
      </c>
      <c r="D10" s="103"/>
      <c r="E10" s="103"/>
      <c r="F10" s="103">
        <v>0</v>
      </c>
      <c r="G10" s="103"/>
      <c r="H10" s="103">
        <v>1</v>
      </c>
      <c r="I10" s="103"/>
      <c r="J10" s="103">
        <v>19</v>
      </c>
      <c r="K10" s="108"/>
      <c r="L10" s="49">
        <v>0</v>
      </c>
    </row>
  </sheetData>
  <mergeCells count="29">
    <mergeCell ref="C5:E5"/>
    <mergeCell ref="F5:G5"/>
    <mergeCell ref="H5:I5"/>
    <mergeCell ref="J5:K5"/>
    <mergeCell ref="C2:L2"/>
    <mergeCell ref="C4:E4"/>
    <mergeCell ref="F4:G4"/>
    <mergeCell ref="H4:I4"/>
    <mergeCell ref="J4:K4"/>
    <mergeCell ref="C6:E6"/>
    <mergeCell ref="F6:G6"/>
    <mergeCell ref="H6:I6"/>
    <mergeCell ref="J6:K6"/>
    <mergeCell ref="C7:E7"/>
    <mergeCell ref="F7:G7"/>
    <mergeCell ref="H7:I7"/>
    <mergeCell ref="J7:K7"/>
    <mergeCell ref="C10:E10"/>
    <mergeCell ref="F10:G10"/>
    <mergeCell ref="H10:I10"/>
    <mergeCell ref="J10:K10"/>
    <mergeCell ref="C8:E8"/>
    <mergeCell ref="F8:G8"/>
    <mergeCell ref="H8:I8"/>
    <mergeCell ref="J8:K8"/>
    <mergeCell ref="C9:E9"/>
    <mergeCell ref="F9:G9"/>
    <mergeCell ref="H9:I9"/>
    <mergeCell ref="J9:K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Pattern_Questions</vt:lpstr>
      <vt:lpstr>Evaluation_Responses_LLMs</vt:lpstr>
      <vt:lpstr>Results_Zero_shot_prompt</vt:lpstr>
      <vt:lpstr>Results_Few_shot_prompti</vt:lpstr>
      <vt:lpstr>Correlation_N_Ans_TQ_Zero_Shot</vt:lpstr>
      <vt:lpstr>Correla_N_ANs_TQ_Few_shot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 mokhtar</dc:creator>
  <cp:lastModifiedBy>hani mokhtar</cp:lastModifiedBy>
  <dcterms:created xsi:type="dcterms:W3CDTF">2025-01-19T15:53:45Z</dcterms:created>
  <dcterms:modified xsi:type="dcterms:W3CDTF">2026-01-03T08:43:37Z</dcterms:modified>
</cp:coreProperties>
</file>