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Data Engineering\Portfolio\Excel\Resturant Sales\"/>
    </mc:Choice>
  </mc:AlternateContent>
  <xr:revisionPtr revIDLastSave="0" documentId="13_ncr:1_{A618A7A7-92CF-41BE-B076-5B0895E76611}" xr6:coauthVersionLast="47" xr6:coauthVersionMax="47" xr10:uidLastSave="{00000000-0000-0000-0000-000000000000}"/>
  <bookViews>
    <workbookView xWindow="-108" yWindow="-108" windowWidth="23256" windowHeight="12576" activeTab="1" xr2:uid="{00000000-000D-0000-FFFF-FFFF00000000}"/>
  </bookViews>
  <sheets>
    <sheet name="Sales-Data-Analysis" sheetId="2" r:id="rId1"/>
    <sheet name="Pivot Table" sheetId="1" r:id="rId2"/>
    <sheet name="Charts" sheetId="3" r:id="rId3"/>
    <sheet name="Dashboard" sheetId="4" r:id="rId4"/>
    <sheet name="QA &amp; KPI" sheetId="5" r:id="rId5"/>
  </sheets>
  <definedNames>
    <definedName name="ExternalData_1" localSheetId="0" hidden="1">'Sales-Data-Analysis'!$A$1:$J$255</definedName>
    <definedName name="Slicer_City">#N/A</definedName>
    <definedName name="Slicer_Payment_Method">#N/A</definedName>
    <definedName name="Slicer_Product">#N/A</definedName>
    <definedName name="Slicer_Purchase_Type">#N/A</definedName>
  </definedNames>
  <calcPr calcId="162913"/>
  <pivotCaches>
    <pivotCache cacheId="1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7FAC6D-9D7C-450C-BF1C-695E3860A106}" keepAlive="1" name="Query - 9  Sales-Data-Analysis" description="Connection to the '9  Sales-Data-Analysis' query in the workbook." type="5" refreshedVersion="8" background="1" saveData="1">
    <dbPr connection="Provider=Microsoft.Mashup.OleDb.1;Data Source=$Workbook$;Location=&quot;9  Sales-Data-Analysis&quot;;Extended Properties=&quot;&quot;" command="SELECT * FROM [9  Sales-Data-Analysis]"/>
  </connection>
</connections>
</file>

<file path=xl/sharedStrings.xml><?xml version="1.0" encoding="utf-8"?>
<sst xmlns="http://schemas.openxmlformats.org/spreadsheetml/2006/main" count="1308" uniqueCount="42">
  <si>
    <t>Order ID</t>
  </si>
  <si>
    <t>Date</t>
  </si>
  <si>
    <t>Product</t>
  </si>
  <si>
    <t>Price</t>
  </si>
  <si>
    <t>Quantity</t>
  </si>
  <si>
    <t>Total Sales</t>
  </si>
  <si>
    <t>Purchase Type</t>
  </si>
  <si>
    <t>Payment Method</t>
  </si>
  <si>
    <t>Manager</t>
  </si>
  <si>
    <t>City</t>
  </si>
  <si>
    <t>Fries</t>
  </si>
  <si>
    <t>Online</t>
  </si>
  <si>
    <t>Gift Card</t>
  </si>
  <si>
    <t>Tom      Jackson</t>
  </si>
  <si>
    <t>London</t>
  </si>
  <si>
    <t>Beverages</t>
  </si>
  <si>
    <t>Pablo Perez</t>
  </si>
  <si>
    <t>Madrid</t>
  </si>
  <si>
    <t>Sides &amp; Other</t>
  </si>
  <si>
    <t>In-store</t>
  </si>
  <si>
    <t>Joao    Silva</t>
  </si>
  <si>
    <t>Lisbon</t>
  </si>
  <si>
    <t>Burgers</t>
  </si>
  <si>
    <t>Credit Card</t>
  </si>
  <si>
    <t>Walter Muller</t>
  </si>
  <si>
    <t>Berlin</t>
  </si>
  <si>
    <t>Chicken Sandwiches</t>
  </si>
  <si>
    <t>Remy    Monet</t>
  </si>
  <si>
    <t>Paris</t>
  </si>
  <si>
    <t>Remy Monet</t>
  </si>
  <si>
    <t>Remy     Monet</t>
  </si>
  <si>
    <t>Pablo   Perez</t>
  </si>
  <si>
    <t>Pablo  Perez</t>
  </si>
  <si>
    <t>Pablo    Perez</t>
  </si>
  <si>
    <t>Joao Silva</t>
  </si>
  <si>
    <t>Drive-thru</t>
  </si>
  <si>
    <t>Cash</t>
  </si>
  <si>
    <t>Tom Jackson</t>
  </si>
  <si>
    <t>Row Labels</t>
  </si>
  <si>
    <t>Grand Total</t>
  </si>
  <si>
    <t>Sum of Total Sales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</si>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</sst>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Sales.xlsx]Pivot Table!Sales By Product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Cash</c:v>
                </c:pt>
              </c:strCache>
            </c:strRef>
          </c:tx>
          <c:spPr>
            <a:solidFill>
              <a:schemeClr val="accent1"/>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Table'!$B$3:$B$8</c:f>
              <c:numCache>
                <c:formatCode>General</c:formatCode>
                <c:ptCount val="5"/>
                <c:pt idx="0">
                  <c:v>31606.3</c:v>
                </c:pt>
                <c:pt idx="1">
                  <c:v>124794.93</c:v>
                </c:pt>
                <c:pt idx="2">
                  <c:v>34178.250000000007</c:v>
                </c:pt>
                <c:pt idx="3">
                  <c:v>33587.760000000009</c:v>
                </c:pt>
                <c:pt idx="4">
                  <c:v>14970</c:v>
                </c:pt>
              </c:numCache>
            </c:numRef>
          </c:val>
          <c:extLst>
            <c:ext xmlns:c16="http://schemas.microsoft.com/office/drawing/2014/chart" uri="{C3380CC4-5D6E-409C-BE32-E72D297353CC}">
              <c16:uniqueId val="{00000000-F041-4512-B1DE-2F2BCCB6438E}"/>
            </c:ext>
          </c:extLst>
        </c:ser>
        <c:ser>
          <c:idx val="1"/>
          <c:order val="1"/>
          <c:tx>
            <c:strRef>
              <c:f>'Pivot Table'!$C$1:$C$2</c:f>
              <c:strCache>
                <c:ptCount val="1"/>
                <c:pt idx="0">
                  <c:v>Credit Card</c:v>
                </c:pt>
              </c:strCache>
            </c:strRef>
          </c:tx>
          <c:spPr>
            <a:solidFill>
              <a:schemeClr val="accent2"/>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Table'!$C$3:$C$8</c:f>
              <c:numCache>
                <c:formatCode>General</c:formatCode>
                <c:ptCount val="5"/>
                <c:pt idx="0">
                  <c:v>44804.599999999991</c:v>
                </c:pt>
                <c:pt idx="1">
                  <c:v>173546.39999999994</c:v>
                </c:pt>
                <c:pt idx="2">
                  <c:v>55837.799999999974</c:v>
                </c:pt>
                <c:pt idx="3">
                  <c:v>65448.499999999971</c:v>
                </c:pt>
                <c:pt idx="4">
                  <c:v>21956</c:v>
                </c:pt>
              </c:numCache>
            </c:numRef>
          </c:val>
          <c:extLst>
            <c:ext xmlns:c16="http://schemas.microsoft.com/office/drawing/2014/chart" uri="{C3380CC4-5D6E-409C-BE32-E72D297353CC}">
              <c16:uniqueId val="{00000001-F041-4512-B1DE-2F2BCCB6438E}"/>
            </c:ext>
          </c:extLst>
        </c:ser>
        <c:ser>
          <c:idx val="2"/>
          <c:order val="2"/>
          <c:tx>
            <c:strRef>
              <c:f>'Pivot Table'!$D$1:$D$2</c:f>
              <c:strCache>
                <c:ptCount val="1"/>
                <c:pt idx="0">
                  <c:v>Gift Card</c:v>
                </c:pt>
              </c:strCache>
            </c:strRef>
          </c:tx>
          <c:spPr>
            <a:solidFill>
              <a:schemeClr val="accent3"/>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Table'!$D$3:$D$8</c:f>
              <c:numCache>
                <c:formatCode>General</c:formatCode>
                <c:ptCount val="5"/>
                <c:pt idx="0">
                  <c:v>26803.699999999997</c:v>
                </c:pt>
                <c:pt idx="1">
                  <c:v>78602.490000000005</c:v>
                </c:pt>
                <c:pt idx="2">
                  <c:v>24596.400000000005</c:v>
                </c:pt>
                <c:pt idx="3">
                  <c:v>26590.31</c:v>
                </c:pt>
                <c:pt idx="4">
                  <c:v>11976</c:v>
                </c:pt>
              </c:numCache>
            </c:numRef>
          </c:val>
          <c:extLst>
            <c:ext xmlns:c16="http://schemas.microsoft.com/office/drawing/2014/chart" uri="{C3380CC4-5D6E-409C-BE32-E72D297353CC}">
              <c16:uniqueId val="{00000002-F041-4512-B1DE-2F2BCCB6438E}"/>
            </c:ext>
          </c:extLst>
        </c:ser>
        <c:dLbls>
          <c:showLegendKey val="0"/>
          <c:showVal val="0"/>
          <c:showCatName val="0"/>
          <c:showSerName val="0"/>
          <c:showPercent val="0"/>
          <c:showBubbleSize val="0"/>
        </c:dLbls>
        <c:gapWidth val="219"/>
        <c:overlap val="-27"/>
        <c:axId val="1158060384"/>
        <c:axId val="1158060744"/>
      </c:barChart>
      <c:catAx>
        <c:axId val="115806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60744"/>
        <c:crosses val="autoZero"/>
        <c:auto val="1"/>
        <c:lblAlgn val="ctr"/>
        <c:lblOffset val="100"/>
        <c:noMultiLvlLbl val="0"/>
      </c:catAx>
      <c:valAx>
        <c:axId val="115806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6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Sales.xlsx]Pivot Table!Quantity by City</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Beverages</c:v>
                </c:pt>
              </c:strCache>
            </c:strRef>
          </c:tx>
          <c:spPr>
            <a:ln w="28575" cap="rnd">
              <a:solidFill>
                <a:schemeClr val="accent1"/>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Table'!$B$17:$B$22</c:f>
              <c:numCache>
                <c:formatCode>General</c:formatCode>
                <c:ptCount val="5"/>
                <c:pt idx="0">
                  <c:v>4068</c:v>
                </c:pt>
                <c:pt idx="1">
                  <c:v>11392</c:v>
                </c:pt>
                <c:pt idx="2">
                  <c:v>9764</c:v>
                </c:pt>
                <c:pt idx="3">
                  <c:v>6238</c:v>
                </c:pt>
                <c:pt idx="4">
                  <c:v>3526</c:v>
                </c:pt>
              </c:numCache>
            </c:numRef>
          </c:val>
          <c:smooth val="0"/>
          <c:extLst>
            <c:ext xmlns:c16="http://schemas.microsoft.com/office/drawing/2014/chart" uri="{C3380CC4-5D6E-409C-BE32-E72D297353CC}">
              <c16:uniqueId val="{00000000-4C61-47FB-9B44-BD2CDE21F3E7}"/>
            </c:ext>
          </c:extLst>
        </c:ser>
        <c:ser>
          <c:idx val="1"/>
          <c:order val="1"/>
          <c:tx>
            <c:strRef>
              <c:f>'Pivot Table'!$C$15:$C$16</c:f>
              <c:strCache>
                <c:ptCount val="1"/>
                <c:pt idx="0">
                  <c:v>Burgers</c:v>
                </c:pt>
              </c:strCache>
            </c:strRef>
          </c:tx>
          <c:spPr>
            <a:ln w="28575" cap="rnd">
              <a:solidFill>
                <a:schemeClr val="accent2"/>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Table'!$C$17:$C$22</c:f>
              <c:numCache>
                <c:formatCode>General</c:formatCode>
                <c:ptCount val="5"/>
                <c:pt idx="0">
                  <c:v>4111</c:v>
                </c:pt>
                <c:pt idx="1">
                  <c:v>8374</c:v>
                </c:pt>
                <c:pt idx="2">
                  <c:v>7837</c:v>
                </c:pt>
                <c:pt idx="3">
                  <c:v>5664</c:v>
                </c:pt>
                <c:pt idx="4">
                  <c:v>3032</c:v>
                </c:pt>
              </c:numCache>
            </c:numRef>
          </c:val>
          <c:smooth val="0"/>
          <c:extLst>
            <c:ext xmlns:c16="http://schemas.microsoft.com/office/drawing/2014/chart" uri="{C3380CC4-5D6E-409C-BE32-E72D297353CC}">
              <c16:uniqueId val="{00000001-4C61-47FB-9B44-BD2CDE21F3E7}"/>
            </c:ext>
          </c:extLst>
        </c:ser>
        <c:ser>
          <c:idx val="2"/>
          <c:order val="2"/>
          <c:tx>
            <c:strRef>
              <c:f>'Pivot Table'!$D$15:$D$16</c:f>
              <c:strCache>
                <c:ptCount val="1"/>
                <c:pt idx="0">
                  <c:v>Chicken Sandwiches</c:v>
                </c:pt>
              </c:strCache>
            </c:strRef>
          </c:tx>
          <c:spPr>
            <a:ln w="28575" cap="rnd">
              <a:solidFill>
                <a:schemeClr val="accent3"/>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Table'!$D$17:$D$22</c:f>
              <c:numCache>
                <c:formatCode>General</c:formatCode>
                <c:ptCount val="5"/>
                <c:pt idx="0">
                  <c:v>1607</c:v>
                </c:pt>
                <c:pt idx="1">
                  <c:v>3295</c:v>
                </c:pt>
                <c:pt idx="2">
                  <c:v>3216</c:v>
                </c:pt>
                <c:pt idx="3">
                  <c:v>1809</c:v>
                </c:pt>
                <c:pt idx="4">
                  <c:v>1206</c:v>
                </c:pt>
              </c:numCache>
            </c:numRef>
          </c:val>
          <c:smooth val="0"/>
          <c:extLst>
            <c:ext xmlns:c16="http://schemas.microsoft.com/office/drawing/2014/chart" uri="{C3380CC4-5D6E-409C-BE32-E72D297353CC}">
              <c16:uniqueId val="{00000002-4C61-47FB-9B44-BD2CDE21F3E7}"/>
            </c:ext>
          </c:extLst>
        </c:ser>
        <c:ser>
          <c:idx val="3"/>
          <c:order val="3"/>
          <c:tx>
            <c:strRef>
              <c:f>'Pivot Table'!$E$15:$E$16</c:f>
              <c:strCache>
                <c:ptCount val="1"/>
                <c:pt idx="0">
                  <c:v>Fries</c:v>
                </c:pt>
              </c:strCache>
            </c:strRef>
          </c:tx>
          <c:spPr>
            <a:ln w="28575" cap="rnd">
              <a:solidFill>
                <a:schemeClr val="accent4"/>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Table'!$E$17:$E$22</c:f>
              <c:numCache>
                <c:formatCode>General</c:formatCode>
                <c:ptCount val="5"/>
                <c:pt idx="0">
                  <c:v>3780</c:v>
                </c:pt>
                <c:pt idx="1">
                  <c:v>9682</c:v>
                </c:pt>
                <c:pt idx="2">
                  <c:v>9909</c:v>
                </c:pt>
                <c:pt idx="3">
                  <c:v>4927</c:v>
                </c:pt>
                <c:pt idx="4">
                  <c:v>3725</c:v>
                </c:pt>
              </c:numCache>
            </c:numRef>
          </c:val>
          <c:smooth val="0"/>
          <c:extLst>
            <c:ext xmlns:c16="http://schemas.microsoft.com/office/drawing/2014/chart" uri="{C3380CC4-5D6E-409C-BE32-E72D297353CC}">
              <c16:uniqueId val="{00000003-4C61-47FB-9B44-BD2CDE21F3E7}"/>
            </c:ext>
          </c:extLst>
        </c:ser>
        <c:ser>
          <c:idx val="4"/>
          <c:order val="4"/>
          <c:tx>
            <c:strRef>
              <c:f>'Pivot Table'!$F$15:$F$16</c:f>
              <c:strCache>
                <c:ptCount val="1"/>
                <c:pt idx="0">
                  <c:v>Sides &amp; Other</c:v>
                </c:pt>
              </c:strCache>
            </c:strRef>
          </c:tx>
          <c:spPr>
            <a:ln w="28575" cap="rnd">
              <a:solidFill>
                <a:schemeClr val="accent5"/>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Table'!$F$17:$F$22</c:f>
              <c:numCache>
                <c:formatCode>General</c:formatCode>
                <c:ptCount val="5"/>
                <c:pt idx="0">
                  <c:v>1200</c:v>
                </c:pt>
                <c:pt idx="1">
                  <c:v>3000</c:v>
                </c:pt>
                <c:pt idx="2">
                  <c:v>2800</c:v>
                </c:pt>
                <c:pt idx="3">
                  <c:v>1800</c:v>
                </c:pt>
                <c:pt idx="4">
                  <c:v>1000</c:v>
                </c:pt>
              </c:numCache>
            </c:numRef>
          </c:val>
          <c:smooth val="0"/>
          <c:extLst>
            <c:ext xmlns:c16="http://schemas.microsoft.com/office/drawing/2014/chart" uri="{C3380CC4-5D6E-409C-BE32-E72D297353CC}">
              <c16:uniqueId val="{00000004-4C61-47FB-9B44-BD2CDE21F3E7}"/>
            </c:ext>
          </c:extLst>
        </c:ser>
        <c:dLbls>
          <c:showLegendKey val="0"/>
          <c:showVal val="0"/>
          <c:showCatName val="0"/>
          <c:showSerName val="0"/>
          <c:showPercent val="0"/>
          <c:showBubbleSize val="0"/>
        </c:dLbls>
        <c:smooth val="0"/>
        <c:axId val="1405020864"/>
        <c:axId val="1405018704"/>
      </c:lineChart>
      <c:catAx>
        <c:axId val="140502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18704"/>
        <c:crosses val="autoZero"/>
        <c:auto val="1"/>
        <c:lblAlgn val="ctr"/>
        <c:lblOffset val="100"/>
        <c:noMultiLvlLbl val="0"/>
      </c:catAx>
      <c:valAx>
        <c:axId val="14050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2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Sales.xlsx]Pivot Table!Sales By Product</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Cash</c:v>
                </c:pt>
              </c:strCache>
            </c:strRef>
          </c:tx>
          <c:spPr>
            <a:solidFill>
              <a:schemeClr val="accent1"/>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Table'!$B$3:$B$8</c:f>
              <c:numCache>
                <c:formatCode>General</c:formatCode>
                <c:ptCount val="5"/>
                <c:pt idx="0">
                  <c:v>31606.3</c:v>
                </c:pt>
                <c:pt idx="1">
                  <c:v>124794.93</c:v>
                </c:pt>
                <c:pt idx="2">
                  <c:v>34178.250000000007</c:v>
                </c:pt>
                <c:pt idx="3">
                  <c:v>33587.760000000009</c:v>
                </c:pt>
                <c:pt idx="4">
                  <c:v>14970</c:v>
                </c:pt>
              </c:numCache>
            </c:numRef>
          </c:val>
          <c:extLst>
            <c:ext xmlns:c16="http://schemas.microsoft.com/office/drawing/2014/chart" uri="{C3380CC4-5D6E-409C-BE32-E72D297353CC}">
              <c16:uniqueId val="{00000000-EB6F-4009-A793-F9481FF13905}"/>
            </c:ext>
          </c:extLst>
        </c:ser>
        <c:ser>
          <c:idx val="1"/>
          <c:order val="1"/>
          <c:tx>
            <c:strRef>
              <c:f>'Pivot Table'!$C$1:$C$2</c:f>
              <c:strCache>
                <c:ptCount val="1"/>
                <c:pt idx="0">
                  <c:v>Credit Card</c:v>
                </c:pt>
              </c:strCache>
            </c:strRef>
          </c:tx>
          <c:spPr>
            <a:solidFill>
              <a:schemeClr val="accent2"/>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Table'!$C$3:$C$8</c:f>
              <c:numCache>
                <c:formatCode>General</c:formatCode>
                <c:ptCount val="5"/>
                <c:pt idx="0">
                  <c:v>44804.599999999991</c:v>
                </c:pt>
                <c:pt idx="1">
                  <c:v>173546.39999999994</c:v>
                </c:pt>
                <c:pt idx="2">
                  <c:v>55837.799999999974</c:v>
                </c:pt>
                <c:pt idx="3">
                  <c:v>65448.499999999971</c:v>
                </c:pt>
                <c:pt idx="4">
                  <c:v>21956</c:v>
                </c:pt>
              </c:numCache>
            </c:numRef>
          </c:val>
          <c:extLst>
            <c:ext xmlns:c16="http://schemas.microsoft.com/office/drawing/2014/chart" uri="{C3380CC4-5D6E-409C-BE32-E72D297353CC}">
              <c16:uniqueId val="{00000001-EB6F-4009-A793-F9481FF13905}"/>
            </c:ext>
          </c:extLst>
        </c:ser>
        <c:ser>
          <c:idx val="2"/>
          <c:order val="2"/>
          <c:tx>
            <c:strRef>
              <c:f>'Pivot Table'!$D$1:$D$2</c:f>
              <c:strCache>
                <c:ptCount val="1"/>
                <c:pt idx="0">
                  <c:v>Gift Card</c:v>
                </c:pt>
              </c:strCache>
            </c:strRef>
          </c:tx>
          <c:spPr>
            <a:solidFill>
              <a:schemeClr val="accent3"/>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Table'!$D$3:$D$8</c:f>
              <c:numCache>
                <c:formatCode>General</c:formatCode>
                <c:ptCount val="5"/>
                <c:pt idx="0">
                  <c:v>26803.699999999997</c:v>
                </c:pt>
                <c:pt idx="1">
                  <c:v>78602.490000000005</c:v>
                </c:pt>
                <c:pt idx="2">
                  <c:v>24596.400000000005</c:v>
                </c:pt>
                <c:pt idx="3">
                  <c:v>26590.31</c:v>
                </c:pt>
                <c:pt idx="4">
                  <c:v>11976</c:v>
                </c:pt>
              </c:numCache>
            </c:numRef>
          </c:val>
          <c:extLst>
            <c:ext xmlns:c16="http://schemas.microsoft.com/office/drawing/2014/chart" uri="{C3380CC4-5D6E-409C-BE32-E72D297353CC}">
              <c16:uniqueId val="{00000002-EB6F-4009-A793-F9481FF13905}"/>
            </c:ext>
          </c:extLst>
        </c:ser>
        <c:dLbls>
          <c:showLegendKey val="0"/>
          <c:showVal val="0"/>
          <c:showCatName val="0"/>
          <c:showSerName val="0"/>
          <c:showPercent val="0"/>
          <c:showBubbleSize val="0"/>
        </c:dLbls>
        <c:gapWidth val="219"/>
        <c:overlap val="-27"/>
        <c:axId val="1158060384"/>
        <c:axId val="1158060744"/>
      </c:barChart>
      <c:catAx>
        <c:axId val="115806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60744"/>
        <c:crosses val="autoZero"/>
        <c:auto val="1"/>
        <c:lblAlgn val="ctr"/>
        <c:lblOffset val="100"/>
        <c:noMultiLvlLbl val="0"/>
      </c:catAx>
      <c:valAx>
        <c:axId val="115806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6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Sales.xlsx]Pivot Table!Quantity by City</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Beverages</c:v>
                </c:pt>
              </c:strCache>
            </c:strRef>
          </c:tx>
          <c:spPr>
            <a:ln w="28575" cap="rnd">
              <a:solidFill>
                <a:schemeClr val="accent1"/>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Table'!$B$17:$B$22</c:f>
              <c:numCache>
                <c:formatCode>General</c:formatCode>
                <c:ptCount val="5"/>
                <c:pt idx="0">
                  <c:v>4068</c:v>
                </c:pt>
                <c:pt idx="1">
                  <c:v>11392</c:v>
                </c:pt>
                <c:pt idx="2">
                  <c:v>9764</c:v>
                </c:pt>
                <c:pt idx="3">
                  <c:v>6238</c:v>
                </c:pt>
                <c:pt idx="4">
                  <c:v>3526</c:v>
                </c:pt>
              </c:numCache>
            </c:numRef>
          </c:val>
          <c:smooth val="0"/>
          <c:extLst>
            <c:ext xmlns:c16="http://schemas.microsoft.com/office/drawing/2014/chart" uri="{C3380CC4-5D6E-409C-BE32-E72D297353CC}">
              <c16:uniqueId val="{00000000-73B9-44B8-B745-51F3F440F66E}"/>
            </c:ext>
          </c:extLst>
        </c:ser>
        <c:ser>
          <c:idx val="1"/>
          <c:order val="1"/>
          <c:tx>
            <c:strRef>
              <c:f>'Pivot Table'!$C$15:$C$16</c:f>
              <c:strCache>
                <c:ptCount val="1"/>
                <c:pt idx="0">
                  <c:v>Burgers</c:v>
                </c:pt>
              </c:strCache>
            </c:strRef>
          </c:tx>
          <c:spPr>
            <a:ln w="28575" cap="rnd">
              <a:solidFill>
                <a:schemeClr val="accent2"/>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Table'!$C$17:$C$22</c:f>
              <c:numCache>
                <c:formatCode>General</c:formatCode>
                <c:ptCount val="5"/>
                <c:pt idx="0">
                  <c:v>4111</c:v>
                </c:pt>
                <c:pt idx="1">
                  <c:v>8374</c:v>
                </c:pt>
                <c:pt idx="2">
                  <c:v>7837</c:v>
                </c:pt>
                <c:pt idx="3">
                  <c:v>5664</c:v>
                </c:pt>
                <c:pt idx="4">
                  <c:v>3032</c:v>
                </c:pt>
              </c:numCache>
            </c:numRef>
          </c:val>
          <c:smooth val="0"/>
          <c:extLst>
            <c:ext xmlns:c16="http://schemas.microsoft.com/office/drawing/2014/chart" uri="{C3380CC4-5D6E-409C-BE32-E72D297353CC}">
              <c16:uniqueId val="{00000001-73B9-44B8-B745-51F3F440F66E}"/>
            </c:ext>
          </c:extLst>
        </c:ser>
        <c:ser>
          <c:idx val="2"/>
          <c:order val="2"/>
          <c:tx>
            <c:strRef>
              <c:f>'Pivot Table'!$D$15:$D$16</c:f>
              <c:strCache>
                <c:ptCount val="1"/>
                <c:pt idx="0">
                  <c:v>Chicken Sandwiches</c:v>
                </c:pt>
              </c:strCache>
            </c:strRef>
          </c:tx>
          <c:spPr>
            <a:ln w="28575" cap="rnd">
              <a:solidFill>
                <a:schemeClr val="accent3"/>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Table'!$D$17:$D$22</c:f>
              <c:numCache>
                <c:formatCode>General</c:formatCode>
                <c:ptCount val="5"/>
                <c:pt idx="0">
                  <c:v>1607</c:v>
                </c:pt>
                <c:pt idx="1">
                  <c:v>3295</c:v>
                </c:pt>
                <c:pt idx="2">
                  <c:v>3216</c:v>
                </c:pt>
                <c:pt idx="3">
                  <c:v>1809</c:v>
                </c:pt>
                <c:pt idx="4">
                  <c:v>1206</c:v>
                </c:pt>
              </c:numCache>
            </c:numRef>
          </c:val>
          <c:smooth val="0"/>
          <c:extLst>
            <c:ext xmlns:c16="http://schemas.microsoft.com/office/drawing/2014/chart" uri="{C3380CC4-5D6E-409C-BE32-E72D297353CC}">
              <c16:uniqueId val="{00000002-73B9-44B8-B745-51F3F440F66E}"/>
            </c:ext>
          </c:extLst>
        </c:ser>
        <c:ser>
          <c:idx val="3"/>
          <c:order val="3"/>
          <c:tx>
            <c:strRef>
              <c:f>'Pivot Table'!$E$15:$E$16</c:f>
              <c:strCache>
                <c:ptCount val="1"/>
                <c:pt idx="0">
                  <c:v>Fries</c:v>
                </c:pt>
              </c:strCache>
            </c:strRef>
          </c:tx>
          <c:spPr>
            <a:ln w="28575" cap="rnd">
              <a:solidFill>
                <a:schemeClr val="accent4"/>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Table'!$E$17:$E$22</c:f>
              <c:numCache>
                <c:formatCode>General</c:formatCode>
                <c:ptCount val="5"/>
                <c:pt idx="0">
                  <c:v>3780</c:v>
                </c:pt>
                <c:pt idx="1">
                  <c:v>9682</c:v>
                </c:pt>
                <c:pt idx="2">
                  <c:v>9909</c:v>
                </c:pt>
                <c:pt idx="3">
                  <c:v>4927</c:v>
                </c:pt>
                <c:pt idx="4">
                  <c:v>3725</c:v>
                </c:pt>
              </c:numCache>
            </c:numRef>
          </c:val>
          <c:smooth val="0"/>
          <c:extLst>
            <c:ext xmlns:c16="http://schemas.microsoft.com/office/drawing/2014/chart" uri="{C3380CC4-5D6E-409C-BE32-E72D297353CC}">
              <c16:uniqueId val="{00000003-73B9-44B8-B745-51F3F440F66E}"/>
            </c:ext>
          </c:extLst>
        </c:ser>
        <c:ser>
          <c:idx val="4"/>
          <c:order val="4"/>
          <c:tx>
            <c:strRef>
              <c:f>'Pivot Table'!$F$15:$F$16</c:f>
              <c:strCache>
                <c:ptCount val="1"/>
                <c:pt idx="0">
                  <c:v>Sides &amp; Other</c:v>
                </c:pt>
              </c:strCache>
            </c:strRef>
          </c:tx>
          <c:spPr>
            <a:ln w="28575" cap="rnd">
              <a:solidFill>
                <a:schemeClr val="accent5"/>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Table'!$F$17:$F$22</c:f>
              <c:numCache>
                <c:formatCode>General</c:formatCode>
                <c:ptCount val="5"/>
                <c:pt idx="0">
                  <c:v>1200</c:v>
                </c:pt>
                <c:pt idx="1">
                  <c:v>3000</c:v>
                </c:pt>
                <c:pt idx="2">
                  <c:v>2800</c:v>
                </c:pt>
                <c:pt idx="3">
                  <c:v>1800</c:v>
                </c:pt>
                <c:pt idx="4">
                  <c:v>1000</c:v>
                </c:pt>
              </c:numCache>
            </c:numRef>
          </c:val>
          <c:smooth val="0"/>
          <c:extLst>
            <c:ext xmlns:c16="http://schemas.microsoft.com/office/drawing/2014/chart" uri="{C3380CC4-5D6E-409C-BE32-E72D297353CC}">
              <c16:uniqueId val="{00000004-73B9-44B8-B745-51F3F440F66E}"/>
            </c:ext>
          </c:extLst>
        </c:ser>
        <c:dLbls>
          <c:showLegendKey val="0"/>
          <c:showVal val="0"/>
          <c:showCatName val="0"/>
          <c:showSerName val="0"/>
          <c:showPercent val="0"/>
          <c:showBubbleSize val="0"/>
        </c:dLbls>
        <c:smooth val="0"/>
        <c:axId val="1405020864"/>
        <c:axId val="1405018704"/>
      </c:lineChart>
      <c:catAx>
        <c:axId val="140502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18704"/>
        <c:crosses val="autoZero"/>
        <c:auto val="1"/>
        <c:lblAlgn val="ctr"/>
        <c:lblOffset val="100"/>
        <c:noMultiLvlLbl val="0"/>
      </c:catAx>
      <c:valAx>
        <c:axId val="14050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2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Sales.xlsx]Pivot Table!Sales By Product</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Cash</c:v>
                </c:pt>
              </c:strCache>
            </c:strRef>
          </c:tx>
          <c:spPr>
            <a:solidFill>
              <a:schemeClr val="accent1"/>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Table'!$B$3:$B$8</c:f>
              <c:numCache>
                <c:formatCode>General</c:formatCode>
                <c:ptCount val="5"/>
                <c:pt idx="0">
                  <c:v>31606.3</c:v>
                </c:pt>
                <c:pt idx="1">
                  <c:v>124794.93</c:v>
                </c:pt>
                <c:pt idx="2">
                  <c:v>34178.250000000007</c:v>
                </c:pt>
                <c:pt idx="3">
                  <c:v>33587.760000000009</c:v>
                </c:pt>
                <c:pt idx="4">
                  <c:v>14970</c:v>
                </c:pt>
              </c:numCache>
            </c:numRef>
          </c:val>
          <c:extLst>
            <c:ext xmlns:c16="http://schemas.microsoft.com/office/drawing/2014/chart" uri="{C3380CC4-5D6E-409C-BE32-E72D297353CC}">
              <c16:uniqueId val="{00000000-9293-4449-914D-61F4431F99E9}"/>
            </c:ext>
          </c:extLst>
        </c:ser>
        <c:ser>
          <c:idx val="1"/>
          <c:order val="1"/>
          <c:tx>
            <c:strRef>
              <c:f>'Pivot Table'!$C$1:$C$2</c:f>
              <c:strCache>
                <c:ptCount val="1"/>
                <c:pt idx="0">
                  <c:v>Credit Card</c:v>
                </c:pt>
              </c:strCache>
            </c:strRef>
          </c:tx>
          <c:spPr>
            <a:solidFill>
              <a:schemeClr val="accent2"/>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Table'!$C$3:$C$8</c:f>
              <c:numCache>
                <c:formatCode>General</c:formatCode>
                <c:ptCount val="5"/>
                <c:pt idx="0">
                  <c:v>44804.599999999991</c:v>
                </c:pt>
                <c:pt idx="1">
                  <c:v>173546.39999999994</c:v>
                </c:pt>
                <c:pt idx="2">
                  <c:v>55837.799999999974</c:v>
                </c:pt>
                <c:pt idx="3">
                  <c:v>65448.499999999971</c:v>
                </c:pt>
                <c:pt idx="4">
                  <c:v>21956</c:v>
                </c:pt>
              </c:numCache>
            </c:numRef>
          </c:val>
          <c:extLst>
            <c:ext xmlns:c16="http://schemas.microsoft.com/office/drawing/2014/chart" uri="{C3380CC4-5D6E-409C-BE32-E72D297353CC}">
              <c16:uniqueId val="{00000001-9293-4449-914D-61F4431F99E9}"/>
            </c:ext>
          </c:extLst>
        </c:ser>
        <c:ser>
          <c:idx val="2"/>
          <c:order val="2"/>
          <c:tx>
            <c:strRef>
              <c:f>'Pivot Table'!$D$1:$D$2</c:f>
              <c:strCache>
                <c:ptCount val="1"/>
                <c:pt idx="0">
                  <c:v>Gift Card</c:v>
                </c:pt>
              </c:strCache>
            </c:strRef>
          </c:tx>
          <c:spPr>
            <a:solidFill>
              <a:schemeClr val="accent3"/>
            </a:solidFill>
            <a:ln>
              <a:noFill/>
            </a:ln>
            <a:effectLst/>
          </c:spPr>
          <c:invertIfNegative val="0"/>
          <c:cat>
            <c:strRef>
              <c:f>'Pivot Table'!$A$3:$A$8</c:f>
              <c:strCache>
                <c:ptCount val="5"/>
                <c:pt idx="0">
                  <c:v>Beverages</c:v>
                </c:pt>
                <c:pt idx="1">
                  <c:v>Burgers</c:v>
                </c:pt>
                <c:pt idx="2">
                  <c:v>Chicken Sandwiches</c:v>
                </c:pt>
                <c:pt idx="3">
                  <c:v>Fries</c:v>
                </c:pt>
                <c:pt idx="4">
                  <c:v>Sides &amp; Other</c:v>
                </c:pt>
              </c:strCache>
            </c:strRef>
          </c:cat>
          <c:val>
            <c:numRef>
              <c:f>'Pivot Table'!$D$3:$D$8</c:f>
              <c:numCache>
                <c:formatCode>General</c:formatCode>
                <c:ptCount val="5"/>
                <c:pt idx="0">
                  <c:v>26803.699999999997</c:v>
                </c:pt>
                <c:pt idx="1">
                  <c:v>78602.490000000005</c:v>
                </c:pt>
                <c:pt idx="2">
                  <c:v>24596.400000000005</c:v>
                </c:pt>
                <c:pt idx="3">
                  <c:v>26590.31</c:v>
                </c:pt>
                <c:pt idx="4">
                  <c:v>11976</c:v>
                </c:pt>
              </c:numCache>
            </c:numRef>
          </c:val>
          <c:extLst>
            <c:ext xmlns:c16="http://schemas.microsoft.com/office/drawing/2014/chart" uri="{C3380CC4-5D6E-409C-BE32-E72D297353CC}">
              <c16:uniqueId val="{00000002-9293-4449-914D-61F4431F99E9}"/>
            </c:ext>
          </c:extLst>
        </c:ser>
        <c:dLbls>
          <c:showLegendKey val="0"/>
          <c:showVal val="0"/>
          <c:showCatName val="0"/>
          <c:showSerName val="0"/>
          <c:showPercent val="0"/>
          <c:showBubbleSize val="0"/>
        </c:dLbls>
        <c:gapWidth val="219"/>
        <c:overlap val="-27"/>
        <c:axId val="1158060384"/>
        <c:axId val="1158060744"/>
      </c:barChart>
      <c:catAx>
        <c:axId val="115806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60744"/>
        <c:crosses val="autoZero"/>
        <c:auto val="1"/>
        <c:lblAlgn val="ctr"/>
        <c:lblOffset val="100"/>
        <c:noMultiLvlLbl val="0"/>
      </c:catAx>
      <c:valAx>
        <c:axId val="115806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6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Sales.xlsx]Pivot Table!Quantity by City</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Beverages</c:v>
                </c:pt>
              </c:strCache>
            </c:strRef>
          </c:tx>
          <c:spPr>
            <a:ln w="28575" cap="rnd">
              <a:solidFill>
                <a:schemeClr val="accent1"/>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Table'!$B$17:$B$22</c:f>
              <c:numCache>
                <c:formatCode>General</c:formatCode>
                <c:ptCount val="5"/>
                <c:pt idx="0">
                  <c:v>4068</c:v>
                </c:pt>
                <c:pt idx="1">
                  <c:v>11392</c:v>
                </c:pt>
                <c:pt idx="2">
                  <c:v>9764</c:v>
                </c:pt>
                <c:pt idx="3">
                  <c:v>6238</c:v>
                </c:pt>
                <c:pt idx="4">
                  <c:v>3526</c:v>
                </c:pt>
              </c:numCache>
            </c:numRef>
          </c:val>
          <c:smooth val="0"/>
          <c:extLst>
            <c:ext xmlns:c16="http://schemas.microsoft.com/office/drawing/2014/chart" uri="{C3380CC4-5D6E-409C-BE32-E72D297353CC}">
              <c16:uniqueId val="{00000000-3A7F-41F1-BB95-28473C30EF3B}"/>
            </c:ext>
          </c:extLst>
        </c:ser>
        <c:ser>
          <c:idx val="1"/>
          <c:order val="1"/>
          <c:tx>
            <c:strRef>
              <c:f>'Pivot Table'!$C$15:$C$16</c:f>
              <c:strCache>
                <c:ptCount val="1"/>
                <c:pt idx="0">
                  <c:v>Burgers</c:v>
                </c:pt>
              </c:strCache>
            </c:strRef>
          </c:tx>
          <c:spPr>
            <a:ln w="28575" cap="rnd">
              <a:solidFill>
                <a:schemeClr val="accent2"/>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Table'!$C$17:$C$22</c:f>
              <c:numCache>
                <c:formatCode>General</c:formatCode>
                <c:ptCount val="5"/>
                <c:pt idx="0">
                  <c:v>4111</c:v>
                </c:pt>
                <c:pt idx="1">
                  <c:v>8374</c:v>
                </c:pt>
                <c:pt idx="2">
                  <c:v>7837</c:v>
                </c:pt>
                <c:pt idx="3">
                  <c:v>5664</c:v>
                </c:pt>
                <c:pt idx="4">
                  <c:v>3032</c:v>
                </c:pt>
              </c:numCache>
            </c:numRef>
          </c:val>
          <c:smooth val="0"/>
          <c:extLst>
            <c:ext xmlns:c16="http://schemas.microsoft.com/office/drawing/2014/chart" uri="{C3380CC4-5D6E-409C-BE32-E72D297353CC}">
              <c16:uniqueId val="{00000001-3A7F-41F1-BB95-28473C30EF3B}"/>
            </c:ext>
          </c:extLst>
        </c:ser>
        <c:ser>
          <c:idx val="2"/>
          <c:order val="2"/>
          <c:tx>
            <c:strRef>
              <c:f>'Pivot Table'!$D$15:$D$16</c:f>
              <c:strCache>
                <c:ptCount val="1"/>
                <c:pt idx="0">
                  <c:v>Chicken Sandwiches</c:v>
                </c:pt>
              </c:strCache>
            </c:strRef>
          </c:tx>
          <c:spPr>
            <a:ln w="28575" cap="rnd">
              <a:solidFill>
                <a:schemeClr val="accent3"/>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Table'!$D$17:$D$22</c:f>
              <c:numCache>
                <c:formatCode>General</c:formatCode>
                <c:ptCount val="5"/>
                <c:pt idx="0">
                  <c:v>1607</c:v>
                </c:pt>
                <c:pt idx="1">
                  <c:v>3295</c:v>
                </c:pt>
                <c:pt idx="2">
                  <c:v>3216</c:v>
                </c:pt>
                <c:pt idx="3">
                  <c:v>1809</c:v>
                </c:pt>
                <c:pt idx="4">
                  <c:v>1206</c:v>
                </c:pt>
              </c:numCache>
            </c:numRef>
          </c:val>
          <c:smooth val="0"/>
          <c:extLst>
            <c:ext xmlns:c16="http://schemas.microsoft.com/office/drawing/2014/chart" uri="{C3380CC4-5D6E-409C-BE32-E72D297353CC}">
              <c16:uniqueId val="{00000002-3A7F-41F1-BB95-28473C30EF3B}"/>
            </c:ext>
          </c:extLst>
        </c:ser>
        <c:ser>
          <c:idx val="3"/>
          <c:order val="3"/>
          <c:tx>
            <c:strRef>
              <c:f>'Pivot Table'!$E$15:$E$16</c:f>
              <c:strCache>
                <c:ptCount val="1"/>
                <c:pt idx="0">
                  <c:v>Fries</c:v>
                </c:pt>
              </c:strCache>
            </c:strRef>
          </c:tx>
          <c:spPr>
            <a:ln w="28575" cap="rnd">
              <a:solidFill>
                <a:schemeClr val="accent4"/>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Table'!$E$17:$E$22</c:f>
              <c:numCache>
                <c:formatCode>General</c:formatCode>
                <c:ptCount val="5"/>
                <c:pt idx="0">
                  <c:v>3780</c:v>
                </c:pt>
                <c:pt idx="1">
                  <c:v>9682</c:v>
                </c:pt>
                <c:pt idx="2">
                  <c:v>9909</c:v>
                </c:pt>
                <c:pt idx="3">
                  <c:v>4927</c:v>
                </c:pt>
                <c:pt idx="4">
                  <c:v>3725</c:v>
                </c:pt>
              </c:numCache>
            </c:numRef>
          </c:val>
          <c:smooth val="0"/>
          <c:extLst>
            <c:ext xmlns:c16="http://schemas.microsoft.com/office/drawing/2014/chart" uri="{C3380CC4-5D6E-409C-BE32-E72D297353CC}">
              <c16:uniqueId val="{00000003-3A7F-41F1-BB95-28473C30EF3B}"/>
            </c:ext>
          </c:extLst>
        </c:ser>
        <c:ser>
          <c:idx val="4"/>
          <c:order val="4"/>
          <c:tx>
            <c:strRef>
              <c:f>'Pivot Table'!$F$15:$F$16</c:f>
              <c:strCache>
                <c:ptCount val="1"/>
                <c:pt idx="0">
                  <c:v>Sides &amp; Other</c:v>
                </c:pt>
              </c:strCache>
            </c:strRef>
          </c:tx>
          <c:spPr>
            <a:ln w="28575" cap="rnd">
              <a:solidFill>
                <a:schemeClr val="accent5"/>
              </a:solidFill>
              <a:round/>
            </a:ln>
            <a:effectLst/>
          </c:spPr>
          <c:marker>
            <c:symbol val="none"/>
          </c:marker>
          <c:cat>
            <c:strRef>
              <c:f>'Pivot Table'!$A$17:$A$22</c:f>
              <c:strCache>
                <c:ptCount val="5"/>
                <c:pt idx="0">
                  <c:v>Berlin</c:v>
                </c:pt>
                <c:pt idx="1">
                  <c:v>Lisbon</c:v>
                </c:pt>
                <c:pt idx="2">
                  <c:v>London</c:v>
                </c:pt>
                <c:pt idx="3">
                  <c:v>Madrid</c:v>
                </c:pt>
                <c:pt idx="4">
                  <c:v>Paris</c:v>
                </c:pt>
              </c:strCache>
            </c:strRef>
          </c:cat>
          <c:val>
            <c:numRef>
              <c:f>'Pivot Table'!$F$17:$F$22</c:f>
              <c:numCache>
                <c:formatCode>General</c:formatCode>
                <c:ptCount val="5"/>
                <c:pt idx="0">
                  <c:v>1200</c:v>
                </c:pt>
                <c:pt idx="1">
                  <c:v>3000</c:v>
                </c:pt>
                <c:pt idx="2">
                  <c:v>2800</c:v>
                </c:pt>
                <c:pt idx="3">
                  <c:v>1800</c:v>
                </c:pt>
                <c:pt idx="4">
                  <c:v>1000</c:v>
                </c:pt>
              </c:numCache>
            </c:numRef>
          </c:val>
          <c:smooth val="0"/>
          <c:extLst>
            <c:ext xmlns:c16="http://schemas.microsoft.com/office/drawing/2014/chart" uri="{C3380CC4-5D6E-409C-BE32-E72D297353CC}">
              <c16:uniqueId val="{00000004-3A7F-41F1-BB95-28473C30EF3B}"/>
            </c:ext>
          </c:extLst>
        </c:ser>
        <c:dLbls>
          <c:showLegendKey val="0"/>
          <c:showVal val="0"/>
          <c:showCatName val="0"/>
          <c:showSerName val="0"/>
          <c:showPercent val="0"/>
          <c:showBubbleSize val="0"/>
        </c:dLbls>
        <c:smooth val="0"/>
        <c:axId val="1405020864"/>
        <c:axId val="1405018704"/>
      </c:lineChart>
      <c:catAx>
        <c:axId val="140502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18704"/>
        <c:crosses val="autoZero"/>
        <c:auto val="1"/>
        <c:lblAlgn val="ctr"/>
        <c:lblOffset val="100"/>
        <c:noMultiLvlLbl val="0"/>
      </c:catAx>
      <c:valAx>
        <c:axId val="140501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2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510540</xdr:colOff>
      <xdr:row>0</xdr:row>
      <xdr:rowOff>0</xdr:rowOff>
    </xdr:from>
    <xdr:to>
      <xdr:col>14</xdr:col>
      <xdr:colOff>358140</xdr:colOff>
      <xdr:row>13</xdr:row>
      <xdr:rowOff>160020</xdr:rowOff>
    </xdr:to>
    <xdr:graphicFrame macro="">
      <xdr:nvGraphicFramePr>
        <xdr:cNvPr id="3" name="Chart 2">
          <a:extLst>
            <a:ext uri="{FF2B5EF4-FFF2-40B4-BE49-F238E27FC236}">
              <a16:creationId xmlns:a16="http://schemas.microsoft.com/office/drawing/2014/main" id="{5E582DF4-D129-8426-14E8-8B58BAA6B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510540</xdr:colOff>
      <xdr:row>13</xdr:row>
      <xdr:rowOff>179070</xdr:rowOff>
    </xdr:from>
    <xdr:to>
      <xdr:col>14</xdr:col>
      <xdr:colOff>358140</xdr:colOff>
      <xdr:row>27</xdr:row>
      <xdr:rowOff>144780</xdr:rowOff>
    </xdr:to>
    <xdr:graphicFrame macro="">
      <xdr:nvGraphicFramePr>
        <xdr:cNvPr id="4" name="Chart 3">
          <a:extLst>
            <a:ext uri="{FF2B5EF4-FFF2-40B4-BE49-F238E27FC236}">
              <a16:creationId xmlns:a16="http://schemas.microsoft.com/office/drawing/2014/main" id="{5185F4E5-16C8-AB44-24EC-CAE19D3D6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13</xdr:row>
      <xdr:rowOff>160020</xdr:rowOff>
    </xdr:to>
    <xdr:graphicFrame macro="">
      <xdr:nvGraphicFramePr>
        <xdr:cNvPr id="3" name="Chart 2">
          <a:extLst>
            <a:ext uri="{FF2B5EF4-FFF2-40B4-BE49-F238E27FC236}">
              <a16:creationId xmlns:a16="http://schemas.microsoft.com/office/drawing/2014/main" id="{3E6CF80B-6382-4B7C-8257-D16D0E785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179070</xdr:rowOff>
    </xdr:from>
    <xdr:to>
      <xdr:col>6</xdr:col>
      <xdr:colOff>457200</xdr:colOff>
      <xdr:row>27</xdr:row>
      <xdr:rowOff>144780</xdr:rowOff>
    </xdr:to>
    <xdr:graphicFrame macro="">
      <xdr:nvGraphicFramePr>
        <xdr:cNvPr id="4" name="Chart 3">
          <a:extLst>
            <a:ext uri="{FF2B5EF4-FFF2-40B4-BE49-F238E27FC236}">
              <a16:creationId xmlns:a16="http://schemas.microsoft.com/office/drawing/2014/main" id="{6F30548B-C3E2-4F27-99D5-42C89FD05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457200</xdr:colOff>
      <xdr:row>13</xdr:row>
      <xdr:rowOff>160020</xdr:rowOff>
    </xdr:to>
    <xdr:graphicFrame macro="">
      <xdr:nvGraphicFramePr>
        <xdr:cNvPr id="2" name="Chart 1">
          <a:extLst>
            <a:ext uri="{FF2B5EF4-FFF2-40B4-BE49-F238E27FC236}">
              <a16:creationId xmlns:a16="http://schemas.microsoft.com/office/drawing/2014/main" id="{03A48878-9159-4C59-A889-CD4A5FCA9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179070</xdr:rowOff>
    </xdr:from>
    <xdr:to>
      <xdr:col>6</xdr:col>
      <xdr:colOff>457200</xdr:colOff>
      <xdr:row>27</xdr:row>
      <xdr:rowOff>144780</xdr:rowOff>
    </xdr:to>
    <xdr:graphicFrame macro="">
      <xdr:nvGraphicFramePr>
        <xdr:cNvPr id="3" name="Chart 2">
          <a:extLst>
            <a:ext uri="{FF2B5EF4-FFF2-40B4-BE49-F238E27FC236}">
              <a16:creationId xmlns:a16="http://schemas.microsoft.com/office/drawing/2014/main" id="{EF0D5433-F201-4650-9A97-30E6A856B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297180</xdr:colOff>
      <xdr:row>0</xdr:row>
      <xdr:rowOff>0</xdr:rowOff>
    </xdr:from>
    <xdr:to>
      <xdr:col>17</xdr:col>
      <xdr:colOff>541020</xdr:colOff>
      <xdr:row>28</xdr:row>
      <xdr:rowOff>7620</xdr:rowOff>
    </xdr:to>
    <xdr:grpSp>
      <xdr:nvGrpSpPr>
        <xdr:cNvPr id="9" name="Group 8">
          <a:extLst>
            <a:ext uri="{FF2B5EF4-FFF2-40B4-BE49-F238E27FC236}">
              <a16:creationId xmlns:a16="http://schemas.microsoft.com/office/drawing/2014/main" id="{305C7E55-3A02-C04F-EF1D-0AAADF8BB5AC}"/>
            </a:ext>
          </a:extLst>
        </xdr:cNvPr>
        <xdr:cNvGrpSpPr/>
      </xdr:nvGrpSpPr>
      <xdr:grpSpPr>
        <a:xfrm>
          <a:off x="9441180" y="0"/>
          <a:ext cx="1463040" cy="5128260"/>
          <a:chOff x="9875520" y="0"/>
          <a:chExt cx="1645920" cy="5128260"/>
        </a:xfrm>
      </xdr:grpSpPr>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B11689FA-1000-23D1-0793-5D20CD9D0408}"/>
                  </a:ext>
                </a:extLst>
              </xdr:cNvPr>
              <xdr:cNvGraphicFramePr/>
            </xdr:nvGraphicFramePr>
            <xdr:xfrm>
              <a:off x="9875520" y="3794761"/>
              <a:ext cx="1645920" cy="1333499"/>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441180" y="3794761"/>
                <a:ext cx="146304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Purchase Type">
                <a:extLst>
                  <a:ext uri="{FF2B5EF4-FFF2-40B4-BE49-F238E27FC236}">
                    <a16:creationId xmlns:a16="http://schemas.microsoft.com/office/drawing/2014/main" id="{297120F0-2F3E-48C2-00AF-96EAAFD4702A}"/>
                  </a:ext>
                </a:extLst>
              </xdr:cNvPr>
              <xdr:cNvGraphicFramePr/>
            </xdr:nvGraphicFramePr>
            <xdr:xfrm>
              <a:off x="9875520" y="2667001"/>
              <a:ext cx="1645920" cy="1120140"/>
            </xdr:xfrm>
            <a:graphic>
              <a:graphicData uri="http://schemas.microsoft.com/office/drawing/2010/slicer">
                <sle:slicer xmlns:sle="http://schemas.microsoft.com/office/drawing/2010/slicer" name="Purchase Type"/>
              </a:graphicData>
            </a:graphic>
          </xdr:graphicFrame>
        </mc:Choice>
        <mc:Fallback>
          <xdr:sp macro="" textlink="">
            <xdr:nvSpPr>
              <xdr:cNvPr id="0" name=""/>
              <xdr:cNvSpPr>
                <a:spLocks noTextEdit="1"/>
              </xdr:cNvSpPr>
            </xdr:nvSpPr>
            <xdr:spPr>
              <a:xfrm>
                <a:off x="9441180" y="2667001"/>
                <a:ext cx="146304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Payment Method">
                <a:extLst>
                  <a:ext uri="{FF2B5EF4-FFF2-40B4-BE49-F238E27FC236}">
                    <a16:creationId xmlns:a16="http://schemas.microsoft.com/office/drawing/2014/main" id="{86F203D8-2118-4000-F93F-DC0CAC881AF5}"/>
                  </a:ext>
                </a:extLst>
              </xdr:cNvPr>
              <xdr:cNvGraphicFramePr/>
            </xdr:nvGraphicFramePr>
            <xdr:xfrm>
              <a:off x="9875520" y="1577341"/>
              <a:ext cx="1645920" cy="112014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9441180" y="1577341"/>
                <a:ext cx="146304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24012B72-3CB9-E276-757E-3F9D420D2D10}"/>
                  </a:ext>
                </a:extLst>
              </xdr:cNvPr>
              <xdr:cNvGraphicFramePr/>
            </xdr:nvGraphicFramePr>
            <xdr:xfrm>
              <a:off x="9875520" y="0"/>
              <a:ext cx="1645920" cy="157734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441180" y="0"/>
                <a:ext cx="1463040"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86.553151967593" createdVersion="8" refreshedVersion="8" minRefreshableVersion="3" recordCount="254" xr:uid="{D0780EEE-5173-4F54-9112-135732C8B5CF}">
  <cacheSource type="worksheet">
    <worksheetSource name="_9__Sales_Data_Analysis"/>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29.05"/>
    </cacheField>
    <cacheField name="Quantity" numFmtId="0">
      <sharedItems containsSemiMixedTypes="0" containsString="0" containsNumber="1" containsInteger="1" minValue="200" maxValue="754"/>
    </cacheField>
    <cacheField name="Total Sales" numFmtId="0">
      <sharedItems containsSemiMixedTypes="0" containsString="0" containsNumber="1" minValue="998" maxValue="16065"/>
    </cacheField>
    <cacheField name="Purchase Type" numFmtId="0">
      <sharedItems count="3">
        <s v="Online"/>
        <s v="In-store"/>
        <s v="Drive-thru"/>
      </sharedItems>
    </cacheField>
    <cacheField name="Payment Method" numFmtId="0">
      <sharedItems count="3">
        <s v="Gift Card"/>
        <s v="Credit Card"/>
        <s v="Cash"/>
      </sharedItems>
    </cacheField>
    <cacheField name="Manager" numFmtId="0">
      <sharedItems/>
    </cacheField>
    <cacheField name="City" numFmtId="0">
      <sharedItems count="5">
        <s v="London"/>
        <s v="Madrid"/>
        <s v="Lisbon"/>
        <s v="Berlin"/>
        <s v="Paris"/>
      </sharedItems>
    </cacheField>
  </cacheFields>
  <extLst>
    <ext xmlns:x14="http://schemas.microsoft.com/office/spreadsheetml/2009/9/main" uri="{725AE2AE-9491-48be-B2B4-4EB974FC3084}">
      <x14:pivotCacheDefinition pivotCacheId="1551887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d v="2022-11-07T00:00:00"/>
    <x v="0"/>
    <n v="3.49"/>
    <n v="573"/>
    <n v="1999.7700000000002"/>
    <x v="0"/>
    <x v="0"/>
    <s v="Tom      Jackson"/>
    <x v="0"/>
  </r>
  <r>
    <n v="10453"/>
    <d v="2022-11-07T00:00:00"/>
    <x v="1"/>
    <n v="2.95"/>
    <n v="746"/>
    <n v="2200.7000000000003"/>
    <x v="0"/>
    <x v="0"/>
    <s v="Pablo Perez"/>
    <x v="1"/>
  </r>
  <r>
    <n v="10454"/>
    <d v="2022-11-07T00:00:00"/>
    <x v="2"/>
    <n v="4.99"/>
    <n v="200"/>
    <n v="998"/>
    <x v="1"/>
    <x v="0"/>
    <s v="Joao    Silva"/>
    <x v="2"/>
  </r>
  <r>
    <n v="10455"/>
    <d v="2022-11-08T00:00:00"/>
    <x v="3"/>
    <n v="12.99"/>
    <n v="570"/>
    <n v="7404.3"/>
    <x v="1"/>
    <x v="1"/>
    <s v="Walter Muller"/>
    <x v="3"/>
  </r>
  <r>
    <n v="10456"/>
    <d v="2022-11-08T00:00:00"/>
    <x v="4"/>
    <n v="9.9499999999999993"/>
    <n v="201"/>
    <n v="1999.9499999999998"/>
    <x v="1"/>
    <x v="1"/>
    <s v="Walter Muller"/>
    <x v="3"/>
  </r>
  <r>
    <n v="10457"/>
    <d v="2022-11-08T00:00:00"/>
    <x v="0"/>
    <n v="3.49"/>
    <n v="573"/>
    <n v="1999.7700000000002"/>
    <x v="1"/>
    <x v="1"/>
    <s v="Remy    Monet"/>
    <x v="4"/>
  </r>
  <r>
    <n v="10459"/>
    <d v="2022-11-08T00:00:00"/>
    <x v="2"/>
    <n v="4.99"/>
    <n v="200"/>
    <n v="998"/>
    <x v="1"/>
    <x v="1"/>
    <s v="Walter Muller"/>
    <x v="3"/>
  </r>
  <r>
    <n v="10460"/>
    <d v="2022-11-09T00:00:00"/>
    <x v="3"/>
    <n v="12.99"/>
    <n v="554"/>
    <n v="7196.46"/>
    <x v="1"/>
    <x v="1"/>
    <s v="Remy Monet"/>
    <x v="4"/>
  </r>
  <r>
    <n v="10461"/>
    <d v="2022-11-09T00:00:00"/>
    <x v="4"/>
    <n v="9.9499999999999993"/>
    <n v="201"/>
    <n v="1999.9499999999998"/>
    <x v="1"/>
    <x v="1"/>
    <s v="Remy Monet"/>
    <x v="4"/>
  </r>
  <r>
    <n v="10462"/>
    <d v="2022-11-09T00:00:00"/>
    <x v="0"/>
    <n v="3.49"/>
    <n v="573"/>
    <n v="1999.7700000000002"/>
    <x v="1"/>
    <x v="1"/>
    <s v="Remy Monet"/>
    <x v="4"/>
  </r>
  <r>
    <n v="10463"/>
    <d v="2022-11-09T00:00:00"/>
    <x v="1"/>
    <n v="2.95"/>
    <n v="678"/>
    <n v="2000.1000000000001"/>
    <x v="1"/>
    <x v="1"/>
    <s v="Remy Monet"/>
    <x v="4"/>
  </r>
  <r>
    <n v="10464"/>
    <d v="2022-11-09T00:00:00"/>
    <x v="2"/>
    <n v="4.99"/>
    <n v="200"/>
    <n v="998"/>
    <x v="1"/>
    <x v="1"/>
    <s v="Remy     Monet"/>
    <x v="4"/>
  </r>
  <r>
    <n v="10465"/>
    <d v="2022-11-10T00:00:00"/>
    <x v="3"/>
    <n v="12.99"/>
    <n v="554"/>
    <n v="7196.46"/>
    <x v="1"/>
    <x v="1"/>
    <s v="Pablo Perez"/>
    <x v="1"/>
  </r>
  <r>
    <n v="10466"/>
    <d v="2022-11-10T00:00:00"/>
    <x v="4"/>
    <n v="9.9499999999999993"/>
    <n v="201"/>
    <n v="1999.9499999999998"/>
    <x v="1"/>
    <x v="1"/>
    <s v="Pablo Perez"/>
    <x v="1"/>
  </r>
  <r>
    <n v="10467"/>
    <d v="2022-11-10T00:00:00"/>
    <x v="0"/>
    <n v="3.49"/>
    <n v="573"/>
    <n v="1999.7700000000002"/>
    <x v="1"/>
    <x v="1"/>
    <s v="Pablo Perez"/>
    <x v="1"/>
  </r>
  <r>
    <n v="10468"/>
    <d v="2022-11-10T00:00:00"/>
    <x v="1"/>
    <n v="2.95"/>
    <n v="678"/>
    <n v="2000.1000000000001"/>
    <x v="1"/>
    <x v="1"/>
    <s v="Pablo Perez"/>
    <x v="1"/>
  </r>
  <r>
    <n v="10470"/>
    <d v="2022-11-11T00:00:00"/>
    <x v="3"/>
    <n v="12.99"/>
    <n v="554"/>
    <n v="7196.46"/>
    <x v="1"/>
    <x v="1"/>
    <s v="Pablo Perez"/>
    <x v="1"/>
  </r>
  <r>
    <n v="10471"/>
    <d v="2022-11-11T00:00:00"/>
    <x v="4"/>
    <n v="9.9499999999999993"/>
    <n v="201"/>
    <n v="1999.9499999999998"/>
    <x v="1"/>
    <x v="1"/>
    <s v="Pablo Perez"/>
    <x v="1"/>
  </r>
  <r>
    <n v="10472"/>
    <d v="2022-11-11T00:00:00"/>
    <x v="0"/>
    <n v="3.49"/>
    <n v="630"/>
    <n v="2198.7000000000003"/>
    <x v="1"/>
    <x v="1"/>
    <s v="Pablo   Perez"/>
    <x v="1"/>
  </r>
  <r>
    <n v="10473"/>
    <d v="2022-11-11T00:00:00"/>
    <x v="1"/>
    <n v="2.95"/>
    <n v="678"/>
    <n v="2000.1000000000001"/>
    <x v="1"/>
    <x v="1"/>
    <s v="Pablo Perez"/>
    <x v="1"/>
  </r>
  <r>
    <n v="10474"/>
    <d v="2022-11-11T00:00:00"/>
    <x v="2"/>
    <n v="4.99"/>
    <n v="200"/>
    <n v="998"/>
    <x v="1"/>
    <x v="1"/>
    <s v="Pablo Perez"/>
    <x v="1"/>
  </r>
  <r>
    <n v="10475"/>
    <d v="2022-11-12T00:00:00"/>
    <x v="3"/>
    <n v="12.99"/>
    <n v="523"/>
    <n v="6793.77"/>
    <x v="1"/>
    <x v="1"/>
    <s v="Pablo Perez"/>
    <x v="1"/>
  </r>
  <r>
    <n v="10476"/>
    <d v="2022-11-12T00:00:00"/>
    <x v="4"/>
    <n v="9.9499999999999993"/>
    <n v="201"/>
    <n v="1999.9499999999998"/>
    <x v="1"/>
    <x v="1"/>
    <s v="Pablo Perez"/>
    <x v="1"/>
  </r>
  <r>
    <n v="10477"/>
    <d v="2022-11-12T00:00:00"/>
    <x v="0"/>
    <n v="3.49"/>
    <n v="630"/>
    <n v="2198.7000000000003"/>
    <x v="1"/>
    <x v="1"/>
    <s v="Pablo  Perez"/>
    <x v="1"/>
  </r>
  <r>
    <n v="10478"/>
    <d v="2022-11-12T00:00:00"/>
    <x v="1"/>
    <n v="2.95"/>
    <n v="678"/>
    <n v="2000.1000000000001"/>
    <x v="1"/>
    <x v="1"/>
    <s v="Pablo Perez"/>
    <x v="1"/>
  </r>
  <r>
    <n v="10479"/>
    <d v="2022-11-12T00:00:00"/>
    <x v="2"/>
    <n v="4.99"/>
    <n v="200"/>
    <n v="998"/>
    <x v="1"/>
    <x v="1"/>
    <s v="Pablo    Perez"/>
    <x v="1"/>
  </r>
  <r>
    <n v="10480"/>
    <d v="2022-11-13T00:00:00"/>
    <x v="3"/>
    <n v="12.99"/>
    <n v="508"/>
    <n v="6598.92"/>
    <x v="1"/>
    <x v="1"/>
    <s v="Pablo Perez"/>
    <x v="1"/>
  </r>
  <r>
    <n v="10481"/>
    <d v="2022-11-13T00:00:00"/>
    <x v="4"/>
    <n v="9.9499999999999993"/>
    <n v="201"/>
    <n v="1999.9499999999998"/>
    <x v="1"/>
    <x v="1"/>
    <s v="Pablo Perez"/>
    <x v="1"/>
  </r>
  <r>
    <n v="10482"/>
    <d v="2022-11-13T00:00:00"/>
    <x v="0"/>
    <n v="25.5"/>
    <n v="630"/>
    <n v="16065"/>
    <x v="1"/>
    <x v="1"/>
    <s v="Joao Silva"/>
    <x v="2"/>
  </r>
  <r>
    <n v="10486"/>
    <d v="2022-11-14T00:00:00"/>
    <x v="4"/>
    <n v="29.05"/>
    <n v="201"/>
    <n v="5839.05"/>
    <x v="1"/>
    <x v="1"/>
    <s v="Joao    Silva"/>
    <x v="2"/>
  </r>
  <r>
    <n v="10487"/>
    <d v="2022-11-14T00:00:00"/>
    <x v="0"/>
    <n v="3.49"/>
    <n v="630"/>
    <n v="2198.7000000000003"/>
    <x v="1"/>
    <x v="1"/>
    <s v="Joao Silva"/>
    <x v="2"/>
  </r>
  <r>
    <n v="10488"/>
    <d v="2022-11-14T00:00:00"/>
    <x v="1"/>
    <n v="2.95"/>
    <n v="678"/>
    <n v="2000.1000000000001"/>
    <x v="1"/>
    <x v="1"/>
    <s v="Joao Silva"/>
    <x v="2"/>
  </r>
  <r>
    <n v="10489"/>
    <d v="2022-11-14T00:00:00"/>
    <x v="2"/>
    <n v="4.99"/>
    <n v="200"/>
    <n v="998"/>
    <x v="1"/>
    <x v="1"/>
    <s v="Pablo Perez"/>
    <x v="1"/>
  </r>
  <r>
    <n v="10490"/>
    <d v="2022-11-15T00:00:00"/>
    <x v="3"/>
    <n v="12.99"/>
    <n v="508"/>
    <n v="6598.92"/>
    <x v="1"/>
    <x v="1"/>
    <s v="Pablo Perez"/>
    <x v="1"/>
  </r>
  <r>
    <n v="10491"/>
    <d v="2022-11-15T00:00:00"/>
    <x v="4"/>
    <n v="9.9499999999999993"/>
    <n v="201"/>
    <n v="1999.9499999999998"/>
    <x v="1"/>
    <x v="1"/>
    <s v="Pablo Perez"/>
    <x v="1"/>
  </r>
  <r>
    <n v="10492"/>
    <d v="2022-11-15T00:00:00"/>
    <x v="0"/>
    <n v="3.49"/>
    <n v="573"/>
    <n v="1999.7700000000002"/>
    <x v="1"/>
    <x v="1"/>
    <s v="Pablo Perez"/>
    <x v="1"/>
  </r>
  <r>
    <n v="10493"/>
    <d v="2022-11-15T00:00:00"/>
    <x v="1"/>
    <n v="2.95"/>
    <n v="678"/>
    <n v="2000.1000000000001"/>
    <x v="1"/>
    <x v="1"/>
    <s v="Pablo Perez"/>
    <x v="1"/>
  </r>
  <r>
    <n v="10494"/>
    <d v="2022-11-15T00:00:00"/>
    <x v="2"/>
    <n v="4.99"/>
    <n v="200"/>
    <n v="998"/>
    <x v="1"/>
    <x v="1"/>
    <s v="Pablo Perez"/>
    <x v="1"/>
  </r>
  <r>
    <n v="10495"/>
    <d v="2022-11-16T00:00:00"/>
    <x v="3"/>
    <n v="12.99"/>
    <n v="508"/>
    <n v="6598.92"/>
    <x v="1"/>
    <x v="1"/>
    <s v="Pablo Perez"/>
    <x v="1"/>
  </r>
  <r>
    <n v="10496"/>
    <d v="2022-11-16T00:00:00"/>
    <x v="4"/>
    <n v="9.9499999999999993"/>
    <n v="201"/>
    <n v="1999.9499999999998"/>
    <x v="1"/>
    <x v="1"/>
    <s v="Pablo Perez"/>
    <x v="1"/>
  </r>
  <r>
    <n v="10497"/>
    <d v="2022-11-16T00:00:00"/>
    <x v="0"/>
    <n v="3.49"/>
    <n v="573"/>
    <n v="1999.7700000000002"/>
    <x v="1"/>
    <x v="1"/>
    <s v="Pablo Perez"/>
    <x v="1"/>
  </r>
  <r>
    <n v="10498"/>
    <d v="2022-11-16T00:00:00"/>
    <x v="1"/>
    <n v="2.95"/>
    <n v="678"/>
    <n v="2000.1000000000001"/>
    <x v="2"/>
    <x v="1"/>
    <s v="Pablo Perez"/>
    <x v="1"/>
  </r>
  <r>
    <n v="10499"/>
    <d v="2022-11-16T00:00:00"/>
    <x v="2"/>
    <n v="4.99"/>
    <n v="200"/>
    <n v="998"/>
    <x v="2"/>
    <x v="1"/>
    <s v="Pablo Perez"/>
    <x v="1"/>
  </r>
  <r>
    <n v="10500"/>
    <d v="2022-11-17T00:00:00"/>
    <x v="3"/>
    <n v="12.99"/>
    <n v="523"/>
    <n v="6793.77"/>
    <x v="2"/>
    <x v="1"/>
    <s v="Pablo Perez"/>
    <x v="1"/>
  </r>
  <r>
    <n v="10501"/>
    <d v="2022-11-17T00:00:00"/>
    <x v="4"/>
    <n v="9.9499999999999993"/>
    <n v="201"/>
    <n v="1999.9499999999998"/>
    <x v="2"/>
    <x v="1"/>
    <s v="Pablo Perez"/>
    <x v="1"/>
  </r>
  <r>
    <n v="10502"/>
    <d v="2022-11-17T00:00:00"/>
    <x v="0"/>
    <n v="3.49"/>
    <n v="630"/>
    <n v="2198.7000000000003"/>
    <x v="2"/>
    <x v="1"/>
    <s v="Pablo Perez"/>
    <x v="1"/>
  </r>
  <r>
    <n v="10503"/>
    <d v="2022-11-17T00:00:00"/>
    <x v="1"/>
    <n v="2.95"/>
    <n v="678"/>
    <n v="2000.1000000000001"/>
    <x v="2"/>
    <x v="1"/>
    <s v="Pablo Perez"/>
    <x v="1"/>
  </r>
  <r>
    <n v="10504"/>
    <d v="2022-11-17T00:00:00"/>
    <x v="2"/>
    <n v="4.99"/>
    <n v="200"/>
    <n v="998"/>
    <x v="2"/>
    <x v="1"/>
    <s v="Pablo Perez"/>
    <x v="1"/>
  </r>
  <r>
    <n v="10505"/>
    <d v="2022-11-18T00:00:00"/>
    <x v="3"/>
    <n v="12.99"/>
    <n v="539"/>
    <n v="7001.61"/>
    <x v="2"/>
    <x v="1"/>
    <s v="Pablo Perez"/>
    <x v="1"/>
  </r>
  <r>
    <n v="10506"/>
    <d v="2022-11-18T00:00:00"/>
    <x v="4"/>
    <n v="9.9499999999999993"/>
    <n v="201"/>
    <n v="1999.9499999999998"/>
    <x v="2"/>
    <x v="1"/>
    <s v="Pablo Perez"/>
    <x v="1"/>
  </r>
  <r>
    <n v="10507"/>
    <d v="2022-11-18T00:00:00"/>
    <x v="0"/>
    <n v="3.49"/>
    <n v="688"/>
    <n v="2401.1200000000003"/>
    <x v="2"/>
    <x v="1"/>
    <s v="Pablo Perez"/>
    <x v="1"/>
  </r>
  <r>
    <n v="10508"/>
    <d v="2022-11-18T00:00:00"/>
    <x v="1"/>
    <n v="2.95"/>
    <n v="678"/>
    <n v="2000.1000000000001"/>
    <x v="2"/>
    <x v="1"/>
    <s v="Pablo Perez"/>
    <x v="1"/>
  </r>
  <r>
    <n v="10509"/>
    <d v="2022-11-18T00:00:00"/>
    <x v="2"/>
    <n v="4.99"/>
    <n v="200"/>
    <n v="998"/>
    <x v="2"/>
    <x v="1"/>
    <s v="Pablo Perez"/>
    <x v="1"/>
  </r>
  <r>
    <n v="10510"/>
    <d v="2022-11-19T00:00:00"/>
    <x v="3"/>
    <n v="12.99"/>
    <n v="508"/>
    <n v="6598.92"/>
    <x v="2"/>
    <x v="1"/>
    <s v="Pablo Perez"/>
    <x v="1"/>
  </r>
  <r>
    <n v="10511"/>
    <d v="2022-11-19T00:00:00"/>
    <x v="4"/>
    <n v="9.9499999999999993"/>
    <n v="201"/>
    <n v="1999.9499999999998"/>
    <x v="2"/>
    <x v="1"/>
    <s v="Joao Silva"/>
    <x v="2"/>
  </r>
  <r>
    <n v="10512"/>
    <d v="2022-11-19T00:00:00"/>
    <x v="0"/>
    <n v="3.49"/>
    <n v="688"/>
    <n v="2401.1200000000003"/>
    <x v="2"/>
    <x v="1"/>
    <s v="Joao Silva"/>
    <x v="2"/>
  </r>
  <r>
    <n v="10513"/>
    <d v="2022-11-19T00:00:00"/>
    <x v="1"/>
    <n v="2.95"/>
    <n v="678"/>
    <n v="2000.1000000000001"/>
    <x v="2"/>
    <x v="2"/>
    <s v="Joao Silva"/>
    <x v="2"/>
  </r>
  <r>
    <n v="10514"/>
    <d v="2022-11-19T00:00:00"/>
    <x v="2"/>
    <n v="4.99"/>
    <n v="200"/>
    <n v="998"/>
    <x v="2"/>
    <x v="2"/>
    <s v="Joao Silva"/>
    <x v="2"/>
  </r>
  <r>
    <n v="10515"/>
    <d v="2022-11-20T00:00:00"/>
    <x v="3"/>
    <n v="12.99"/>
    <n v="477"/>
    <n v="6196.2300000000005"/>
    <x v="2"/>
    <x v="2"/>
    <s v="Joao Silva"/>
    <x v="2"/>
  </r>
  <r>
    <n v="10516"/>
    <d v="2022-11-20T00:00:00"/>
    <x v="4"/>
    <n v="9.9499999999999993"/>
    <n v="201"/>
    <n v="1999.9499999999998"/>
    <x v="2"/>
    <x v="2"/>
    <s v="Joao Silva"/>
    <x v="2"/>
  </r>
  <r>
    <n v="10483"/>
    <d v="2022-11-13T00:00:00"/>
    <x v="1"/>
    <n v="2.95"/>
    <n v="678"/>
    <n v="2000.1000000000001"/>
    <x v="1"/>
    <x v="1"/>
    <s v="Joao    Silva"/>
    <x v="2"/>
  </r>
  <r>
    <n v="10484"/>
    <d v="2022-11-13T00:00:00"/>
    <x v="2"/>
    <n v="4.99"/>
    <n v="200"/>
    <n v="998"/>
    <x v="1"/>
    <x v="1"/>
    <s v="Joao    Silva"/>
    <x v="2"/>
  </r>
  <r>
    <n v="10485"/>
    <d v="2022-11-14T00:00:00"/>
    <x v="3"/>
    <n v="12.99"/>
    <n v="523"/>
    <n v="6793.77"/>
    <x v="1"/>
    <x v="1"/>
    <s v="Joao    Silva"/>
    <x v="2"/>
  </r>
  <r>
    <n v="10520"/>
    <d v="2022-11-21T00:00:00"/>
    <x v="3"/>
    <n v="12.99"/>
    <n v="493"/>
    <n v="6404.07"/>
    <x v="2"/>
    <x v="2"/>
    <s v="Remy Monet"/>
    <x v="4"/>
  </r>
  <r>
    <n v="10521"/>
    <d v="2022-11-21T00:00:00"/>
    <x v="4"/>
    <n v="9.9499999999999993"/>
    <n v="201"/>
    <n v="1999.9499999999998"/>
    <x v="2"/>
    <x v="2"/>
    <s v="Remy Monet"/>
    <x v="4"/>
  </r>
  <r>
    <n v="10522"/>
    <d v="2022-11-21T00:00:00"/>
    <x v="0"/>
    <n v="3.49"/>
    <n v="688"/>
    <n v="2401.1200000000003"/>
    <x v="2"/>
    <x v="2"/>
    <s v="Remy Monet"/>
    <x v="4"/>
  </r>
  <r>
    <n v="10523"/>
    <d v="2022-11-21T00:00:00"/>
    <x v="1"/>
    <n v="2.95"/>
    <n v="746"/>
    <n v="2200.7000000000003"/>
    <x v="2"/>
    <x v="2"/>
    <s v="Remy Monet"/>
    <x v="4"/>
  </r>
  <r>
    <n v="10524"/>
    <d v="2022-11-21T00:00:00"/>
    <x v="2"/>
    <n v="4.99"/>
    <n v="200"/>
    <n v="998"/>
    <x v="2"/>
    <x v="2"/>
    <s v="Remy Monet"/>
    <x v="4"/>
  </r>
  <r>
    <n v="10525"/>
    <d v="2022-11-22T00:00:00"/>
    <x v="3"/>
    <n v="12.99"/>
    <n v="462"/>
    <n v="6001.38"/>
    <x v="2"/>
    <x v="2"/>
    <s v="Remy Monet"/>
    <x v="4"/>
  </r>
  <r>
    <n v="10526"/>
    <d v="2022-11-22T00:00:00"/>
    <x v="4"/>
    <n v="9.9499999999999993"/>
    <n v="201"/>
    <n v="1999.9499999999998"/>
    <x v="2"/>
    <x v="2"/>
    <s v="Remy Monet"/>
    <x v="4"/>
  </r>
  <r>
    <n v="10527"/>
    <d v="2022-11-22T00:00:00"/>
    <x v="0"/>
    <n v="3.49"/>
    <n v="688"/>
    <n v="2401.1200000000003"/>
    <x v="2"/>
    <x v="2"/>
    <s v="Remy Monet"/>
    <x v="4"/>
  </r>
  <r>
    <n v="10528"/>
    <d v="2022-11-22T00:00:00"/>
    <x v="1"/>
    <n v="2.95"/>
    <n v="746"/>
    <n v="2200.7000000000003"/>
    <x v="2"/>
    <x v="2"/>
    <s v="Remy Monet"/>
    <x v="4"/>
  </r>
  <r>
    <n v="10529"/>
    <d v="2022-11-22T00:00:00"/>
    <x v="2"/>
    <n v="4.99"/>
    <n v="200"/>
    <n v="998"/>
    <x v="2"/>
    <x v="2"/>
    <s v="Remy Monet"/>
    <x v="4"/>
  </r>
  <r>
    <n v="10530"/>
    <d v="2022-11-23T00:00:00"/>
    <x v="3"/>
    <n v="12.99"/>
    <n v="477"/>
    <n v="6196.2300000000005"/>
    <x v="2"/>
    <x v="2"/>
    <s v="Remy Monet"/>
    <x v="4"/>
  </r>
  <r>
    <n v="10531"/>
    <d v="2022-11-23T00:00:00"/>
    <x v="4"/>
    <n v="9.9499999999999993"/>
    <n v="201"/>
    <n v="1999.9499999999998"/>
    <x v="2"/>
    <x v="2"/>
    <s v="Remy Monet"/>
    <x v="4"/>
  </r>
  <r>
    <n v="10532"/>
    <d v="2022-11-23T00:00:00"/>
    <x v="0"/>
    <n v="3.49"/>
    <n v="688"/>
    <n v="2401.1200000000003"/>
    <x v="2"/>
    <x v="2"/>
    <s v="Joao Silva"/>
    <x v="2"/>
  </r>
  <r>
    <n v="10533"/>
    <d v="2022-11-23T00:00:00"/>
    <x v="1"/>
    <n v="2.95"/>
    <n v="746"/>
    <n v="2200.7000000000003"/>
    <x v="2"/>
    <x v="2"/>
    <s v="Joao Silva"/>
    <x v="2"/>
  </r>
  <r>
    <n v="10534"/>
    <d v="2022-11-23T00:00:00"/>
    <x v="2"/>
    <n v="4.99"/>
    <n v="200"/>
    <n v="998"/>
    <x v="2"/>
    <x v="2"/>
    <s v="Pablo Perez"/>
    <x v="1"/>
  </r>
  <r>
    <n v="10535"/>
    <d v="2022-11-24T00:00:00"/>
    <x v="3"/>
    <n v="12.99"/>
    <n v="477"/>
    <n v="6196.2300000000005"/>
    <x v="2"/>
    <x v="1"/>
    <s v="Pablo Perez"/>
    <x v="1"/>
  </r>
  <r>
    <n v="10536"/>
    <d v="2022-11-24T00:00:00"/>
    <x v="4"/>
    <n v="9.9499999999999993"/>
    <n v="201"/>
    <n v="1999.9499999999998"/>
    <x v="2"/>
    <x v="1"/>
    <s v="Pablo Perez"/>
    <x v="1"/>
  </r>
  <r>
    <n v="10540"/>
    <d v="2022-11-25T00:00:00"/>
    <x v="3"/>
    <n v="12.99"/>
    <n v="462"/>
    <n v="6001.38"/>
    <x v="2"/>
    <x v="1"/>
    <s v="Pablo Perez"/>
    <x v="1"/>
  </r>
  <r>
    <n v="10541"/>
    <d v="2022-11-25T00:00:00"/>
    <x v="4"/>
    <n v="9.9499999999999993"/>
    <n v="201"/>
    <n v="1999.9499999999998"/>
    <x v="2"/>
    <x v="1"/>
    <s v="Tom Jackson"/>
    <x v="0"/>
  </r>
  <r>
    <n v="10542"/>
    <d v="2022-11-25T00:00:00"/>
    <x v="0"/>
    <n v="3.49"/>
    <n v="630"/>
    <n v="2198.7000000000003"/>
    <x v="2"/>
    <x v="1"/>
    <s v="Tom Jackson"/>
    <x v="0"/>
  </r>
  <r>
    <n v="10543"/>
    <d v="2022-11-25T00:00:00"/>
    <x v="1"/>
    <n v="2.95"/>
    <n v="746"/>
    <n v="2200.7000000000003"/>
    <x v="2"/>
    <x v="1"/>
    <s v="Tom Jackson"/>
    <x v="0"/>
  </r>
  <r>
    <n v="10544"/>
    <d v="2022-11-25T00:00:00"/>
    <x v="2"/>
    <n v="4.99"/>
    <n v="200"/>
    <n v="998"/>
    <x v="2"/>
    <x v="1"/>
    <s v="Tom Jackson"/>
    <x v="0"/>
  </r>
  <r>
    <n v="10545"/>
    <d v="2022-11-26T00:00:00"/>
    <x v="3"/>
    <n v="12.99"/>
    <n v="446"/>
    <n v="5793.54"/>
    <x v="2"/>
    <x v="1"/>
    <s v="Tom Jackson"/>
    <x v="0"/>
  </r>
  <r>
    <n v="10546"/>
    <d v="2022-11-26T00:00:00"/>
    <x v="4"/>
    <n v="9.9499999999999993"/>
    <n v="201"/>
    <n v="1999.9499999999998"/>
    <x v="2"/>
    <x v="1"/>
    <s v="Tom Jackson"/>
    <x v="0"/>
  </r>
  <r>
    <n v="10547"/>
    <d v="2022-11-26T00:00:00"/>
    <x v="0"/>
    <n v="3.49"/>
    <n v="630"/>
    <n v="2198.7000000000003"/>
    <x v="2"/>
    <x v="1"/>
    <s v="Tom Jackson"/>
    <x v="0"/>
  </r>
  <r>
    <n v="10548"/>
    <d v="2022-11-26T00:00:00"/>
    <x v="1"/>
    <n v="2.95"/>
    <n v="746"/>
    <n v="2200.7000000000003"/>
    <x v="2"/>
    <x v="1"/>
    <s v="Tom Jackson"/>
    <x v="0"/>
  </r>
  <r>
    <n v="10549"/>
    <d v="2022-11-26T00:00:00"/>
    <x v="2"/>
    <n v="4.99"/>
    <n v="200"/>
    <n v="998"/>
    <x v="2"/>
    <x v="1"/>
    <s v="Tom Jackson"/>
    <x v="0"/>
  </r>
  <r>
    <n v="10550"/>
    <d v="2022-11-27T00:00:00"/>
    <x v="3"/>
    <n v="12.99"/>
    <n v="462"/>
    <n v="6001.38"/>
    <x v="2"/>
    <x v="1"/>
    <s v="Tom Jackson"/>
    <x v="0"/>
  </r>
  <r>
    <n v="10551"/>
    <d v="2022-11-27T00:00:00"/>
    <x v="4"/>
    <n v="9.9499999999999993"/>
    <n v="201"/>
    <n v="1999.9499999999998"/>
    <x v="2"/>
    <x v="1"/>
    <s v="Tom Jackson"/>
    <x v="0"/>
  </r>
  <r>
    <n v="10552"/>
    <d v="2022-11-27T00:00:00"/>
    <x v="0"/>
    <n v="3.49"/>
    <n v="630"/>
    <n v="2198.7000000000003"/>
    <x v="0"/>
    <x v="1"/>
    <s v="Tom Jackson"/>
    <x v="0"/>
  </r>
  <r>
    <n v="10553"/>
    <d v="2022-11-27T00:00:00"/>
    <x v="1"/>
    <n v="2.95"/>
    <n v="746"/>
    <n v="2200.7000000000003"/>
    <x v="0"/>
    <x v="1"/>
    <s v="Tom Jackson"/>
    <x v="0"/>
  </r>
  <r>
    <n v="10554"/>
    <d v="2022-11-27T00:00:00"/>
    <x v="2"/>
    <n v="4.99"/>
    <n v="200"/>
    <n v="998"/>
    <x v="0"/>
    <x v="1"/>
    <s v="Tom Jackson"/>
    <x v="0"/>
  </r>
  <r>
    <n v="10555"/>
    <d v="2022-11-28T00:00:00"/>
    <x v="3"/>
    <n v="12.99"/>
    <n v="477"/>
    <n v="6196.2300000000005"/>
    <x v="0"/>
    <x v="1"/>
    <s v="Tom Jackson"/>
    <x v="0"/>
  </r>
  <r>
    <n v="10556"/>
    <d v="2022-11-28T00:00:00"/>
    <x v="4"/>
    <n v="9.9499999999999993"/>
    <n v="201"/>
    <n v="1999.9499999999998"/>
    <x v="0"/>
    <x v="1"/>
    <s v="Tom Jackson"/>
    <x v="0"/>
  </r>
  <r>
    <n v="10557"/>
    <d v="2022-11-28T00:00:00"/>
    <x v="0"/>
    <n v="3.49"/>
    <n v="630"/>
    <n v="2198.7000000000003"/>
    <x v="0"/>
    <x v="1"/>
    <s v="Tom Jackson"/>
    <x v="0"/>
  </r>
  <r>
    <n v="10558"/>
    <d v="2022-11-28T00:00:00"/>
    <x v="1"/>
    <n v="2.95"/>
    <n v="678"/>
    <n v="2000.1000000000001"/>
    <x v="0"/>
    <x v="1"/>
    <s v="Tom Jackson"/>
    <x v="0"/>
  </r>
  <r>
    <n v="10559"/>
    <d v="2022-11-28T00:00:00"/>
    <x v="2"/>
    <n v="4.99"/>
    <n v="200"/>
    <n v="998"/>
    <x v="0"/>
    <x v="1"/>
    <s v="Tom Jackson"/>
    <x v="0"/>
  </r>
  <r>
    <n v="10560"/>
    <d v="2022-11-29T00:00:00"/>
    <x v="3"/>
    <n v="12.99"/>
    <n v="477"/>
    <n v="6196.2300000000005"/>
    <x v="0"/>
    <x v="1"/>
    <s v="Tom Jackson"/>
    <x v="0"/>
  </r>
  <r>
    <n v="10561"/>
    <d v="2022-11-29T00:00:00"/>
    <x v="4"/>
    <n v="9.9499999999999993"/>
    <n v="201"/>
    <n v="1999.9499999999998"/>
    <x v="0"/>
    <x v="1"/>
    <s v="Tom Jackson"/>
    <x v="0"/>
  </r>
  <r>
    <n v="10562"/>
    <d v="2022-11-29T00:00:00"/>
    <x v="0"/>
    <n v="3.49"/>
    <n v="630"/>
    <n v="2198.7000000000003"/>
    <x v="0"/>
    <x v="1"/>
    <s v="Tom Jackson"/>
    <x v="0"/>
  </r>
  <r>
    <n v="10563"/>
    <d v="2022-11-29T00:00:00"/>
    <x v="1"/>
    <n v="2.95"/>
    <n v="678"/>
    <n v="2000.1000000000001"/>
    <x v="0"/>
    <x v="1"/>
    <s v="Tom Jackson"/>
    <x v="0"/>
  </r>
  <r>
    <n v="10564"/>
    <d v="2022-11-29T00:00:00"/>
    <x v="2"/>
    <n v="4.99"/>
    <n v="200"/>
    <n v="998"/>
    <x v="0"/>
    <x v="1"/>
    <s v="Tom Jackson"/>
    <x v="0"/>
  </r>
  <r>
    <n v="10565"/>
    <d v="2022-11-30T00:00:00"/>
    <x v="3"/>
    <n v="12.99"/>
    <n v="493"/>
    <n v="6404.07"/>
    <x v="0"/>
    <x v="1"/>
    <s v="Tom Jackson"/>
    <x v="0"/>
  </r>
  <r>
    <n v="10566"/>
    <d v="2022-11-30T00:00:00"/>
    <x v="4"/>
    <n v="9.9499999999999993"/>
    <n v="201"/>
    <n v="1999.9499999999998"/>
    <x v="0"/>
    <x v="1"/>
    <s v="Tom Jackson"/>
    <x v="0"/>
  </r>
  <r>
    <n v="10567"/>
    <d v="2022-11-30T00:00:00"/>
    <x v="0"/>
    <n v="3.49"/>
    <n v="630"/>
    <n v="2198.7000000000003"/>
    <x v="0"/>
    <x v="1"/>
    <s v="Tom Jackson"/>
    <x v="0"/>
  </r>
  <r>
    <n v="10568"/>
    <d v="2022-11-30T00:00:00"/>
    <x v="1"/>
    <n v="2.95"/>
    <n v="678"/>
    <n v="2000.1000000000001"/>
    <x v="0"/>
    <x v="1"/>
    <s v="Tom Jackson"/>
    <x v="0"/>
  </r>
  <r>
    <n v="10569"/>
    <d v="2022-11-30T00:00:00"/>
    <x v="2"/>
    <n v="4.99"/>
    <n v="200"/>
    <n v="998"/>
    <x v="0"/>
    <x v="1"/>
    <s v="Tom Jackson"/>
    <x v="0"/>
  </r>
  <r>
    <n v="10570"/>
    <d v="2022-12-01T00:00:00"/>
    <x v="3"/>
    <n v="12.99"/>
    <n v="493"/>
    <n v="6404.07"/>
    <x v="0"/>
    <x v="1"/>
    <s v="Tom Jackson"/>
    <x v="0"/>
  </r>
  <r>
    <n v="10571"/>
    <d v="2022-12-01T00:00:00"/>
    <x v="4"/>
    <n v="9.9499999999999993"/>
    <n v="201"/>
    <n v="1999.9499999999998"/>
    <x v="0"/>
    <x v="1"/>
    <s v="Tom Jackson"/>
    <x v="0"/>
  </r>
  <r>
    <n v="10572"/>
    <d v="2022-12-01T00:00:00"/>
    <x v="0"/>
    <n v="3.49"/>
    <n v="573"/>
    <n v="1999.7700000000002"/>
    <x v="0"/>
    <x v="1"/>
    <s v="Remy Monet"/>
    <x v="4"/>
  </r>
  <r>
    <n v="10573"/>
    <d v="2022-12-01T00:00:00"/>
    <x v="1"/>
    <n v="2.95"/>
    <n v="678"/>
    <n v="2000.1000000000001"/>
    <x v="0"/>
    <x v="1"/>
    <s v="Remy Monet"/>
    <x v="4"/>
  </r>
  <r>
    <n v="10574"/>
    <d v="2022-12-01T00:00:00"/>
    <x v="2"/>
    <n v="4.99"/>
    <n v="200"/>
    <n v="998"/>
    <x v="0"/>
    <x v="1"/>
    <s v="Remy Monet"/>
    <x v="4"/>
  </r>
  <r>
    <n v="10575"/>
    <d v="2022-12-02T00:00:00"/>
    <x v="3"/>
    <n v="12.99"/>
    <n v="523"/>
    <n v="6793.77"/>
    <x v="0"/>
    <x v="1"/>
    <s v="Remy Monet"/>
    <x v="4"/>
  </r>
  <r>
    <n v="10576"/>
    <d v="2022-12-02T00:00:00"/>
    <x v="4"/>
    <n v="9.9499999999999993"/>
    <n v="201"/>
    <n v="1999.9499999999998"/>
    <x v="0"/>
    <x v="1"/>
    <s v="Remy Monet"/>
    <x v="4"/>
  </r>
  <r>
    <n v="10577"/>
    <d v="2022-12-02T00:00:00"/>
    <x v="0"/>
    <n v="3.49"/>
    <n v="630"/>
    <n v="2198.7000000000003"/>
    <x v="0"/>
    <x v="1"/>
    <s v="Remy Monet"/>
    <x v="4"/>
  </r>
  <r>
    <n v="10578"/>
    <d v="2022-12-02T00:00:00"/>
    <x v="1"/>
    <n v="2.95"/>
    <n v="678"/>
    <n v="2000.1000000000001"/>
    <x v="0"/>
    <x v="1"/>
    <s v="Remy Monet"/>
    <x v="4"/>
  </r>
  <r>
    <n v="10579"/>
    <d v="2022-12-02T00:00:00"/>
    <x v="2"/>
    <n v="4.99"/>
    <n v="200"/>
    <n v="998"/>
    <x v="0"/>
    <x v="1"/>
    <s v="Remy Monet"/>
    <x v="4"/>
  </r>
  <r>
    <n v="10580"/>
    <d v="2022-12-03T00:00:00"/>
    <x v="3"/>
    <n v="12.99"/>
    <n v="523"/>
    <n v="6793.77"/>
    <x v="0"/>
    <x v="1"/>
    <s v="Remy Monet"/>
    <x v="4"/>
  </r>
  <r>
    <n v="10581"/>
    <d v="2022-12-03T00:00:00"/>
    <x v="4"/>
    <n v="9.9499999999999993"/>
    <n v="201"/>
    <n v="1999.9499999999998"/>
    <x v="0"/>
    <x v="1"/>
    <s v="Remy Monet"/>
    <x v="4"/>
  </r>
  <r>
    <n v="10582"/>
    <d v="2022-12-03T00:00:00"/>
    <x v="0"/>
    <n v="3.49"/>
    <n v="630"/>
    <n v="2198.7000000000003"/>
    <x v="0"/>
    <x v="1"/>
    <s v="Tom Jackson"/>
    <x v="0"/>
  </r>
  <r>
    <n v="10583"/>
    <d v="2022-12-03T00:00:00"/>
    <x v="1"/>
    <n v="2.95"/>
    <n v="678"/>
    <n v="2000.1000000000001"/>
    <x v="0"/>
    <x v="1"/>
    <s v="Tom Jackson"/>
    <x v="0"/>
  </r>
  <r>
    <n v="10584"/>
    <d v="2022-12-03T00:00:00"/>
    <x v="2"/>
    <n v="4.99"/>
    <n v="200"/>
    <n v="998"/>
    <x v="0"/>
    <x v="1"/>
    <s v="Tom Jackson"/>
    <x v="0"/>
  </r>
  <r>
    <n v="10585"/>
    <d v="2022-12-04T00:00:00"/>
    <x v="3"/>
    <n v="12.99"/>
    <n v="539"/>
    <n v="7001.61"/>
    <x v="0"/>
    <x v="1"/>
    <s v="Tom Jackson"/>
    <x v="0"/>
  </r>
  <r>
    <n v="10586"/>
    <d v="2022-12-04T00:00:00"/>
    <x v="4"/>
    <n v="9.9499999999999993"/>
    <n v="201"/>
    <n v="1999.9499999999998"/>
    <x v="0"/>
    <x v="1"/>
    <s v="Tom Jackson"/>
    <x v="0"/>
  </r>
  <r>
    <n v="10537"/>
    <d v="2022-11-24T00:00:00"/>
    <x v="0"/>
    <n v="3.49"/>
    <n v="630"/>
    <n v="2198.7000000000003"/>
    <x v="2"/>
    <x v="1"/>
    <s v="Pablo Perez"/>
    <x v="1"/>
  </r>
  <r>
    <n v="10538"/>
    <d v="2022-11-24T00:00:00"/>
    <x v="1"/>
    <n v="2.95"/>
    <n v="746"/>
    <n v="2200.7000000000003"/>
    <x v="2"/>
    <x v="1"/>
    <s v="Pablo Perez"/>
    <x v="1"/>
  </r>
  <r>
    <n v="10539"/>
    <d v="2022-11-24T00:00:00"/>
    <x v="2"/>
    <n v="4.99"/>
    <n v="200"/>
    <n v="998"/>
    <x v="2"/>
    <x v="1"/>
    <s v="Pablo Perez"/>
    <x v="1"/>
  </r>
  <r>
    <n v="10590"/>
    <d v="2022-12-05T00:00:00"/>
    <x v="3"/>
    <n v="12.99"/>
    <n v="554"/>
    <n v="7196.46"/>
    <x v="0"/>
    <x v="1"/>
    <s v="Tom Jackson"/>
    <x v="0"/>
  </r>
  <r>
    <n v="10591"/>
    <d v="2022-12-05T00:00:00"/>
    <x v="4"/>
    <n v="9.9499999999999993"/>
    <n v="201"/>
    <n v="1999.9499999999998"/>
    <x v="0"/>
    <x v="1"/>
    <s v="Tom Jackson"/>
    <x v="0"/>
  </r>
  <r>
    <n v="10592"/>
    <d v="2022-12-05T00:00:00"/>
    <x v="0"/>
    <n v="3.49"/>
    <n v="573"/>
    <n v="1999.7700000000002"/>
    <x v="0"/>
    <x v="1"/>
    <s v="Tom Jackson"/>
    <x v="0"/>
  </r>
  <r>
    <n v="10593"/>
    <d v="2022-12-05T00:00:00"/>
    <x v="1"/>
    <n v="2.95"/>
    <n v="678"/>
    <n v="2000.1000000000001"/>
    <x v="0"/>
    <x v="1"/>
    <s v="Tom Jackson"/>
    <x v="0"/>
  </r>
  <r>
    <n v="10594"/>
    <d v="2022-12-05T00:00:00"/>
    <x v="2"/>
    <n v="4.99"/>
    <n v="200"/>
    <n v="998"/>
    <x v="0"/>
    <x v="1"/>
    <s v="Tom Jackson"/>
    <x v="0"/>
  </r>
  <r>
    <n v="10595"/>
    <d v="2022-12-06T00:00:00"/>
    <x v="3"/>
    <n v="12.99"/>
    <n v="539"/>
    <n v="7001.61"/>
    <x v="0"/>
    <x v="1"/>
    <s v="Tom Jackson"/>
    <x v="0"/>
  </r>
  <r>
    <n v="10596"/>
    <d v="2022-12-06T00:00:00"/>
    <x v="4"/>
    <n v="9.9499999999999993"/>
    <n v="201"/>
    <n v="1999.9499999999998"/>
    <x v="0"/>
    <x v="1"/>
    <s v="Tom Jackson"/>
    <x v="0"/>
  </r>
  <r>
    <n v="10597"/>
    <d v="2022-12-06T00:00:00"/>
    <x v="0"/>
    <n v="3.49"/>
    <n v="573"/>
    <n v="1999.7700000000002"/>
    <x v="0"/>
    <x v="1"/>
    <s v="Tom Jackson"/>
    <x v="0"/>
  </r>
  <r>
    <n v="10598"/>
    <d v="2022-12-06T00:00:00"/>
    <x v="1"/>
    <n v="2.95"/>
    <n v="678"/>
    <n v="2000.1000000000001"/>
    <x v="0"/>
    <x v="1"/>
    <s v="Tom Jackson"/>
    <x v="0"/>
  </r>
  <r>
    <n v="10599"/>
    <d v="2022-12-06T00:00:00"/>
    <x v="2"/>
    <n v="4.99"/>
    <n v="200"/>
    <n v="998"/>
    <x v="0"/>
    <x v="1"/>
    <s v="Tom Jackson"/>
    <x v="0"/>
  </r>
  <r>
    <n v="10600"/>
    <d v="2022-12-07T00:00:00"/>
    <x v="3"/>
    <n v="12.99"/>
    <n v="523"/>
    <n v="6793.77"/>
    <x v="0"/>
    <x v="1"/>
    <s v="Tom Jackson"/>
    <x v="0"/>
  </r>
  <r>
    <n v="10601"/>
    <d v="2022-12-07T00:00:00"/>
    <x v="4"/>
    <n v="9.9499999999999993"/>
    <n v="201"/>
    <n v="1999.9499999999998"/>
    <x v="0"/>
    <x v="1"/>
    <s v="Tom Jackson"/>
    <x v="0"/>
  </r>
  <r>
    <n v="10602"/>
    <d v="2022-12-07T00:00:00"/>
    <x v="0"/>
    <n v="3.49"/>
    <n v="630"/>
    <n v="2198.7000000000003"/>
    <x v="0"/>
    <x v="2"/>
    <s v="Tom Jackson"/>
    <x v="0"/>
  </r>
  <r>
    <n v="10603"/>
    <d v="2022-12-07T00:00:00"/>
    <x v="1"/>
    <n v="2.95"/>
    <n v="678"/>
    <n v="2000.1000000000001"/>
    <x v="0"/>
    <x v="2"/>
    <s v="Tom Jackson"/>
    <x v="0"/>
  </r>
  <r>
    <n v="10604"/>
    <d v="2022-12-07T00:00:00"/>
    <x v="2"/>
    <n v="4.99"/>
    <n v="200"/>
    <n v="998"/>
    <x v="0"/>
    <x v="2"/>
    <s v="Tom Jackson"/>
    <x v="0"/>
  </r>
  <r>
    <n v="10605"/>
    <d v="2022-12-08T00:00:00"/>
    <x v="3"/>
    <n v="12.99"/>
    <n v="539"/>
    <n v="7001.61"/>
    <x v="0"/>
    <x v="2"/>
    <s v="Tom Jackson"/>
    <x v="0"/>
  </r>
  <r>
    <n v="10606"/>
    <d v="2022-12-08T00:00:00"/>
    <x v="4"/>
    <n v="9.9499999999999993"/>
    <n v="201"/>
    <n v="1999.9499999999998"/>
    <x v="0"/>
    <x v="2"/>
    <s v="Tom Jackson"/>
    <x v="0"/>
  </r>
  <r>
    <n v="10607"/>
    <d v="2022-12-08T00:00:00"/>
    <x v="0"/>
    <n v="3.49"/>
    <n v="630"/>
    <n v="2198.7000000000003"/>
    <x v="0"/>
    <x v="2"/>
    <s v="Tom Jackson"/>
    <x v="0"/>
  </r>
  <r>
    <n v="10608"/>
    <d v="2022-12-08T00:00:00"/>
    <x v="1"/>
    <n v="2.95"/>
    <n v="678"/>
    <n v="2000.1000000000001"/>
    <x v="0"/>
    <x v="0"/>
    <s v="Tom Jackson"/>
    <x v="0"/>
  </r>
  <r>
    <n v="10609"/>
    <d v="2022-12-08T00:00:00"/>
    <x v="2"/>
    <n v="4.99"/>
    <n v="200"/>
    <n v="998"/>
    <x v="0"/>
    <x v="0"/>
    <s v="Tom Jackson"/>
    <x v="0"/>
  </r>
  <r>
    <n v="10610"/>
    <d v="2022-12-09T00:00:00"/>
    <x v="3"/>
    <n v="12.99"/>
    <n v="570"/>
    <n v="7404.3"/>
    <x v="0"/>
    <x v="0"/>
    <s v="Tom Jackson"/>
    <x v="0"/>
  </r>
  <r>
    <n v="10611"/>
    <d v="2022-12-09T00:00:00"/>
    <x v="4"/>
    <n v="9.9499999999999993"/>
    <n v="201"/>
    <n v="1999.9499999999998"/>
    <x v="0"/>
    <x v="0"/>
    <s v="Tom Jackson"/>
    <x v="0"/>
  </r>
  <r>
    <n v="10612"/>
    <d v="2022-12-09T00:00:00"/>
    <x v="0"/>
    <n v="3.49"/>
    <n v="630"/>
    <n v="2198.7000000000003"/>
    <x v="0"/>
    <x v="0"/>
    <s v="Tom Jackson"/>
    <x v="0"/>
  </r>
  <r>
    <n v="10613"/>
    <d v="2022-12-09T00:00:00"/>
    <x v="1"/>
    <n v="2.95"/>
    <n v="678"/>
    <n v="2000.1000000000001"/>
    <x v="0"/>
    <x v="0"/>
    <s v="Tom Jackson"/>
    <x v="0"/>
  </r>
  <r>
    <n v="10614"/>
    <d v="2022-12-09T00:00:00"/>
    <x v="2"/>
    <n v="4.99"/>
    <n v="200"/>
    <n v="998"/>
    <x v="0"/>
    <x v="0"/>
    <s v="Tom Jackson"/>
    <x v="0"/>
  </r>
  <r>
    <n v="10615"/>
    <d v="2022-12-10T00:00:00"/>
    <x v="3"/>
    <n v="12.99"/>
    <n v="570"/>
    <n v="7404.3"/>
    <x v="0"/>
    <x v="0"/>
    <s v="Tom Jackson"/>
    <x v="0"/>
  </r>
  <r>
    <n v="10616"/>
    <d v="2022-12-10T00:00:00"/>
    <x v="4"/>
    <n v="9.9499999999999993"/>
    <n v="201"/>
    <n v="1999.9499999999998"/>
    <x v="0"/>
    <x v="0"/>
    <s v="Tom Jackson"/>
    <x v="0"/>
  </r>
  <r>
    <n v="10617"/>
    <d v="2022-12-10T00:00:00"/>
    <x v="0"/>
    <n v="3.49"/>
    <n v="630"/>
    <n v="2198.7000000000003"/>
    <x v="0"/>
    <x v="0"/>
    <s v="Tom Jackson"/>
    <x v="0"/>
  </r>
  <r>
    <n v="10618"/>
    <d v="2022-12-10T00:00:00"/>
    <x v="1"/>
    <n v="2.95"/>
    <n v="678"/>
    <n v="2000.1000000000001"/>
    <x v="0"/>
    <x v="0"/>
    <s v="Tom Jackson"/>
    <x v="0"/>
  </r>
  <r>
    <n v="10619"/>
    <d v="2022-12-10T00:00:00"/>
    <x v="2"/>
    <n v="4.99"/>
    <n v="200"/>
    <n v="998"/>
    <x v="0"/>
    <x v="0"/>
    <s v="Tom Jackson"/>
    <x v="0"/>
  </r>
  <r>
    <n v="10620"/>
    <d v="2022-12-11T00:00:00"/>
    <x v="3"/>
    <n v="12.99"/>
    <n v="585"/>
    <n v="7599.1500000000005"/>
    <x v="0"/>
    <x v="0"/>
    <s v="Tom Jackson"/>
    <x v="0"/>
  </r>
  <r>
    <n v="10621"/>
    <d v="2022-12-11T00:00:00"/>
    <x v="4"/>
    <n v="9.9499999999999993"/>
    <n v="201"/>
    <n v="1999.9499999999998"/>
    <x v="0"/>
    <x v="0"/>
    <s v="Tom Jackson"/>
    <x v="0"/>
  </r>
  <r>
    <n v="10622"/>
    <d v="2022-12-11T00:00:00"/>
    <x v="0"/>
    <n v="3.49"/>
    <n v="630"/>
    <n v="2198.7000000000003"/>
    <x v="0"/>
    <x v="0"/>
    <s v="Tom Jackson"/>
    <x v="0"/>
  </r>
  <r>
    <n v="10623"/>
    <d v="2022-12-11T00:00:00"/>
    <x v="1"/>
    <n v="2.95"/>
    <n v="746"/>
    <n v="2200.7000000000003"/>
    <x v="0"/>
    <x v="0"/>
    <s v="Tom Jackson"/>
    <x v="0"/>
  </r>
  <r>
    <n v="10624"/>
    <d v="2022-12-11T00:00:00"/>
    <x v="2"/>
    <n v="4.99"/>
    <n v="200"/>
    <n v="998"/>
    <x v="0"/>
    <x v="0"/>
    <s v="Tom Jackson"/>
    <x v="0"/>
  </r>
  <r>
    <n v="10625"/>
    <d v="2022-12-12T00:00:00"/>
    <x v="3"/>
    <n v="12.99"/>
    <n v="570"/>
    <n v="7404.3"/>
    <x v="0"/>
    <x v="0"/>
    <s v="Tom Jackson"/>
    <x v="0"/>
  </r>
  <r>
    <n v="10626"/>
    <d v="2022-12-12T00:00:00"/>
    <x v="4"/>
    <n v="9.9499999999999993"/>
    <n v="201"/>
    <n v="1999.9499999999998"/>
    <x v="0"/>
    <x v="0"/>
    <s v="Tom Jackson"/>
    <x v="0"/>
  </r>
  <r>
    <n v="10627"/>
    <d v="2022-12-12T00:00:00"/>
    <x v="0"/>
    <n v="3.49"/>
    <n v="630"/>
    <n v="2198.7000000000003"/>
    <x v="0"/>
    <x v="0"/>
    <s v="Tom Jackson"/>
    <x v="0"/>
  </r>
  <r>
    <n v="10628"/>
    <d v="2022-12-12T00:00:00"/>
    <x v="1"/>
    <n v="2.95"/>
    <n v="678"/>
    <n v="2000.1000000000001"/>
    <x v="0"/>
    <x v="0"/>
    <s v="Joao Silva"/>
    <x v="2"/>
  </r>
  <r>
    <n v="10629"/>
    <d v="2022-12-12T00:00:00"/>
    <x v="2"/>
    <n v="4.99"/>
    <n v="200"/>
    <n v="998"/>
    <x v="0"/>
    <x v="0"/>
    <s v="Joao Silva"/>
    <x v="2"/>
  </r>
  <r>
    <n v="10630"/>
    <d v="2022-12-13T00:00:00"/>
    <x v="3"/>
    <n v="12.99"/>
    <n v="570"/>
    <n v="7404.3"/>
    <x v="0"/>
    <x v="2"/>
    <s v="Joao Silva"/>
    <x v="2"/>
  </r>
  <r>
    <n v="10631"/>
    <d v="2022-12-13T00:00:00"/>
    <x v="4"/>
    <n v="9.9499999999999993"/>
    <n v="201"/>
    <n v="1999.9499999999998"/>
    <x v="0"/>
    <x v="0"/>
    <s v="Joao Silva"/>
    <x v="2"/>
  </r>
  <r>
    <n v="10632"/>
    <d v="2022-12-13T00:00:00"/>
    <x v="0"/>
    <n v="3.49"/>
    <n v="630"/>
    <n v="2198.7000000000003"/>
    <x v="0"/>
    <x v="0"/>
    <s v="Joao Silva"/>
    <x v="2"/>
  </r>
  <r>
    <n v="10633"/>
    <d v="2022-12-13T00:00:00"/>
    <x v="1"/>
    <n v="2.95"/>
    <n v="678"/>
    <n v="2000.1000000000001"/>
    <x v="0"/>
    <x v="0"/>
    <s v="Joao Silva"/>
    <x v="2"/>
  </r>
  <r>
    <n v="10634"/>
    <d v="2022-12-13T00:00:00"/>
    <x v="2"/>
    <n v="4.99"/>
    <n v="200"/>
    <n v="998"/>
    <x v="0"/>
    <x v="0"/>
    <s v="Joao Silva"/>
    <x v="2"/>
  </r>
  <r>
    <n v="10635"/>
    <d v="2022-12-14T00:00:00"/>
    <x v="3"/>
    <n v="12.99"/>
    <n v="554"/>
    <n v="7196.46"/>
    <x v="0"/>
    <x v="0"/>
    <s v="Joao Silva"/>
    <x v="2"/>
  </r>
  <r>
    <n v="10636"/>
    <d v="2022-12-14T00:00:00"/>
    <x v="4"/>
    <n v="9.9499999999999993"/>
    <n v="221"/>
    <n v="2198.9499999999998"/>
    <x v="0"/>
    <x v="0"/>
    <s v="Joao Silva"/>
    <x v="2"/>
  </r>
  <r>
    <n v="10637"/>
    <d v="2022-12-14T00:00:00"/>
    <x v="0"/>
    <n v="3.49"/>
    <n v="630"/>
    <n v="2198.7000000000003"/>
    <x v="0"/>
    <x v="0"/>
    <s v="Joao Silva"/>
    <x v="2"/>
  </r>
  <r>
    <n v="10638"/>
    <d v="2022-12-14T00:00:00"/>
    <x v="1"/>
    <n v="2.95"/>
    <n v="678"/>
    <n v="2000.1000000000001"/>
    <x v="0"/>
    <x v="0"/>
    <s v="Joao Silva"/>
    <x v="2"/>
  </r>
  <r>
    <n v="10639"/>
    <d v="2022-12-14T00:00:00"/>
    <x v="2"/>
    <n v="4.99"/>
    <n v="200"/>
    <n v="998"/>
    <x v="0"/>
    <x v="0"/>
    <s v="Joao Silva"/>
    <x v="2"/>
  </r>
  <r>
    <n v="10640"/>
    <d v="2022-12-15T00:00:00"/>
    <x v="3"/>
    <n v="12.99"/>
    <n v="539"/>
    <n v="7001.61"/>
    <x v="0"/>
    <x v="0"/>
    <s v="Joao Silva"/>
    <x v="2"/>
  </r>
  <r>
    <n v="10641"/>
    <d v="2022-12-15T00:00:00"/>
    <x v="4"/>
    <n v="9.9499999999999993"/>
    <n v="221"/>
    <n v="2198.9499999999998"/>
    <x v="0"/>
    <x v="0"/>
    <s v="Joao Silva"/>
    <x v="2"/>
  </r>
  <r>
    <n v="10642"/>
    <d v="2022-12-15T00:00:00"/>
    <x v="0"/>
    <n v="3.49"/>
    <n v="630"/>
    <n v="2198.7000000000003"/>
    <x v="0"/>
    <x v="2"/>
    <s v="Joao Silva"/>
    <x v="2"/>
  </r>
  <r>
    <n v="10643"/>
    <d v="2022-12-15T00:00:00"/>
    <x v="1"/>
    <n v="2.95"/>
    <n v="678"/>
    <n v="2000.1000000000001"/>
    <x v="0"/>
    <x v="2"/>
    <s v="Joao Silva"/>
    <x v="2"/>
  </r>
  <r>
    <n v="10644"/>
    <d v="2022-12-15T00:00:00"/>
    <x v="2"/>
    <n v="4.99"/>
    <n v="200"/>
    <n v="998"/>
    <x v="0"/>
    <x v="2"/>
    <s v="Joao Silva"/>
    <x v="2"/>
  </r>
  <r>
    <n v="10645"/>
    <d v="2022-12-16T00:00:00"/>
    <x v="3"/>
    <n v="12.99"/>
    <n v="570"/>
    <n v="7404.3"/>
    <x v="0"/>
    <x v="2"/>
    <s v="Joao Silva"/>
    <x v="2"/>
  </r>
  <r>
    <n v="10646"/>
    <d v="2022-12-16T00:00:00"/>
    <x v="4"/>
    <n v="9.9499999999999993"/>
    <n v="221"/>
    <n v="2198.9499999999998"/>
    <x v="0"/>
    <x v="2"/>
    <s v="Joao Silva"/>
    <x v="2"/>
  </r>
  <r>
    <n v="10647"/>
    <d v="2022-12-16T00:00:00"/>
    <x v="0"/>
    <n v="3.49"/>
    <n v="630"/>
    <n v="2198.7000000000003"/>
    <x v="0"/>
    <x v="0"/>
    <s v="Joao Silva"/>
    <x v="2"/>
  </r>
  <r>
    <n v="10648"/>
    <d v="2022-12-16T00:00:00"/>
    <x v="1"/>
    <n v="2.95"/>
    <n v="746"/>
    <n v="2200.7000000000003"/>
    <x v="0"/>
    <x v="0"/>
    <s v="Joao Silva"/>
    <x v="2"/>
  </r>
  <r>
    <n v="10649"/>
    <d v="2022-12-16T00:00:00"/>
    <x v="2"/>
    <n v="4.99"/>
    <n v="200"/>
    <n v="998"/>
    <x v="0"/>
    <x v="0"/>
    <s v="Joao Silva"/>
    <x v="2"/>
  </r>
  <r>
    <n v="10650"/>
    <d v="2022-12-17T00:00:00"/>
    <x v="3"/>
    <n v="12.99"/>
    <n v="585"/>
    <n v="7599.1500000000005"/>
    <x v="0"/>
    <x v="0"/>
    <s v="Joao Silva"/>
    <x v="2"/>
  </r>
  <r>
    <n v="10651"/>
    <d v="2022-12-17T00:00:00"/>
    <x v="4"/>
    <n v="9.9499999999999993"/>
    <n v="221"/>
    <n v="2198.9499999999998"/>
    <x v="0"/>
    <x v="0"/>
    <s v="Joao Silva"/>
    <x v="2"/>
  </r>
  <r>
    <n v="10652"/>
    <d v="2022-12-17T00:00:00"/>
    <x v="0"/>
    <n v="3.49"/>
    <n v="688"/>
    <n v="2401.1200000000003"/>
    <x v="0"/>
    <x v="0"/>
    <s v="Joao Silva"/>
    <x v="2"/>
  </r>
  <r>
    <n v="10653"/>
    <d v="2022-12-17T00:00:00"/>
    <x v="1"/>
    <n v="2.95"/>
    <n v="746"/>
    <n v="2200.7000000000003"/>
    <x v="0"/>
    <x v="0"/>
    <s v="Joao Silva"/>
    <x v="2"/>
  </r>
  <r>
    <n v="10654"/>
    <d v="2022-12-17T00:00:00"/>
    <x v="2"/>
    <n v="4.99"/>
    <n v="200"/>
    <n v="998"/>
    <x v="0"/>
    <x v="0"/>
    <s v="Joao Silva"/>
    <x v="2"/>
  </r>
  <r>
    <n v="10655"/>
    <d v="2022-12-18T00:00:00"/>
    <x v="3"/>
    <n v="12.99"/>
    <n v="600"/>
    <n v="7794"/>
    <x v="0"/>
    <x v="0"/>
    <s v="Joao Silva"/>
    <x v="2"/>
  </r>
  <r>
    <n v="10656"/>
    <d v="2022-12-18T00:00:00"/>
    <x v="4"/>
    <n v="9.9499999999999993"/>
    <n v="221"/>
    <n v="2198.9499999999998"/>
    <x v="0"/>
    <x v="0"/>
    <s v="Joao Silva"/>
    <x v="2"/>
  </r>
  <r>
    <n v="10657"/>
    <d v="2022-12-18T00:00:00"/>
    <x v="0"/>
    <n v="3.49"/>
    <n v="688"/>
    <n v="2401.1200000000003"/>
    <x v="0"/>
    <x v="0"/>
    <s v="Joao Silva"/>
    <x v="2"/>
  </r>
  <r>
    <n v="10658"/>
    <d v="2022-12-18T00:00:00"/>
    <x v="1"/>
    <n v="2.95"/>
    <n v="746"/>
    <n v="2200.7000000000003"/>
    <x v="0"/>
    <x v="2"/>
    <s v="Joao Silva"/>
    <x v="2"/>
  </r>
  <r>
    <n v="10659"/>
    <d v="2022-12-18T00:00:00"/>
    <x v="2"/>
    <n v="4.99"/>
    <n v="200"/>
    <n v="998"/>
    <x v="0"/>
    <x v="2"/>
    <s v="Joao Silva"/>
    <x v="2"/>
  </r>
  <r>
    <n v="10660"/>
    <d v="2022-12-19T00:00:00"/>
    <x v="3"/>
    <n v="12.99"/>
    <n v="631"/>
    <n v="8196.69"/>
    <x v="1"/>
    <x v="2"/>
    <s v="Joao Silva"/>
    <x v="2"/>
  </r>
  <r>
    <n v="10661"/>
    <d v="2022-12-19T00:00:00"/>
    <x v="4"/>
    <n v="9.9499999999999993"/>
    <n v="221"/>
    <n v="2198.9499999999998"/>
    <x v="1"/>
    <x v="2"/>
    <s v="Joao Silva"/>
    <x v="2"/>
  </r>
  <r>
    <n v="10662"/>
    <d v="2022-12-19T00:00:00"/>
    <x v="0"/>
    <n v="3.49"/>
    <n v="630"/>
    <n v="2198.7000000000003"/>
    <x v="1"/>
    <x v="2"/>
    <s v="Joao Silva"/>
    <x v="2"/>
  </r>
  <r>
    <n v="10663"/>
    <d v="2022-12-19T00:00:00"/>
    <x v="1"/>
    <n v="2.95"/>
    <n v="746"/>
    <n v="2200.7000000000003"/>
    <x v="1"/>
    <x v="2"/>
    <s v="Joao Silva"/>
    <x v="2"/>
  </r>
  <r>
    <n v="10664"/>
    <d v="2022-12-19T00:00:00"/>
    <x v="2"/>
    <n v="4.99"/>
    <n v="200"/>
    <n v="998"/>
    <x v="1"/>
    <x v="2"/>
    <s v="Joao Silva"/>
    <x v="2"/>
  </r>
  <r>
    <n v="10665"/>
    <d v="2022-12-20T00:00:00"/>
    <x v="3"/>
    <n v="12.99"/>
    <n v="647"/>
    <n v="8404.5300000000007"/>
    <x v="1"/>
    <x v="2"/>
    <s v="Joao Silva"/>
    <x v="2"/>
  </r>
  <r>
    <n v="10666"/>
    <d v="2022-12-20T00:00:00"/>
    <x v="4"/>
    <n v="9.9499999999999993"/>
    <n v="221"/>
    <n v="2198.9499999999998"/>
    <x v="1"/>
    <x v="2"/>
    <s v="Joao Silva"/>
    <x v="2"/>
  </r>
  <r>
    <n v="10667"/>
    <d v="2022-12-20T00:00:00"/>
    <x v="0"/>
    <n v="3.49"/>
    <n v="630"/>
    <n v="2198.7000000000003"/>
    <x v="1"/>
    <x v="2"/>
    <s v="Joao Silva"/>
    <x v="2"/>
  </r>
  <r>
    <n v="10668"/>
    <d v="2022-12-20T00:00:00"/>
    <x v="1"/>
    <n v="2.95"/>
    <n v="746"/>
    <n v="2200.7000000000003"/>
    <x v="1"/>
    <x v="2"/>
    <s v="Joao Silva"/>
    <x v="2"/>
  </r>
  <r>
    <n v="10669"/>
    <d v="2022-12-20T00:00:00"/>
    <x v="2"/>
    <n v="4.99"/>
    <n v="200"/>
    <n v="998"/>
    <x v="1"/>
    <x v="2"/>
    <s v="Joao Silva"/>
    <x v="2"/>
  </r>
  <r>
    <n v="10670"/>
    <d v="2022-12-21T00:00:00"/>
    <x v="3"/>
    <n v="12.99"/>
    <n v="677"/>
    <n v="8794.23"/>
    <x v="1"/>
    <x v="2"/>
    <s v="Joao Silva"/>
    <x v="2"/>
  </r>
  <r>
    <n v="10671"/>
    <d v="2022-12-21T00:00:00"/>
    <x v="4"/>
    <n v="9.9499999999999993"/>
    <n v="221"/>
    <n v="2198.9499999999998"/>
    <x v="1"/>
    <x v="2"/>
    <s v="Joao Silva"/>
    <x v="2"/>
  </r>
  <r>
    <n v="10672"/>
    <d v="2022-12-21T00:00:00"/>
    <x v="0"/>
    <n v="3.49"/>
    <n v="630"/>
    <n v="2198.7000000000003"/>
    <x v="1"/>
    <x v="2"/>
    <s v="Joao Silva"/>
    <x v="2"/>
  </r>
  <r>
    <n v="10673"/>
    <d v="2022-12-21T00:00:00"/>
    <x v="1"/>
    <n v="2.95"/>
    <n v="746"/>
    <n v="2200.7000000000003"/>
    <x v="1"/>
    <x v="2"/>
    <s v="Joao Silva"/>
    <x v="2"/>
  </r>
  <r>
    <n v="10674"/>
    <d v="2022-12-21T00:00:00"/>
    <x v="2"/>
    <n v="4.99"/>
    <n v="200"/>
    <n v="998"/>
    <x v="1"/>
    <x v="2"/>
    <s v="Joao Silva"/>
    <x v="2"/>
  </r>
  <r>
    <n v="10675"/>
    <d v="2022-12-22T00:00:00"/>
    <x v="3"/>
    <n v="12.99"/>
    <n v="677"/>
    <n v="8794.23"/>
    <x v="1"/>
    <x v="2"/>
    <s v="Joao Silva"/>
    <x v="2"/>
  </r>
  <r>
    <n v="10676"/>
    <d v="2022-12-22T00:00:00"/>
    <x v="4"/>
    <n v="9.9499999999999993"/>
    <n v="241"/>
    <n v="2397.9499999999998"/>
    <x v="1"/>
    <x v="2"/>
    <s v="Joao Silva"/>
    <x v="2"/>
  </r>
  <r>
    <n v="10677"/>
    <d v="2022-12-22T00:00:00"/>
    <x v="0"/>
    <n v="3.49"/>
    <n v="630"/>
    <n v="2198.7000000000003"/>
    <x v="1"/>
    <x v="2"/>
    <s v="Joao Silva"/>
    <x v="2"/>
  </r>
  <r>
    <n v="10678"/>
    <d v="2022-12-22T00:00:00"/>
    <x v="1"/>
    <n v="2.95"/>
    <n v="746"/>
    <n v="2200.7000000000003"/>
    <x v="1"/>
    <x v="2"/>
    <s v="Joao Silva"/>
    <x v="2"/>
  </r>
  <r>
    <n v="10679"/>
    <d v="2022-12-22T00:00:00"/>
    <x v="2"/>
    <n v="4.99"/>
    <n v="200"/>
    <n v="998"/>
    <x v="1"/>
    <x v="2"/>
    <s v="Joao Silva"/>
    <x v="2"/>
  </r>
  <r>
    <n v="10680"/>
    <d v="2022-12-23T00:00:00"/>
    <x v="3"/>
    <n v="12.99"/>
    <n v="647"/>
    <n v="8404.5300000000007"/>
    <x v="1"/>
    <x v="2"/>
    <s v="Joao Silva"/>
    <x v="2"/>
  </r>
  <r>
    <n v="10681"/>
    <d v="2022-12-23T00:00:00"/>
    <x v="4"/>
    <n v="9.9499999999999993"/>
    <n v="241"/>
    <n v="2397.9499999999998"/>
    <x v="1"/>
    <x v="2"/>
    <s v="Joao Silva"/>
    <x v="2"/>
  </r>
  <r>
    <n v="10682"/>
    <d v="2022-12-23T00:00:00"/>
    <x v="0"/>
    <n v="3.49"/>
    <n v="630"/>
    <n v="2198.7000000000003"/>
    <x v="1"/>
    <x v="2"/>
    <s v="Joao Silva"/>
    <x v="2"/>
  </r>
  <r>
    <n v="10683"/>
    <d v="2022-12-23T00:00:00"/>
    <x v="1"/>
    <n v="2.95"/>
    <n v="678"/>
    <n v="2000.1000000000001"/>
    <x v="1"/>
    <x v="2"/>
    <s v="Joao Silva"/>
    <x v="2"/>
  </r>
  <r>
    <n v="10684"/>
    <d v="2022-12-23T00:00:00"/>
    <x v="2"/>
    <n v="4.99"/>
    <n v="200"/>
    <n v="998"/>
    <x v="1"/>
    <x v="2"/>
    <s v="Joao Silva"/>
    <x v="2"/>
  </r>
  <r>
    <n v="10685"/>
    <d v="2022-12-24T00:00:00"/>
    <x v="3"/>
    <n v="12.99"/>
    <n v="677"/>
    <n v="8794.23"/>
    <x v="1"/>
    <x v="2"/>
    <s v="Joao Silva"/>
    <x v="2"/>
  </r>
  <r>
    <n v="10686"/>
    <d v="2022-12-24T00:00:00"/>
    <x v="4"/>
    <n v="9.9499999999999993"/>
    <n v="241"/>
    <n v="2397.9499999999998"/>
    <x v="1"/>
    <x v="2"/>
    <s v="Joao Silva"/>
    <x v="2"/>
  </r>
  <r>
    <n v="10687"/>
    <d v="2022-12-24T00:00:00"/>
    <x v="0"/>
    <n v="3.49"/>
    <n v="630"/>
    <n v="2198.7000000000003"/>
    <x v="1"/>
    <x v="2"/>
    <s v="Walter Muller"/>
    <x v="3"/>
  </r>
  <r>
    <n v="10688"/>
    <d v="2022-12-24T00:00:00"/>
    <x v="1"/>
    <n v="2.95"/>
    <n v="678"/>
    <n v="2000.1000000000001"/>
    <x v="1"/>
    <x v="2"/>
    <s v="Walter Muller"/>
    <x v="3"/>
  </r>
  <r>
    <n v="10689"/>
    <d v="2022-12-24T00:00:00"/>
    <x v="2"/>
    <n v="4.99"/>
    <n v="200"/>
    <n v="998"/>
    <x v="1"/>
    <x v="2"/>
    <s v="Walter Muller"/>
    <x v="3"/>
  </r>
  <r>
    <n v="10690"/>
    <d v="2022-12-25T00:00:00"/>
    <x v="3"/>
    <n v="12.99"/>
    <n v="677"/>
    <n v="8794.23"/>
    <x v="1"/>
    <x v="2"/>
    <s v="Walter Muller"/>
    <x v="3"/>
  </r>
  <r>
    <n v="10691"/>
    <d v="2022-12-25T00:00:00"/>
    <x v="4"/>
    <n v="9.9499999999999993"/>
    <n v="261"/>
    <n v="2596.9499999999998"/>
    <x v="1"/>
    <x v="2"/>
    <s v="Walter Muller"/>
    <x v="3"/>
  </r>
  <r>
    <n v="10692"/>
    <d v="2022-12-25T00:00:00"/>
    <x v="0"/>
    <n v="3.49"/>
    <n v="630"/>
    <n v="2198.7000000000003"/>
    <x v="1"/>
    <x v="2"/>
    <s v="Walter Muller"/>
    <x v="3"/>
  </r>
  <r>
    <n v="10693"/>
    <d v="2022-12-25T00:00:00"/>
    <x v="1"/>
    <n v="2.95"/>
    <n v="678"/>
    <n v="2000.1000000000001"/>
    <x v="1"/>
    <x v="2"/>
    <s v="Walter Muller"/>
    <x v="3"/>
  </r>
  <r>
    <n v="10694"/>
    <d v="2022-12-25T00:00:00"/>
    <x v="2"/>
    <n v="4.99"/>
    <n v="200"/>
    <n v="998"/>
    <x v="1"/>
    <x v="2"/>
    <s v="Walter Muller"/>
    <x v="3"/>
  </r>
  <r>
    <n v="10695"/>
    <d v="2022-12-26T00:00:00"/>
    <x v="3"/>
    <n v="12.99"/>
    <n v="693"/>
    <n v="9002.07"/>
    <x v="1"/>
    <x v="2"/>
    <s v="Walter Muller"/>
    <x v="3"/>
  </r>
  <r>
    <n v="10696"/>
    <d v="2022-12-26T00:00:00"/>
    <x v="4"/>
    <n v="9.9499999999999993"/>
    <n v="281"/>
    <n v="2795.95"/>
    <x v="1"/>
    <x v="2"/>
    <s v="Walter Muller"/>
    <x v="3"/>
  </r>
  <r>
    <n v="10697"/>
    <d v="2022-12-26T00:00:00"/>
    <x v="0"/>
    <n v="3.49"/>
    <n v="630"/>
    <n v="2198.7000000000003"/>
    <x v="1"/>
    <x v="2"/>
    <s v="Walter Muller"/>
    <x v="3"/>
  </r>
  <r>
    <n v="10698"/>
    <d v="2022-12-26T00:00:00"/>
    <x v="1"/>
    <n v="2.95"/>
    <n v="678"/>
    <n v="2000.1000000000001"/>
    <x v="1"/>
    <x v="2"/>
    <s v="Walter Muller"/>
    <x v="3"/>
  </r>
  <r>
    <n v="10699"/>
    <d v="2022-12-26T00:00:00"/>
    <x v="2"/>
    <n v="4.99"/>
    <n v="200"/>
    <n v="998"/>
    <x v="1"/>
    <x v="2"/>
    <s v="Walter Muller"/>
    <x v="3"/>
  </r>
  <r>
    <n v="10700"/>
    <d v="2022-12-27T00:00:00"/>
    <x v="3"/>
    <n v="12.99"/>
    <n v="693"/>
    <n v="9002.07"/>
    <x v="1"/>
    <x v="2"/>
    <s v="Walter Muller"/>
    <x v="3"/>
  </r>
  <r>
    <n v="10701"/>
    <d v="2022-12-27T00:00:00"/>
    <x v="4"/>
    <n v="9.9499999999999993"/>
    <n v="281"/>
    <n v="2795.95"/>
    <x v="1"/>
    <x v="2"/>
    <s v="Walter Muller"/>
    <x v="3"/>
  </r>
  <r>
    <n v="10702"/>
    <d v="2022-12-27T00:00:00"/>
    <x v="0"/>
    <n v="3.49"/>
    <n v="630"/>
    <n v="2198.7000000000003"/>
    <x v="1"/>
    <x v="2"/>
    <s v="Walter Muller"/>
    <x v="3"/>
  </r>
  <r>
    <n v="10703"/>
    <d v="2022-12-27T00:00:00"/>
    <x v="1"/>
    <n v="2.95"/>
    <n v="678"/>
    <n v="2000.1000000000001"/>
    <x v="1"/>
    <x v="0"/>
    <s v="Walter Muller"/>
    <x v="3"/>
  </r>
  <r>
    <n v="10704"/>
    <d v="2022-12-27T00:00:00"/>
    <x v="2"/>
    <n v="4.99"/>
    <n v="200"/>
    <n v="998"/>
    <x v="2"/>
    <x v="0"/>
    <s v="Walter Muller"/>
    <x v="3"/>
  </r>
  <r>
    <n v="10705"/>
    <d v="2022-12-28T00:00:00"/>
    <x v="3"/>
    <n v="12.99"/>
    <n v="724"/>
    <n v="9404.76"/>
    <x v="2"/>
    <x v="0"/>
    <s v="Walter Muller"/>
    <x v="3"/>
  </r>
  <r>
    <n v="10706"/>
    <d v="2022-12-28T00:00:00"/>
    <x v="4"/>
    <n v="9.9499999999999993"/>
    <n v="302"/>
    <n v="3004.8999999999996"/>
    <x v="2"/>
    <x v="0"/>
    <s v="Walter Muller"/>
    <x v="3"/>
  </r>
  <r>
    <n v="10707"/>
    <d v="2022-12-28T00:00:00"/>
    <x v="0"/>
    <n v="3.49"/>
    <n v="630"/>
    <n v="2198.7000000000003"/>
    <x v="2"/>
    <x v="0"/>
    <s v="Walter Muller"/>
    <x v="3"/>
  </r>
  <r>
    <n v="10708"/>
    <d v="2022-12-28T00:00:00"/>
    <x v="1"/>
    <n v="2.95"/>
    <n v="678"/>
    <n v="2000.1000000000001"/>
    <x v="2"/>
    <x v="0"/>
    <s v="Walter Muller"/>
    <x v="3"/>
  </r>
  <r>
    <n v="10709"/>
    <d v="2022-12-28T00:00:00"/>
    <x v="2"/>
    <n v="4.99"/>
    <n v="200"/>
    <n v="998"/>
    <x v="2"/>
    <x v="0"/>
    <s v="Walter Muller"/>
    <x v="3"/>
  </r>
  <r>
    <n v="10710"/>
    <d v="2022-12-29T00:00:00"/>
    <x v="3"/>
    <n v="12.99"/>
    <n v="754"/>
    <n v="9794.4600000000009"/>
    <x v="2"/>
    <x v="0"/>
    <s v="Walter Muller"/>
    <x v="3"/>
  </r>
  <r>
    <n v="10711"/>
    <d v="2022-12-29T00:00:00"/>
    <x v="4"/>
    <n v="9.9499999999999993"/>
    <n v="281"/>
    <n v="2795.95"/>
    <x v="2"/>
    <x v="0"/>
    <s v="Walter Muller"/>
    <x v="3"/>
  </r>
  <r>
    <n v="10712"/>
    <d v="2022-12-29T00:00:00"/>
    <x v="0"/>
    <n v="3.49"/>
    <n v="630"/>
    <n v="2198.7000000000003"/>
    <x v="2"/>
    <x v="0"/>
    <s v="Walter Muller"/>
    <x v="3"/>
  </r>
  <r>
    <n v="10713"/>
    <d v="2022-12-29T00:00:00"/>
    <x v="1"/>
    <n v="2.95"/>
    <n v="678"/>
    <n v="2000.1000000000001"/>
    <x v="2"/>
    <x v="0"/>
    <s v="Walter Mulle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6E86FB-7548-4F5F-BC36-0D01D82ADC94}" name="Quantity by Cit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roduct">
  <location ref="A15:G22" firstHeaderRow="1" firstDataRow="2" firstDataCol="1"/>
  <pivotFields count="10">
    <pivotField showAll="0"/>
    <pivotField numFmtId="14" showAll="0"/>
    <pivotField axis="axisCol" showAll="0">
      <items count="6">
        <item x="1"/>
        <item x="3"/>
        <item x="4"/>
        <item x="0"/>
        <item x="2"/>
        <item t="default"/>
      </items>
    </pivotField>
    <pivotField showAll="0"/>
    <pivotField dataField="1" showAll="0"/>
    <pivotField showAll="0"/>
    <pivotField showAll="0">
      <items count="4">
        <item x="2"/>
        <item x="1"/>
        <item x="0"/>
        <item t="default"/>
      </items>
    </pivotField>
    <pivotField showAll="0">
      <items count="4">
        <item x="2"/>
        <item x="1"/>
        <item x="0"/>
        <item t="default"/>
      </items>
    </pivotField>
    <pivotField showAll="0"/>
    <pivotField axis="axisRow" showAll="0">
      <items count="6">
        <item x="3"/>
        <item x="2"/>
        <item x="0"/>
        <item x="1"/>
        <item x="4"/>
        <item t="default"/>
      </items>
    </pivotField>
  </pivotFields>
  <rowFields count="1">
    <field x="9"/>
  </rowFields>
  <rowItems count="6">
    <i>
      <x/>
    </i>
    <i>
      <x v="1"/>
    </i>
    <i>
      <x v="2"/>
    </i>
    <i>
      <x v="3"/>
    </i>
    <i>
      <x v="4"/>
    </i>
    <i t="grand">
      <x/>
    </i>
  </rowItems>
  <colFields count="1">
    <field x="2"/>
  </colFields>
  <colItems count="6">
    <i>
      <x/>
    </i>
    <i>
      <x v="1"/>
    </i>
    <i>
      <x v="2"/>
    </i>
    <i>
      <x v="3"/>
    </i>
    <i>
      <x v="4"/>
    </i>
    <i t="grand">
      <x/>
    </i>
  </colItems>
  <dataFields count="1">
    <dataField name="Sum of Quantity" fld="4" baseField="0" baseItem="0"/>
  </dataFields>
  <chartFormats count="1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2"/>
          </reference>
        </references>
      </pivotArea>
    </chartFormat>
    <chartFormat chart="4" format="23" series="1">
      <pivotArea type="data" outline="0" fieldPosition="0">
        <references count="2">
          <reference field="4294967294" count="1" selected="0">
            <x v="0"/>
          </reference>
          <reference field="2" count="1" selected="0">
            <x v="3"/>
          </reference>
        </references>
      </pivotArea>
    </chartFormat>
    <chartFormat chart="4" format="2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3CCCD1-AE2E-451C-9E33-65E90EB7E6BA}" name="Sales By Product"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olHeaderCaption="Payment Method">
  <location ref="A1:E8" firstHeaderRow="1" firstDataRow="2" firstDataCol="1"/>
  <pivotFields count="10">
    <pivotField showAll="0"/>
    <pivotField showAll="0"/>
    <pivotField axis="axisRow" showAll="0">
      <items count="6">
        <item x="1"/>
        <item x="3"/>
        <item x="4"/>
        <item x="0"/>
        <item x="2"/>
        <item t="default"/>
      </items>
    </pivotField>
    <pivotField showAll="0"/>
    <pivotField showAll="0"/>
    <pivotField dataField="1" showAll="0"/>
    <pivotField showAll="0">
      <items count="4">
        <item x="2"/>
        <item x="1"/>
        <item x="0"/>
        <item t="default"/>
      </items>
    </pivotField>
    <pivotField axis="axisCol" showAll="0">
      <items count="4">
        <item x="2"/>
        <item x="1"/>
        <item x="0"/>
        <item t="default"/>
      </items>
    </pivotField>
    <pivotField showAll="0"/>
    <pivotField showAll="0">
      <items count="6">
        <item x="3"/>
        <item x="2"/>
        <item x="0"/>
        <item x="1"/>
        <item x="4"/>
        <item t="default"/>
      </items>
    </pivotField>
  </pivotFields>
  <rowFields count="1">
    <field x="2"/>
  </rowFields>
  <rowItems count="6">
    <i>
      <x/>
    </i>
    <i>
      <x v="1"/>
    </i>
    <i>
      <x v="2"/>
    </i>
    <i>
      <x v="3"/>
    </i>
    <i>
      <x v="4"/>
    </i>
    <i t="grand">
      <x/>
    </i>
  </rowItems>
  <colFields count="1">
    <field x="7"/>
  </colFields>
  <colItems count="4">
    <i>
      <x/>
    </i>
    <i>
      <x v="1"/>
    </i>
    <i>
      <x v="2"/>
    </i>
    <i t="grand">
      <x/>
    </i>
  </colItems>
  <dataFields count="1">
    <dataField name="Sum of Total Sales" fld="5" baseField="0" baseItem="0"/>
  </dataFields>
  <chartFormats count="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 chart="4" format="12" series="1">
      <pivotArea type="data" outline="0" fieldPosition="0">
        <references count="2">
          <reference field="4294967294" count="1" selected="0">
            <x v="0"/>
          </reference>
          <reference field="7" count="1" selected="0">
            <x v="0"/>
          </reference>
        </references>
      </pivotArea>
    </chartFormat>
    <chartFormat chart="4" format="13" series="1">
      <pivotArea type="data" outline="0" fieldPosition="0">
        <references count="2">
          <reference field="4294967294" count="1" selected="0">
            <x v="0"/>
          </reference>
          <reference field="7" count="1" selected="0">
            <x v="1"/>
          </reference>
        </references>
      </pivotArea>
    </chartFormat>
    <chartFormat chart="4" format="14"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5C7565-08B9-4538-80CD-B1917D4271CE}"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Product" tableColumnId="3"/>
      <queryTableField id="4" name="Price" tableColumnId="4"/>
      <queryTableField id="5" name="Quantity" tableColumnId="5"/>
      <queryTableField id="6" name="Total Sales" tableColumnId="6"/>
      <queryTableField id="7" name="Purchase Type" tableColumnId="7"/>
      <queryTableField id="8" name="Payment Method" tableColumnId="8"/>
      <queryTableField id="9" name="Manager" tableColumnId="9"/>
      <queryTableField id="10" name="City"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ECE9DE4-D4F4-4227-AF01-6AEAFA273727}" sourceName="Product">
  <pivotTables>
    <pivotTable tabId="1" name="Sales By Product"/>
    <pivotTable tabId="1" name="Quantity by City"/>
  </pivotTables>
  <data>
    <tabular pivotCacheId="1551887334">
      <items count="5">
        <i x="1" s="1"/>
        <i x="3"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Type" xr10:uid="{7E3467CD-0A98-46FA-A27F-BA0797F43319}" sourceName="Purchase Type">
  <pivotTables>
    <pivotTable tabId="1" name="Sales By Product"/>
    <pivotTable tabId="1" name="Quantity by City"/>
  </pivotTables>
  <data>
    <tabular pivotCacheId="15518873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7C0BCE4-B601-4D33-96E4-6009814EC00A}" sourceName="Payment Method">
  <pivotTables>
    <pivotTable tabId="1" name="Sales By Product"/>
    <pivotTable tabId="1" name="Quantity by City"/>
  </pivotTables>
  <data>
    <tabular pivotCacheId="155188733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F049F8A-40BA-4645-A107-493A6A15EBF1}" sourceName="City">
  <pivotTables>
    <pivotTable tabId="1" name="Sales By Product"/>
    <pivotTable tabId="1" name="Quantity by City"/>
  </pivotTables>
  <data>
    <tabular pivotCacheId="1551887334">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309D761-90FB-4FC6-B739-4BAC86E6F681}" cache="Slicer_Product" caption="Product" rowHeight="234950"/>
  <slicer name="Purchase Type" xr10:uid="{31FC9570-8EEA-4EA8-B6EF-82979D33FD94}" cache="Slicer_Purchase_Type" caption="Purchase Type" rowHeight="234950"/>
  <slicer name="Payment Method" xr10:uid="{20D886C0-C911-41B9-939A-8F8384ED9362}" cache="Slicer_Payment_Method" caption="Payment Method" startItem="1" rowHeight="234950"/>
  <slicer name="City" xr10:uid="{D85B757B-FF72-4CBA-8B0C-F9BD9F9EE9A7}" cache="Slicer_City" caption="Cit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77AFA1-8C80-4D95-AF38-1B3E76AE64A3}" name="_9__Sales_Data_Analysis" displayName="_9__Sales_Data_Analysis" ref="A1:J255" tableType="queryTable" totalsRowShown="0">
  <autoFilter ref="A1:J255" xr:uid="{BE77AFA1-8C80-4D95-AF38-1B3E76AE64A3}"/>
  <tableColumns count="10">
    <tableColumn id="1" xr3:uid="{3C2B0143-652C-4AA3-A7C1-7D805F32E3C6}" uniqueName="1" name="Order ID" queryTableFieldId="1"/>
    <tableColumn id="2" xr3:uid="{CC882FFB-0ADA-4930-88EE-4907DEB532CD}" uniqueName="2" name="Date" queryTableFieldId="2" dataDxfId="5"/>
    <tableColumn id="3" xr3:uid="{8313691F-5EA3-48E2-BE80-31ECFE77CF42}" uniqueName="3" name="Product" queryTableFieldId="3" dataDxfId="4"/>
    <tableColumn id="4" xr3:uid="{BC2E0FF3-BF01-4C23-BB06-6EB20040DA40}" uniqueName="4" name="Price" queryTableFieldId="4"/>
    <tableColumn id="5" xr3:uid="{A5A9DE9F-7E2D-4AE8-B5CE-466FB7F68C02}" uniqueName="5" name="Quantity" queryTableFieldId="5"/>
    <tableColumn id="6" xr3:uid="{FD701F3B-0F0E-4E54-AE68-4C81C105E75E}" uniqueName="6" name="Total Sales" queryTableFieldId="6"/>
    <tableColumn id="7" xr3:uid="{BA8E3088-8709-4948-A3D6-5AC886383D60}" uniqueName="7" name="Purchase Type" queryTableFieldId="7" dataDxfId="3"/>
    <tableColumn id="8" xr3:uid="{B7D9E81A-C248-43D6-9F58-A85C48E1626C}" uniqueName="8" name="Payment Method" queryTableFieldId="8" dataDxfId="2"/>
    <tableColumn id="9" xr3:uid="{685C4CD7-77AC-4C5F-AEC3-7814F1A30FCE}" uniqueName="9" name="Manager" queryTableFieldId="9" dataDxfId="1"/>
    <tableColumn id="10" xr3:uid="{668599B0-557C-4A70-A5B3-297E025D997B}" uniqueName="10" name="City"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8696F-D6B2-46C4-ADEF-E5D2AF6C317A}">
  <dimension ref="A1:J255"/>
  <sheetViews>
    <sheetView topLeftCell="A2" workbookViewId="0">
      <selection activeCell="B1" sqref="B1:C243"/>
    </sheetView>
  </sheetViews>
  <sheetFormatPr defaultRowHeight="14.4" x14ac:dyDescent="0.3"/>
  <cols>
    <col min="1" max="1" width="10.21875" bestFit="1" customWidth="1"/>
    <col min="2" max="2" width="10.33203125" bestFit="1" customWidth="1"/>
    <col min="3" max="3" width="17.44140625" bestFit="1" customWidth="1"/>
    <col min="4" max="4" width="7.33203125" bestFit="1" customWidth="1"/>
    <col min="5" max="5" width="10.5546875" bestFit="1" customWidth="1"/>
    <col min="6" max="6" width="12.109375" bestFit="1" customWidth="1"/>
    <col min="7" max="7" width="15.5546875" bestFit="1" customWidth="1"/>
    <col min="8" max="8" width="18.109375" bestFit="1" customWidth="1"/>
    <col min="9" max="9" width="13.77734375" bestFit="1" customWidth="1"/>
    <col min="10" max="10" width="7.109375" bestFit="1" customWidth="1"/>
  </cols>
  <sheetData>
    <row r="1" spans="1:10" x14ac:dyDescent="0.3">
      <c r="A1" t="s">
        <v>0</v>
      </c>
      <c r="B1" t="s">
        <v>1</v>
      </c>
      <c r="C1" t="s">
        <v>2</v>
      </c>
      <c r="D1" t="s">
        <v>3</v>
      </c>
      <c r="E1" t="s">
        <v>4</v>
      </c>
      <c r="F1" t="s">
        <v>5</v>
      </c>
      <c r="G1" t="s">
        <v>6</v>
      </c>
      <c r="H1" t="s">
        <v>7</v>
      </c>
      <c r="I1" t="s">
        <v>8</v>
      </c>
      <c r="J1" t="s">
        <v>9</v>
      </c>
    </row>
    <row r="2" spans="1:10" x14ac:dyDescent="0.3">
      <c r="A2">
        <v>10452</v>
      </c>
      <c r="B2" s="1">
        <v>44872</v>
      </c>
      <c r="C2" s="2" t="s">
        <v>10</v>
      </c>
      <c r="D2">
        <v>3.49</v>
      </c>
      <c r="E2">
        <v>573</v>
      </c>
      <c r="F2">
        <v>1999.7700000000002</v>
      </c>
      <c r="G2" s="2" t="s">
        <v>11</v>
      </c>
      <c r="H2" s="2" t="s">
        <v>12</v>
      </c>
      <c r="I2" s="2" t="s">
        <v>13</v>
      </c>
      <c r="J2" s="2" t="s">
        <v>14</v>
      </c>
    </row>
    <row r="3" spans="1:10" x14ac:dyDescent="0.3">
      <c r="A3">
        <v>10453</v>
      </c>
      <c r="B3" s="1">
        <v>44872</v>
      </c>
      <c r="C3" s="2" t="s">
        <v>15</v>
      </c>
      <c r="D3">
        <v>2.95</v>
      </c>
      <c r="E3">
        <v>746</v>
      </c>
      <c r="F3">
        <v>2200.7000000000003</v>
      </c>
      <c r="G3" s="2" t="s">
        <v>11</v>
      </c>
      <c r="H3" s="2" t="s">
        <v>12</v>
      </c>
      <c r="I3" s="2" t="s">
        <v>16</v>
      </c>
      <c r="J3" s="2" t="s">
        <v>17</v>
      </c>
    </row>
    <row r="4" spans="1:10" x14ac:dyDescent="0.3">
      <c r="A4">
        <v>10454</v>
      </c>
      <c r="B4" s="1">
        <v>44872</v>
      </c>
      <c r="C4" s="2" t="s">
        <v>18</v>
      </c>
      <c r="D4">
        <v>4.99</v>
      </c>
      <c r="E4">
        <v>200</v>
      </c>
      <c r="F4">
        <v>998</v>
      </c>
      <c r="G4" s="2" t="s">
        <v>19</v>
      </c>
      <c r="H4" s="2" t="s">
        <v>12</v>
      </c>
      <c r="I4" s="2" t="s">
        <v>20</v>
      </c>
      <c r="J4" s="2" t="s">
        <v>21</v>
      </c>
    </row>
    <row r="5" spans="1:10" x14ac:dyDescent="0.3">
      <c r="A5">
        <v>10455</v>
      </c>
      <c r="B5" s="1">
        <v>44873</v>
      </c>
      <c r="C5" s="2" t="s">
        <v>22</v>
      </c>
      <c r="D5">
        <v>12.99</v>
      </c>
      <c r="E5">
        <v>570</v>
      </c>
      <c r="F5">
        <v>7404.3</v>
      </c>
      <c r="G5" s="2" t="s">
        <v>19</v>
      </c>
      <c r="H5" s="2" t="s">
        <v>23</v>
      </c>
      <c r="I5" s="2" t="s">
        <v>24</v>
      </c>
      <c r="J5" s="2" t="s">
        <v>25</v>
      </c>
    </row>
    <row r="6" spans="1:10" x14ac:dyDescent="0.3">
      <c r="A6">
        <v>10456</v>
      </c>
      <c r="B6" s="1">
        <v>44873</v>
      </c>
      <c r="C6" s="2" t="s">
        <v>26</v>
      </c>
      <c r="D6">
        <v>9.9499999999999993</v>
      </c>
      <c r="E6">
        <v>201</v>
      </c>
      <c r="F6">
        <v>1999.9499999999998</v>
      </c>
      <c r="G6" s="2" t="s">
        <v>19</v>
      </c>
      <c r="H6" s="2" t="s">
        <v>23</v>
      </c>
      <c r="I6" s="2" t="s">
        <v>24</v>
      </c>
      <c r="J6" s="2" t="s">
        <v>25</v>
      </c>
    </row>
    <row r="7" spans="1:10" x14ac:dyDescent="0.3">
      <c r="A7">
        <v>10457</v>
      </c>
      <c r="B7" s="1">
        <v>44873</v>
      </c>
      <c r="C7" s="2" t="s">
        <v>10</v>
      </c>
      <c r="D7">
        <v>3.49</v>
      </c>
      <c r="E7">
        <v>573</v>
      </c>
      <c r="F7">
        <v>1999.7700000000002</v>
      </c>
      <c r="G7" s="2" t="s">
        <v>19</v>
      </c>
      <c r="H7" s="2" t="s">
        <v>23</v>
      </c>
      <c r="I7" s="2" t="s">
        <v>27</v>
      </c>
      <c r="J7" s="2" t="s">
        <v>28</v>
      </c>
    </row>
    <row r="8" spans="1:10" x14ac:dyDescent="0.3">
      <c r="A8">
        <v>10459</v>
      </c>
      <c r="B8" s="1">
        <v>44873</v>
      </c>
      <c r="C8" s="2" t="s">
        <v>18</v>
      </c>
      <c r="D8">
        <v>4.99</v>
      </c>
      <c r="E8">
        <v>200</v>
      </c>
      <c r="F8">
        <v>998</v>
      </c>
      <c r="G8" s="2" t="s">
        <v>19</v>
      </c>
      <c r="H8" s="2" t="s">
        <v>23</v>
      </c>
      <c r="I8" s="2" t="s">
        <v>24</v>
      </c>
      <c r="J8" s="2" t="s">
        <v>25</v>
      </c>
    </row>
    <row r="9" spans="1:10" x14ac:dyDescent="0.3">
      <c r="A9">
        <v>10460</v>
      </c>
      <c r="B9" s="1">
        <v>44874</v>
      </c>
      <c r="C9" s="2" t="s">
        <v>22</v>
      </c>
      <c r="D9">
        <v>12.99</v>
      </c>
      <c r="E9">
        <v>554</v>
      </c>
      <c r="F9">
        <v>7196.46</v>
      </c>
      <c r="G9" s="2" t="s">
        <v>19</v>
      </c>
      <c r="H9" s="2" t="s">
        <v>23</v>
      </c>
      <c r="I9" s="2" t="s">
        <v>29</v>
      </c>
      <c r="J9" s="2" t="s">
        <v>28</v>
      </c>
    </row>
    <row r="10" spans="1:10" x14ac:dyDescent="0.3">
      <c r="A10">
        <v>10461</v>
      </c>
      <c r="B10" s="1">
        <v>44874</v>
      </c>
      <c r="C10" s="2" t="s">
        <v>26</v>
      </c>
      <c r="D10">
        <v>9.9499999999999993</v>
      </c>
      <c r="E10">
        <v>201</v>
      </c>
      <c r="F10">
        <v>1999.9499999999998</v>
      </c>
      <c r="G10" s="2" t="s">
        <v>19</v>
      </c>
      <c r="H10" s="2" t="s">
        <v>23</v>
      </c>
      <c r="I10" s="2" t="s">
        <v>29</v>
      </c>
      <c r="J10" s="2" t="s">
        <v>28</v>
      </c>
    </row>
    <row r="11" spans="1:10" x14ac:dyDescent="0.3">
      <c r="A11">
        <v>10462</v>
      </c>
      <c r="B11" s="1">
        <v>44874</v>
      </c>
      <c r="C11" s="2" t="s">
        <v>10</v>
      </c>
      <c r="D11">
        <v>3.49</v>
      </c>
      <c r="E11">
        <v>573</v>
      </c>
      <c r="F11">
        <v>1999.7700000000002</v>
      </c>
      <c r="G11" s="2" t="s">
        <v>19</v>
      </c>
      <c r="H11" s="2" t="s">
        <v>23</v>
      </c>
      <c r="I11" s="2" t="s">
        <v>29</v>
      </c>
      <c r="J11" s="2" t="s">
        <v>28</v>
      </c>
    </row>
    <row r="12" spans="1:10" x14ac:dyDescent="0.3">
      <c r="A12">
        <v>10463</v>
      </c>
      <c r="B12" s="1">
        <v>44874</v>
      </c>
      <c r="C12" s="2" t="s">
        <v>15</v>
      </c>
      <c r="D12">
        <v>2.95</v>
      </c>
      <c r="E12">
        <v>678</v>
      </c>
      <c r="F12">
        <v>2000.1000000000001</v>
      </c>
      <c r="G12" s="2" t="s">
        <v>19</v>
      </c>
      <c r="H12" s="2" t="s">
        <v>23</v>
      </c>
      <c r="I12" s="2" t="s">
        <v>29</v>
      </c>
      <c r="J12" s="2" t="s">
        <v>28</v>
      </c>
    </row>
    <row r="13" spans="1:10" x14ac:dyDescent="0.3">
      <c r="A13">
        <v>10464</v>
      </c>
      <c r="B13" s="1">
        <v>44874</v>
      </c>
      <c r="C13" s="2" t="s">
        <v>18</v>
      </c>
      <c r="D13">
        <v>4.99</v>
      </c>
      <c r="E13">
        <v>200</v>
      </c>
      <c r="F13">
        <v>998</v>
      </c>
      <c r="G13" s="2" t="s">
        <v>19</v>
      </c>
      <c r="H13" s="2" t="s">
        <v>23</v>
      </c>
      <c r="I13" s="2" t="s">
        <v>30</v>
      </c>
      <c r="J13" s="2" t="s">
        <v>28</v>
      </c>
    </row>
    <row r="14" spans="1:10" x14ac:dyDescent="0.3">
      <c r="A14">
        <v>10465</v>
      </c>
      <c r="B14" s="1">
        <v>44875</v>
      </c>
      <c r="C14" s="2" t="s">
        <v>22</v>
      </c>
      <c r="D14">
        <v>12.99</v>
      </c>
      <c r="E14">
        <v>554</v>
      </c>
      <c r="F14">
        <v>7196.46</v>
      </c>
      <c r="G14" s="2" t="s">
        <v>19</v>
      </c>
      <c r="H14" s="2" t="s">
        <v>23</v>
      </c>
      <c r="I14" s="2" t="s">
        <v>16</v>
      </c>
      <c r="J14" s="2" t="s">
        <v>17</v>
      </c>
    </row>
    <row r="15" spans="1:10" x14ac:dyDescent="0.3">
      <c r="A15">
        <v>10466</v>
      </c>
      <c r="B15" s="1">
        <v>44875</v>
      </c>
      <c r="C15" s="2" t="s">
        <v>26</v>
      </c>
      <c r="D15">
        <v>9.9499999999999993</v>
      </c>
      <c r="E15">
        <v>201</v>
      </c>
      <c r="F15">
        <v>1999.9499999999998</v>
      </c>
      <c r="G15" s="2" t="s">
        <v>19</v>
      </c>
      <c r="H15" s="2" t="s">
        <v>23</v>
      </c>
      <c r="I15" s="2" t="s">
        <v>16</v>
      </c>
      <c r="J15" s="2" t="s">
        <v>17</v>
      </c>
    </row>
    <row r="16" spans="1:10" x14ac:dyDescent="0.3">
      <c r="A16">
        <v>10467</v>
      </c>
      <c r="B16" s="1">
        <v>44875</v>
      </c>
      <c r="C16" s="2" t="s">
        <v>10</v>
      </c>
      <c r="D16">
        <v>3.49</v>
      </c>
      <c r="E16">
        <v>573</v>
      </c>
      <c r="F16">
        <v>1999.7700000000002</v>
      </c>
      <c r="G16" s="2" t="s">
        <v>19</v>
      </c>
      <c r="H16" s="2" t="s">
        <v>23</v>
      </c>
      <c r="I16" s="2" t="s">
        <v>16</v>
      </c>
      <c r="J16" s="2" t="s">
        <v>17</v>
      </c>
    </row>
    <row r="17" spans="1:10" x14ac:dyDescent="0.3">
      <c r="A17">
        <v>10468</v>
      </c>
      <c r="B17" s="1">
        <v>44875</v>
      </c>
      <c r="C17" s="2" t="s">
        <v>15</v>
      </c>
      <c r="D17">
        <v>2.95</v>
      </c>
      <c r="E17">
        <v>678</v>
      </c>
      <c r="F17">
        <v>2000.1000000000001</v>
      </c>
      <c r="G17" s="2" t="s">
        <v>19</v>
      </c>
      <c r="H17" s="2" t="s">
        <v>23</v>
      </c>
      <c r="I17" s="2" t="s">
        <v>16</v>
      </c>
      <c r="J17" s="2" t="s">
        <v>17</v>
      </c>
    </row>
    <row r="18" spans="1:10" x14ac:dyDescent="0.3">
      <c r="A18">
        <v>10470</v>
      </c>
      <c r="B18" s="1">
        <v>44876</v>
      </c>
      <c r="C18" s="2" t="s">
        <v>22</v>
      </c>
      <c r="D18">
        <v>12.99</v>
      </c>
      <c r="E18">
        <v>554</v>
      </c>
      <c r="F18">
        <v>7196.46</v>
      </c>
      <c r="G18" s="2" t="s">
        <v>19</v>
      </c>
      <c r="H18" s="2" t="s">
        <v>23</v>
      </c>
      <c r="I18" s="2" t="s">
        <v>16</v>
      </c>
      <c r="J18" s="2" t="s">
        <v>17</v>
      </c>
    </row>
    <row r="19" spans="1:10" x14ac:dyDescent="0.3">
      <c r="A19">
        <v>10471</v>
      </c>
      <c r="B19" s="1">
        <v>44876</v>
      </c>
      <c r="C19" s="2" t="s">
        <v>26</v>
      </c>
      <c r="D19">
        <v>9.9499999999999993</v>
      </c>
      <c r="E19">
        <v>201</v>
      </c>
      <c r="F19">
        <v>1999.9499999999998</v>
      </c>
      <c r="G19" s="2" t="s">
        <v>19</v>
      </c>
      <c r="H19" s="2" t="s">
        <v>23</v>
      </c>
      <c r="I19" s="2" t="s">
        <v>16</v>
      </c>
      <c r="J19" s="2" t="s">
        <v>17</v>
      </c>
    </row>
    <row r="20" spans="1:10" x14ac:dyDescent="0.3">
      <c r="A20">
        <v>10472</v>
      </c>
      <c r="B20" s="1">
        <v>44876</v>
      </c>
      <c r="C20" s="2" t="s">
        <v>10</v>
      </c>
      <c r="D20">
        <v>3.49</v>
      </c>
      <c r="E20">
        <v>630</v>
      </c>
      <c r="F20">
        <v>2198.7000000000003</v>
      </c>
      <c r="G20" s="2" t="s">
        <v>19</v>
      </c>
      <c r="H20" s="2" t="s">
        <v>23</v>
      </c>
      <c r="I20" s="2" t="s">
        <v>31</v>
      </c>
      <c r="J20" s="2" t="s">
        <v>17</v>
      </c>
    </row>
    <row r="21" spans="1:10" x14ac:dyDescent="0.3">
      <c r="A21">
        <v>10473</v>
      </c>
      <c r="B21" s="1">
        <v>44876</v>
      </c>
      <c r="C21" s="2" t="s">
        <v>15</v>
      </c>
      <c r="D21">
        <v>2.95</v>
      </c>
      <c r="E21">
        <v>678</v>
      </c>
      <c r="F21">
        <v>2000.1000000000001</v>
      </c>
      <c r="G21" s="2" t="s">
        <v>19</v>
      </c>
      <c r="H21" s="2" t="s">
        <v>23</v>
      </c>
      <c r="I21" s="2" t="s">
        <v>16</v>
      </c>
      <c r="J21" s="2" t="s">
        <v>17</v>
      </c>
    </row>
    <row r="22" spans="1:10" x14ac:dyDescent="0.3">
      <c r="A22">
        <v>10474</v>
      </c>
      <c r="B22" s="1">
        <v>44876</v>
      </c>
      <c r="C22" s="2" t="s">
        <v>18</v>
      </c>
      <c r="D22">
        <v>4.99</v>
      </c>
      <c r="E22">
        <v>200</v>
      </c>
      <c r="F22">
        <v>998</v>
      </c>
      <c r="G22" s="2" t="s">
        <v>19</v>
      </c>
      <c r="H22" s="2" t="s">
        <v>23</v>
      </c>
      <c r="I22" s="2" t="s">
        <v>16</v>
      </c>
      <c r="J22" s="2" t="s">
        <v>17</v>
      </c>
    </row>
    <row r="23" spans="1:10" x14ac:dyDescent="0.3">
      <c r="A23">
        <v>10475</v>
      </c>
      <c r="B23" s="1">
        <v>44877</v>
      </c>
      <c r="C23" s="2" t="s">
        <v>22</v>
      </c>
      <c r="D23">
        <v>12.99</v>
      </c>
      <c r="E23">
        <v>523</v>
      </c>
      <c r="F23">
        <v>6793.77</v>
      </c>
      <c r="G23" s="2" t="s">
        <v>19</v>
      </c>
      <c r="H23" s="2" t="s">
        <v>23</v>
      </c>
      <c r="I23" s="2" t="s">
        <v>16</v>
      </c>
      <c r="J23" s="2" t="s">
        <v>17</v>
      </c>
    </row>
    <row r="24" spans="1:10" x14ac:dyDescent="0.3">
      <c r="A24">
        <v>10476</v>
      </c>
      <c r="B24" s="1">
        <v>44877</v>
      </c>
      <c r="C24" s="2" t="s">
        <v>26</v>
      </c>
      <c r="D24">
        <v>9.9499999999999993</v>
      </c>
      <c r="E24">
        <v>201</v>
      </c>
      <c r="F24">
        <v>1999.9499999999998</v>
      </c>
      <c r="G24" s="2" t="s">
        <v>19</v>
      </c>
      <c r="H24" s="2" t="s">
        <v>23</v>
      </c>
      <c r="I24" s="2" t="s">
        <v>16</v>
      </c>
      <c r="J24" s="2" t="s">
        <v>17</v>
      </c>
    </row>
    <row r="25" spans="1:10" x14ac:dyDescent="0.3">
      <c r="A25">
        <v>10477</v>
      </c>
      <c r="B25" s="1">
        <v>44877</v>
      </c>
      <c r="C25" s="2" t="s">
        <v>10</v>
      </c>
      <c r="D25">
        <v>3.49</v>
      </c>
      <c r="E25">
        <v>630</v>
      </c>
      <c r="F25">
        <v>2198.7000000000003</v>
      </c>
      <c r="G25" s="2" t="s">
        <v>19</v>
      </c>
      <c r="H25" s="2" t="s">
        <v>23</v>
      </c>
      <c r="I25" s="2" t="s">
        <v>32</v>
      </c>
      <c r="J25" s="2" t="s">
        <v>17</v>
      </c>
    </row>
    <row r="26" spans="1:10" x14ac:dyDescent="0.3">
      <c r="A26">
        <v>10478</v>
      </c>
      <c r="B26" s="1">
        <v>44877</v>
      </c>
      <c r="C26" s="2" t="s">
        <v>15</v>
      </c>
      <c r="D26">
        <v>2.95</v>
      </c>
      <c r="E26">
        <v>678</v>
      </c>
      <c r="F26">
        <v>2000.1000000000001</v>
      </c>
      <c r="G26" s="2" t="s">
        <v>19</v>
      </c>
      <c r="H26" s="2" t="s">
        <v>23</v>
      </c>
      <c r="I26" s="2" t="s">
        <v>16</v>
      </c>
      <c r="J26" s="2" t="s">
        <v>17</v>
      </c>
    </row>
    <row r="27" spans="1:10" x14ac:dyDescent="0.3">
      <c r="A27">
        <v>10479</v>
      </c>
      <c r="B27" s="1">
        <v>44877</v>
      </c>
      <c r="C27" s="2" t="s">
        <v>18</v>
      </c>
      <c r="D27">
        <v>4.99</v>
      </c>
      <c r="E27">
        <v>200</v>
      </c>
      <c r="F27">
        <v>998</v>
      </c>
      <c r="G27" s="2" t="s">
        <v>19</v>
      </c>
      <c r="H27" s="2" t="s">
        <v>23</v>
      </c>
      <c r="I27" s="2" t="s">
        <v>33</v>
      </c>
      <c r="J27" s="2" t="s">
        <v>17</v>
      </c>
    </row>
    <row r="28" spans="1:10" x14ac:dyDescent="0.3">
      <c r="A28">
        <v>10480</v>
      </c>
      <c r="B28" s="1">
        <v>44878</v>
      </c>
      <c r="C28" s="2" t="s">
        <v>22</v>
      </c>
      <c r="D28">
        <v>12.99</v>
      </c>
      <c r="E28">
        <v>508</v>
      </c>
      <c r="F28">
        <v>6598.92</v>
      </c>
      <c r="G28" s="2" t="s">
        <v>19</v>
      </c>
      <c r="H28" s="2" t="s">
        <v>23</v>
      </c>
      <c r="I28" s="2" t="s">
        <v>16</v>
      </c>
      <c r="J28" s="2" t="s">
        <v>17</v>
      </c>
    </row>
    <row r="29" spans="1:10" x14ac:dyDescent="0.3">
      <c r="A29">
        <v>10481</v>
      </c>
      <c r="B29" s="1">
        <v>44878</v>
      </c>
      <c r="C29" s="2" t="s">
        <v>26</v>
      </c>
      <c r="D29">
        <v>9.9499999999999993</v>
      </c>
      <c r="E29">
        <v>201</v>
      </c>
      <c r="F29">
        <v>1999.9499999999998</v>
      </c>
      <c r="G29" s="2" t="s">
        <v>19</v>
      </c>
      <c r="H29" s="2" t="s">
        <v>23</v>
      </c>
      <c r="I29" s="2" t="s">
        <v>16</v>
      </c>
      <c r="J29" s="2" t="s">
        <v>17</v>
      </c>
    </row>
    <row r="30" spans="1:10" x14ac:dyDescent="0.3">
      <c r="A30">
        <v>10482</v>
      </c>
      <c r="B30" s="1">
        <v>44878</v>
      </c>
      <c r="C30" s="2" t="s">
        <v>10</v>
      </c>
      <c r="D30">
        <v>25.5</v>
      </c>
      <c r="E30">
        <v>630</v>
      </c>
      <c r="F30">
        <v>16065</v>
      </c>
      <c r="G30" s="2" t="s">
        <v>19</v>
      </c>
      <c r="H30" s="2" t="s">
        <v>23</v>
      </c>
      <c r="I30" s="2" t="s">
        <v>34</v>
      </c>
      <c r="J30" s="2" t="s">
        <v>21</v>
      </c>
    </row>
    <row r="31" spans="1:10" x14ac:dyDescent="0.3">
      <c r="A31">
        <v>10486</v>
      </c>
      <c r="B31" s="1">
        <v>44879</v>
      </c>
      <c r="C31" s="2" t="s">
        <v>26</v>
      </c>
      <c r="D31">
        <v>29.05</v>
      </c>
      <c r="E31">
        <v>201</v>
      </c>
      <c r="F31">
        <v>5839.05</v>
      </c>
      <c r="G31" s="2" t="s">
        <v>19</v>
      </c>
      <c r="H31" s="2" t="s">
        <v>23</v>
      </c>
      <c r="I31" s="2" t="s">
        <v>20</v>
      </c>
      <c r="J31" s="2" t="s">
        <v>21</v>
      </c>
    </row>
    <row r="32" spans="1:10" x14ac:dyDescent="0.3">
      <c r="A32">
        <v>10487</v>
      </c>
      <c r="B32" s="1">
        <v>44879</v>
      </c>
      <c r="C32" s="2" t="s">
        <v>10</v>
      </c>
      <c r="D32">
        <v>3.49</v>
      </c>
      <c r="E32">
        <v>630</v>
      </c>
      <c r="F32">
        <v>2198.7000000000003</v>
      </c>
      <c r="G32" s="2" t="s">
        <v>19</v>
      </c>
      <c r="H32" s="2" t="s">
        <v>23</v>
      </c>
      <c r="I32" s="2" t="s">
        <v>34</v>
      </c>
      <c r="J32" s="2" t="s">
        <v>21</v>
      </c>
    </row>
    <row r="33" spans="1:10" x14ac:dyDescent="0.3">
      <c r="A33">
        <v>10488</v>
      </c>
      <c r="B33" s="1">
        <v>44879</v>
      </c>
      <c r="C33" s="2" t="s">
        <v>15</v>
      </c>
      <c r="D33">
        <v>2.95</v>
      </c>
      <c r="E33">
        <v>678</v>
      </c>
      <c r="F33">
        <v>2000.1000000000001</v>
      </c>
      <c r="G33" s="2" t="s">
        <v>19</v>
      </c>
      <c r="H33" s="2" t="s">
        <v>23</v>
      </c>
      <c r="I33" s="2" t="s">
        <v>34</v>
      </c>
      <c r="J33" s="2" t="s">
        <v>21</v>
      </c>
    </row>
    <row r="34" spans="1:10" x14ac:dyDescent="0.3">
      <c r="A34">
        <v>10489</v>
      </c>
      <c r="B34" s="1">
        <v>44879</v>
      </c>
      <c r="C34" s="2" t="s">
        <v>18</v>
      </c>
      <c r="D34">
        <v>4.99</v>
      </c>
      <c r="E34">
        <v>200</v>
      </c>
      <c r="F34">
        <v>998</v>
      </c>
      <c r="G34" s="2" t="s">
        <v>19</v>
      </c>
      <c r="H34" s="2" t="s">
        <v>23</v>
      </c>
      <c r="I34" s="2" t="s">
        <v>16</v>
      </c>
      <c r="J34" s="2" t="s">
        <v>17</v>
      </c>
    </row>
    <row r="35" spans="1:10" x14ac:dyDescent="0.3">
      <c r="A35">
        <v>10490</v>
      </c>
      <c r="B35" s="1">
        <v>44880</v>
      </c>
      <c r="C35" s="2" t="s">
        <v>22</v>
      </c>
      <c r="D35">
        <v>12.99</v>
      </c>
      <c r="E35">
        <v>508</v>
      </c>
      <c r="F35">
        <v>6598.92</v>
      </c>
      <c r="G35" s="2" t="s">
        <v>19</v>
      </c>
      <c r="H35" s="2" t="s">
        <v>23</v>
      </c>
      <c r="I35" s="2" t="s">
        <v>16</v>
      </c>
      <c r="J35" s="2" t="s">
        <v>17</v>
      </c>
    </row>
    <row r="36" spans="1:10" x14ac:dyDescent="0.3">
      <c r="A36">
        <v>10491</v>
      </c>
      <c r="B36" s="1">
        <v>44880</v>
      </c>
      <c r="C36" s="2" t="s">
        <v>26</v>
      </c>
      <c r="D36">
        <v>9.9499999999999993</v>
      </c>
      <c r="E36">
        <v>201</v>
      </c>
      <c r="F36">
        <v>1999.9499999999998</v>
      </c>
      <c r="G36" s="2" t="s">
        <v>19</v>
      </c>
      <c r="H36" s="2" t="s">
        <v>23</v>
      </c>
      <c r="I36" s="2" t="s">
        <v>16</v>
      </c>
      <c r="J36" s="2" t="s">
        <v>17</v>
      </c>
    </row>
    <row r="37" spans="1:10" x14ac:dyDescent="0.3">
      <c r="A37">
        <v>10492</v>
      </c>
      <c r="B37" s="1">
        <v>44880</v>
      </c>
      <c r="C37" s="2" t="s">
        <v>10</v>
      </c>
      <c r="D37">
        <v>3.49</v>
      </c>
      <c r="E37">
        <v>573</v>
      </c>
      <c r="F37">
        <v>1999.7700000000002</v>
      </c>
      <c r="G37" s="2" t="s">
        <v>19</v>
      </c>
      <c r="H37" s="2" t="s">
        <v>23</v>
      </c>
      <c r="I37" s="2" t="s">
        <v>16</v>
      </c>
      <c r="J37" s="2" t="s">
        <v>17</v>
      </c>
    </row>
    <row r="38" spans="1:10" x14ac:dyDescent="0.3">
      <c r="A38">
        <v>10493</v>
      </c>
      <c r="B38" s="1">
        <v>44880</v>
      </c>
      <c r="C38" s="2" t="s">
        <v>15</v>
      </c>
      <c r="D38">
        <v>2.95</v>
      </c>
      <c r="E38">
        <v>678</v>
      </c>
      <c r="F38">
        <v>2000.1000000000001</v>
      </c>
      <c r="G38" s="2" t="s">
        <v>19</v>
      </c>
      <c r="H38" s="2" t="s">
        <v>23</v>
      </c>
      <c r="I38" s="2" t="s">
        <v>16</v>
      </c>
      <c r="J38" s="2" t="s">
        <v>17</v>
      </c>
    </row>
    <row r="39" spans="1:10" x14ac:dyDescent="0.3">
      <c r="A39">
        <v>10494</v>
      </c>
      <c r="B39" s="1">
        <v>44880</v>
      </c>
      <c r="C39" s="2" t="s">
        <v>18</v>
      </c>
      <c r="D39">
        <v>4.99</v>
      </c>
      <c r="E39">
        <v>200</v>
      </c>
      <c r="F39">
        <v>998</v>
      </c>
      <c r="G39" s="2" t="s">
        <v>19</v>
      </c>
      <c r="H39" s="2" t="s">
        <v>23</v>
      </c>
      <c r="I39" s="2" t="s">
        <v>16</v>
      </c>
      <c r="J39" s="2" t="s">
        <v>17</v>
      </c>
    </row>
    <row r="40" spans="1:10" x14ac:dyDescent="0.3">
      <c r="A40">
        <v>10495</v>
      </c>
      <c r="B40" s="1">
        <v>44881</v>
      </c>
      <c r="C40" s="2" t="s">
        <v>22</v>
      </c>
      <c r="D40">
        <v>12.99</v>
      </c>
      <c r="E40">
        <v>508</v>
      </c>
      <c r="F40">
        <v>6598.92</v>
      </c>
      <c r="G40" s="2" t="s">
        <v>19</v>
      </c>
      <c r="H40" s="2" t="s">
        <v>23</v>
      </c>
      <c r="I40" s="2" t="s">
        <v>16</v>
      </c>
      <c r="J40" s="2" t="s">
        <v>17</v>
      </c>
    </row>
    <row r="41" spans="1:10" x14ac:dyDescent="0.3">
      <c r="A41">
        <v>10496</v>
      </c>
      <c r="B41" s="1">
        <v>44881</v>
      </c>
      <c r="C41" s="2" t="s">
        <v>26</v>
      </c>
      <c r="D41">
        <v>9.9499999999999993</v>
      </c>
      <c r="E41">
        <v>201</v>
      </c>
      <c r="F41">
        <v>1999.9499999999998</v>
      </c>
      <c r="G41" s="2" t="s">
        <v>19</v>
      </c>
      <c r="H41" s="2" t="s">
        <v>23</v>
      </c>
      <c r="I41" s="2" t="s">
        <v>16</v>
      </c>
      <c r="J41" s="2" t="s">
        <v>17</v>
      </c>
    </row>
    <row r="42" spans="1:10" x14ac:dyDescent="0.3">
      <c r="A42">
        <v>10497</v>
      </c>
      <c r="B42" s="1">
        <v>44881</v>
      </c>
      <c r="C42" s="2" t="s">
        <v>10</v>
      </c>
      <c r="D42">
        <v>3.49</v>
      </c>
      <c r="E42">
        <v>573</v>
      </c>
      <c r="F42">
        <v>1999.7700000000002</v>
      </c>
      <c r="G42" s="2" t="s">
        <v>19</v>
      </c>
      <c r="H42" s="2" t="s">
        <v>23</v>
      </c>
      <c r="I42" s="2" t="s">
        <v>16</v>
      </c>
      <c r="J42" s="2" t="s">
        <v>17</v>
      </c>
    </row>
    <row r="43" spans="1:10" x14ac:dyDescent="0.3">
      <c r="A43">
        <v>10498</v>
      </c>
      <c r="B43" s="1">
        <v>44881</v>
      </c>
      <c r="C43" s="2" t="s">
        <v>15</v>
      </c>
      <c r="D43">
        <v>2.95</v>
      </c>
      <c r="E43">
        <v>678</v>
      </c>
      <c r="F43">
        <v>2000.1000000000001</v>
      </c>
      <c r="G43" s="2" t="s">
        <v>35</v>
      </c>
      <c r="H43" s="2" t="s">
        <v>23</v>
      </c>
      <c r="I43" s="2" t="s">
        <v>16</v>
      </c>
      <c r="J43" s="2" t="s">
        <v>17</v>
      </c>
    </row>
    <row r="44" spans="1:10" x14ac:dyDescent="0.3">
      <c r="A44">
        <v>10499</v>
      </c>
      <c r="B44" s="1">
        <v>44881</v>
      </c>
      <c r="C44" s="2" t="s">
        <v>18</v>
      </c>
      <c r="D44">
        <v>4.99</v>
      </c>
      <c r="E44">
        <v>200</v>
      </c>
      <c r="F44">
        <v>998</v>
      </c>
      <c r="G44" s="2" t="s">
        <v>35</v>
      </c>
      <c r="H44" s="2" t="s">
        <v>23</v>
      </c>
      <c r="I44" s="2" t="s">
        <v>16</v>
      </c>
      <c r="J44" s="2" t="s">
        <v>17</v>
      </c>
    </row>
    <row r="45" spans="1:10" x14ac:dyDescent="0.3">
      <c r="A45">
        <v>10500</v>
      </c>
      <c r="B45" s="1">
        <v>44882</v>
      </c>
      <c r="C45" s="2" t="s">
        <v>22</v>
      </c>
      <c r="D45">
        <v>12.99</v>
      </c>
      <c r="E45">
        <v>523</v>
      </c>
      <c r="F45">
        <v>6793.77</v>
      </c>
      <c r="G45" s="2" t="s">
        <v>35</v>
      </c>
      <c r="H45" s="2" t="s">
        <v>23</v>
      </c>
      <c r="I45" s="2" t="s">
        <v>16</v>
      </c>
      <c r="J45" s="2" t="s">
        <v>17</v>
      </c>
    </row>
    <row r="46" spans="1:10" x14ac:dyDescent="0.3">
      <c r="A46">
        <v>10501</v>
      </c>
      <c r="B46" s="1">
        <v>44882</v>
      </c>
      <c r="C46" s="2" t="s">
        <v>26</v>
      </c>
      <c r="D46">
        <v>9.9499999999999993</v>
      </c>
      <c r="E46">
        <v>201</v>
      </c>
      <c r="F46">
        <v>1999.9499999999998</v>
      </c>
      <c r="G46" s="2" t="s">
        <v>35</v>
      </c>
      <c r="H46" s="2" t="s">
        <v>23</v>
      </c>
      <c r="I46" s="2" t="s">
        <v>16</v>
      </c>
      <c r="J46" s="2" t="s">
        <v>17</v>
      </c>
    </row>
    <row r="47" spans="1:10" x14ac:dyDescent="0.3">
      <c r="A47">
        <v>10502</v>
      </c>
      <c r="B47" s="1">
        <v>44882</v>
      </c>
      <c r="C47" s="2" t="s">
        <v>10</v>
      </c>
      <c r="D47">
        <v>3.49</v>
      </c>
      <c r="E47">
        <v>630</v>
      </c>
      <c r="F47">
        <v>2198.7000000000003</v>
      </c>
      <c r="G47" s="2" t="s">
        <v>35</v>
      </c>
      <c r="H47" s="2" t="s">
        <v>23</v>
      </c>
      <c r="I47" s="2" t="s">
        <v>16</v>
      </c>
      <c r="J47" s="2" t="s">
        <v>17</v>
      </c>
    </row>
    <row r="48" spans="1:10" x14ac:dyDescent="0.3">
      <c r="A48">
        <v>10503</v>
      </c>
      <c r="B48" s="1">
        <v>44882</v>
      </c>
      <c r="C48" s="2" t="s">
        <v>15</v>
      </c>
      <c r="D48">
        <v>2.95</v>
      </c>
      <c r="E48">
        <v>678</v>
      </c>
      <c r="F48">
        <v>2000.1000000000001</v>
      </c>
      <c r="G48" s="2" t="s">
        <v>35</v>
      </c>
      <c r="H48" s="2" t="s">
        <v>23</v>
      </c>
      <c r="I48" s="2" t="s">
        <v>16</v>
      </c>
      <c r="J48" s="2" t="s">
        <v>17</v>
      </c>
    </row>
    <row r="49" spans="1:10" x14ac:dyDescent="0.3">
      <c r="A49">
        <v>10504</v>
      </c>
      <c r="B49" s="1">
        <v>44882</v>
      </c>
      <c r="C49" s="2" t="s">
        <v>18</v>
      </c>
      <c r="D49">
        <v>4.99</v>
      </c>
      <c r="E49">
        <v>200</v>
      </c>
      <c r="F49">
        <v>998</v>
      </c>
      <c r="G49" s="2" t="s">
        <v>35</v>
      </c>
      <c r="H49" s="2" t="s">
        <v>23</v>
      </c>
      <c r="I49" s="2" t="s">
        <v>16</v>
      </c>
      <c r="J49" s="2" t="s">
        <v>17</v>
      </c>
    </row>
    <row r="50" spans="1:10" x14ac:dyDescent="0.3">
      <c r="A50">
        <v>10505</v>
      </c>
      <c r="B50" s="1">
        <v>44883</v>
      </c>
      <c r="C50" s="2" t="s">
        <v>22</v>
      </c>
      <c r="D50">
        <v>12.99</v>
      </c>
      <c r="E50">
        <v>539</v>
      </c>
      <c r="F50">
        <v>7001.61</v>
      </c>
      <c r="G50" s="2" t="s">
        <v>35</v>
      </c>
      <c r="H50" s="2" t="s">
        <v>23</v>
      </c>
      <c r="I50" s="2" t="s">
        <v>16</v>
      </c>
      <c r="J50" s="2" t="s">
        <v>17</v>
      </c>
    </row>
    <row r="51" spans="1:10" x14ac:dyDescent="0.3">
      <c r="A51">
        <v>10506</v>
      </c>
      <c r="B51" s="1">
        <v>44883</v>
      </c>
      <c r="C51" s="2" t="s">
        <v>26</v>
      </c>
      <c r="D51">
        <v>9.9499999999999993</v>
      </c>
      <c r="E51">
        <v>201</v>
      </c>
      <c r="F51">
        <v>1999.9499999999998</v>
      </c>
      <c r="G51" s="2" t="s">
        <v>35</v>
      </c>
      <c r="H51" s="2" t="s">
        <v>23</v>
      </c>
      <c r="I51" s="2" t="s">
        <v>16</v>
      </c>
      <c r="J51" s="2" t="s">
        <v>17</v>
      </c>
    </row>
    <row r="52" spans="1:10" x14ac:dyDescent="0.3">
      <c r="A52">
        <v>10507</v>
      </c>
      <c r="B52" s="1">
        <v>44883</v>
      </c>
      <c r="C52" s="2" t="s">
        <v>10</v>
      </c>
      <c r="D52">
        <v>3.49</v>
      </c>
      <c r="E52">
        <v>688</v>
      </c>
      <c r="F52">
        <v>2401.1200000000003</v>
      </c>
      <c r="G52" s="2" t="s">
        <v>35</v>
      </c>
      <c r="H52" s="2" t="s">
        <v>23</v>
      </c>
      <c r="I52" s="2" t="s">
        <v>16</v>
      </c>
      <c r="J52" s="2" t="s">
        <v>17</v>
      </c>
    </row>
    <row r="53" spans="1:10" x14ac:dyDescent="0.3">
      <c r="A53">
        <v>10508</v>
      </c>
      <c r="B53" s="1">
        <v>44883</v>
      </c>
      <c r="C53" s="2" t="s">
        <v>15</v>
      </c>
      <c r="D53">
        <v>2.95</v>
      </c>
      <c r="E53">
        <v>678</v>
      </c>
      <c r="F53">
        <v>2000.1000000000001</v>
      </c>
      <c r="G53" s="2" t="s">
        <v>35</v>
      </c>
      <c r="H53" s="2" t="s">
        <v>23</v>
      </c>
      <c r="I53" s="2" t="s">
        <v>16</v>
      </c>
      <c r="J53" s="2" t="s">
        <v>17</v>
      </c>
    </row>
    <row r="54" spans="1:10" x14ac:dyDescent="0.3">
      <c r="A54">
        <v>10509</v>
      </c>
      <c r="B54" s="1">
        <v>44883</v>
      </c>
      <c r="C54" s="2" t="s">
        <v>18</v>
      </c>
      <c r="D54">
        <v>4.99</v>
      </c>
      <c r="E54">
        <v>200</v>
      </c>
      <c r="F54">
        <v>998</v>
      </c>
      <c r="G54" s="2" t="s">
        <v>35</v>
      </c>
      <c r="H54" s="2" t="s">
        <v>23</v>
      </c>
      <c r="I54" s="2" t="s">
        <v>16</v>
      </c>
      <c r="J54" s="2" t="s">
        <v>17</v>
      </c>
    </row>
    <row r="55" spans="1:10" x14ac:dyDescent="0.3">
      <c r="A55">
        <v>10510</v>
      </c>
      <c r="B55" s="1">
        <v>44884</v>
      </c>
      <c r="C55" s="2" t="s">
        <v>22</v>
      </c>
      <c r="D55">
        <v>12.99</v>
      </c>
      <c r="E55">
        <v>508</v>
      </c>
      <c r="F55">
        <v>6598.92</v>
      </c>
      <c r="G55" s="2" t="s">
        <v>35</v>
      </c>
      <c r="H55" s="2" t="s">
        <v>23</v>
      </c>
      <c r="I55" s="2" t="s">
        <v>16</v>
      </c>
      <c r="J55" s="2" t="s">
        <v>17</v>
      </c>
    </row>
    <row r="56" spans="1:10" x14ac:dyDescent="0.3">
      <c r="A56">
        <v>10511</v>
      </c>
      <c r="B56" s="1">
        <v>44884</v>
      </c>
      <c r="C56" s="2" t="s">
        <v>26</v>
      </c>
      <c r="D56">
        <v>9.9499999999999993</v>
      </c>
      <c r="E56">
        <v>201</v>
      </c>
      <c r="F56">
        <v>1999.9499999999998</v>
      </c>
      <c r="G56" s="2" t="s">
        <v>35</v>
      </c>
      <c r="H56" s="2" t="s">
        <v>23</v>
      </c>
      <c r="I56" s="2" t="s">
        <v>34</v>
      </c>
      <c r="J56" s="2" t="s">
        <v>21</v>
      </c>
    </row>
    <row r="57" spans="1:10" x14ac:dyDescent="0.3">
      <c r="A57">
        <v>10512</v>
      </c>
      <c r="B57" s="1">
        <v>44884</v>
      </c>
      <c r="C57" s="2" t="s">
        <v>10</v>
      </c>
      <c r="D57">
        <v>3.49</v>
      </c>
      <c r="E57">
        <v>688</v>
      </c>
      <c r="F57">
        <v>2401.1200000000003</v>
      </c>
      <c r="G57" s="2" t="s">
        <v>35</v>
      </c>
      <c r="H57" s="2" t="s">
        <v>23</v>
      </c>
      <c r="I57" s="2" t="s">
        <v>34</v>
      </c>
      <c r="J57" s="2" t="s">
        <v>21</v>
      </c>
    </row>
    <row r="58" spans="1:10" x14ac:dyDescent="0.3">
      <c r="A58">
        <v>10513</v>
      </c>
      <c r="B58" s="1">
        <v>44884</v>
      </c>
      <c r="C58" s="2" t="s">
        <v>15</v>
      </c>
      <c r="D58">
        <v>2.95</v>
      </c>
      <c r="E58">
        <v>678</v>
      </c>
      <c r="F58">
        <v>2000.1000000000001</v>
      </c>
      <c r="G58" s="2" t="s">
        <v>35</v>
      </c>
      <c r="H58" s="2" t="s">
        <v>36</v>
      </c>
      <c r="I58" s="2" t="s">
        <v>34</v>
      </c>
      <c r="J58" s="2" t="s">
        <v>21</v>
      </c>
    </row>
    <row r="59" spans="1:10" x14ac:dyDescent="0.3">
      <c r="A59">
        <v>10514</v>
      </c>
      <c r="B59" s="1">
        <v>44884</v>
      </c>
      <c r="C59" s="2" t="s">
        <v>18</v>
      </c>
      <c r="D59">
        <v>4.99</v>
      </c>
      <c r="E59">
        <v>200</v>
      </c>
      <c r="F59">
        <v>998</v>
      </c>
      <c r="G59" s="2" t="s">
        <v>35</v>
      </c>
      <c r="H59" s="2" t="s">
        <v>36</v>
      </c>
      <c r="I59" s="2" t="s">
        <v>34</v>
      </c>
      <c r="J59" s="2" t="s">
        <v>21</v>
      </c>
    </row>
    <row r="60" spans="1:10" x14ac:dyDescent="0.3">
      <c r="A60">
        <v>10515</v>
      </c>
      <c r="B60" s="1">
        <v>44885</v>
      </c>
      <c r="C60" s="2" t="s">
        <v>22</v>
      </c>
      <c r="D60">
        <v>12.99</v>
      </c>
      <c r="E60">
        <v>477</v>
      </c>
      <c r="F60">
        <v>6196.2300000000005</v>
      </c>
      <c r="G60" s="2" t="s">
        <v>35</v>
      </c>
      <c r="H60" s="2" t="s">
        <v>36</v>
      </c>
      <c r="I60" s="2" t="s">
        <v>34</v>
      </c>
      <c r="J60" s="2" t="s">
        <v>21</v>
      </c>
    </row>
    <row r="61" spans="1:10" x14ac:dyDescent="0.3">
      <c r="A61">
        <v>10516</v>
      </c>
      <c r="B61" s="1">
        <v>44885</v>
      </c>
      <c r="C61" s="2" t="s">
        <v>26</v>
      </c>
      <c r="D61">
        <v>9.9499999999999993</v>
      </c>
      <c r="E61">
        <v>201</v>
      </c>
      <c r="F61">
        <v>1999.9499999999998</v>
      </c>
      <c r="G61" s="2" t="s">
        <v>35</v>
      </c>
      <c r="H61" s="2" t="s">
        <v>36</v>
      </c>
      <c r="I61" s="2" t="s">
        <v>34</v>
      </c>
      <c r="J61" s="2" t="s">
        <v>21</v>
      </c>
    </row>
    <row r="62" spans="1:10" x14ac:dyDescent="0.3">
      <c r="A62">
        <v>10483</v>
      </c>
      <c r="B62" s="1">
        <v>44878</v>
      </c>
      <c r="C62" s="2" t="s">
        <v>15</v>
      </c>
      <c r="D62">
        <v>2.95</v>
      </c>
      <c r="E62">
        <v>678</v>
      </c>
      <c r="F62">
        <v>2000.1000000000001</v>
      </c>
      <c r="G62" s="2" t="s">
        <v>19</v>
      </c>
      <c r="H62" s="2" t="s">
        <v>23</v>
      </c>
      <c r="I62" s="2" t="s">
        <v>20</v>
      </c>
      <c r="J62" s="2" t="s">
        <v>21</v>
      </c>
    </row>
    <row r="63" spans="1:10" x14ac:dyDescent="0.3">
      <c r="A63">
        <v>10484</v>
      </c>
      <c r="B63" s="1">
        <v>44878</v>
      </c>
      <c r="C63" s="2" t="s">
        <v>18</v>
      </c>
      <c r="D63">
        <v>4.99</v>
      </c>
      <c r="E63">
        <v>200</v>
      </c>
      <c r="F63">
        <v>998</v>
      </c>
      <c r="G63" s="2" t="s">
        <v>19</v>
      </c>
      <c r="H63" s="2" t="s">
        <v>23</v>
      </c>
      <c r="I63" s="2" t="s">
        <v>20</v>
      </c>
      <c r="J63" s="2" t="s">
        <v>21</v>
      </c>
    </row>
    <row r="64" spans="1:10" x14ac:dyDescent="0.3">
      <c r="A64">
        <v>10485</v>
      </c>
      <c r="B64" s="1">
        <v>44879</v>
      </c>
      <c r="C64" s="2" t="s">
        <v>22</v>
      </c>
      <c r="D64">
        <v>12.99</v>
      </c>
      <c r="E64">
        <v>523</v>
      </c>
      <c r="F64">
        <v>6793.77</v>
      </c>
      <c r="G64" s="2" t="s">
        <v>19</v>
      </c>
      <c r="H64" s="2" t="s">
        <v>23</v>
      </c>
      <c r="I64" s="2" t="s">
        <v>20</v>
      </c>
      <c r="J64" s="2" t="s">
        <v>21</v>
      </c>
    </row>
    <row r="65" spans="1:10" x14ac:dyDescent="0.3">
      <c r="A65">
        <v>10520</v>
      </c>
      <c r="B65" s="1">
        <v>44886</v>
      </c>
      <c r="C65" s="2" t="s">
        <v>22</v>
      </c>
      <c r="D65">
        <v>12.99</v>
      </c>
      <c r="E65">
        <v>493</v>
      </c>
      <c r="F65">
        <v>6404.07</v>
      </c>
      <c r="G65" s="2" t="s">
        <v>35</v>
      </c>
      <c r="H65" s="2" t="s">
        <v>36</v>
      </c>
      <c r="I65" s="2" t="s">
        <v>29</v>
      </c>
      <c r="J65" s="2" t="s">
        <v>28</v>
      </c>
    </row>
    <row r="66" spans="1:10" x14ac:dyDescent="0.3">
      <c r="A66">
        <v>10521</v>
      </c>
      <c r="B66" s="1">
        <v>44886</v>
      </c>
      <c r="C66" s="2" t="s">
        <v>26</v>
      </c>
      <c r="D66">
        <v>9.9499999999999993</v>
      </c>
      <c r="E66">
        <v>201</v>
      </c>
      <c r="F66">
        <v>1999.9499999999998</v>
      </c>
      <c r="G66" s="2" t="s">
        <v>35</v>
      </c>
      <c r="H66" s="2" t="s">
        <v>36</v>
      </c>
      <c r="I66" s="2" t="s">
        <v>29</v>
      </c>
      <c r="J66" s="2" t="s">
        <v>28</v>
      </c>
    </row>
    <row r="67" spans="1:10" x14ac:dyDescent="0.3">
      <c r="A67">
        <v>10522</v>
      </c>
      <c r="B67" s="1">
        <v>44886</v>
      </c>
      <c r="C67" s="2" t="s">
        <v>10</v>
      </c>
      <c r="D67">
        <v>3.49</v>
      </c>
      <c r="E67">
        <v>688</v>
      </c>
      <c r="F67">
        <v>2401.1200000000003</v>
      </c>
      <c r="G67" s="2" t="s">
        <v>35</v>
      </c>
      <c r="H67" s="2" t="s">
        <v>36</v>
      </c>
      <c r="I67" s="2" t="s">
        <v>29</v>
      </c>
      <c r="J67" s="2" t="s">
        <v>28</v>
      </c>
    </row>
    <row r="68" spans="1:10" x14ac:dyDescent="0.3">
      <c r="A68">
        <v>10523</v>
      </c>
      <c r="B68" s="1">
        <v>44886</v>
      </c>
      <c r="C68" s="2" t="s">
        <v>15</v>
      </c>
      <c r="D68">
        <v>2.95</v>
      </c>
      <c r="E68">
        <v>746</v>
      </c>
      <c r="F68">
        <v>2200.7000000000003</v>
      </c>
      <c r="G68" s="2" t="s">
        <v>35</v>
      </c>
      <c r="H68" s="2" t="s">
        <v>36</v>
      </c>
      <c r="I68" s="2" t="s">
        <v>29</v>
      </c>
      <c r="J68" s="2" t="s">
        <v>28</v>
      </c>
    </row>
    <row r="69" spans="1:10" x14ac:dyDescent="0.3">
      <c r="A69">
        <v>10524</v>
      </c>
      <c r="B69" s="1">
        <v>44886</v>
      </c>
      <c r="C69" s="2" t="s">
        <v>18</v>
      </c>
      <c r="D69">
        <v>4.99</v>
      </c>
      <c r="E69">
        <v>200</v>
      </c>
      <c r="F69">
        <v>998</v>
      </c>
      <c r="G69" s="2" t="s">
        <v>35</v>
      </c>
      <c r="H69" s="2" t="s">
        <v>36</v>
      </c>
      <c r="I69" s="2" t="s">
        <v>29</v>
      </c>
      <c r="J69" s="2" t="s">
        <v>28</v>
      </c>
    </row>
    <row r="70" spans="1:10" x14ac:dyDescent="0.3">
      <c r="A70">
        <v>10525</v>
      </c>
      <c r="B70" s="1">
        <v>44887</v>
      </c>
      <c r="C70" s="2" t="s">
        <v>22</v>
      </c>
      <c r="D70">
        <v>12.99</v>
      </c>
      <c r="E70">
        <v>462</v>
      </c>
      <c r="F70">
        <v>6001.38</v>
      </c>
      <c r="G70" s="2" t="s">
        <v>35</v>
      </c>
      <c r="H70" s="2" t="s">
        <v>36</v>
      </c>
      <c r="I70" s="2" t="s">
        <v>29</v>
      </c>
      <c r="J70" s="2" t="s">
        <v>28</v>
      </c>
    </row>
    <row r="71" spans="1:10" x14ac:dyDescent="0.3">
      <c r="A71">
        <v>10526</v>
      </c>
      <c r="B71" s="1">
        <v>44887</v>
      </c>
      <c r="C71" s="2" t="s">
        <v>26</v>
      </c>
      <c r="D71">
        <v>9.9499999999999993</v>
      </c>
      <c r="E71">
        <v>201</v>
      </c>
      <c r="F71">
        <v>1999.9499999999998</v>
      </c>
      <c r="G71" s="2" t="s">
        <v>35</v>
      </c>
      <c r="H71" s="2" t="s">
        <v>36</v>
      </c>
      <c r="I71" s="2" t="s">
        <v>29</v>
      </c>
      <c r="J71" s="2" t="s">
        <v>28</v>
      </c>
    </row>
    <row r="72" spans="1:10" x14ac:dyDescent="0.3">
      <c r="A72">
        <v>10527</v>
      </c>
      <c r="B72" s="1">
        <v>44887</v>
      </c>
      <c r="C72" s="2" t="s">
        <v>10</v>
      </c>
      <c r="D72">
        <v>3.49</v>
      </c>
      <c r="E72">
        <v>688</v>
      </c>
      <c r="F72">
        <v>2401.1200000000003</v>
      </c>
      <c r="G72" s="2" t="s">
        <v>35</v>
      </c>
      <c r="H72" s="2" t="s">
        <v>36</v>
      </c>
      <c r="I72" s="2" t="s">
        <v>29</v>
      </c>
      <c r="J72" s="2" t="s">
        <v>28</v>
      </c>
    </row>
    <row r="73" spans="1:10" x14ac:dyDescent="0.3">
      <c r="A73">
        <v>10528</v>
      </c>
      <c r="B73" s="1">
        <v>44887</v>
      </c>
      <c r="C73" s="2" t="s">
        <v>15</v>
      </c>
      <c r="D73">
        <v>2.95</v>
      </c>
      <c r="E73">
        <v>746</v>
      </c>
      <c r="F73">
        <v>2200.7000000000003</v>
      </c>
      <c r="G73" s="2" t="s">
        <v>35</v>
      </c>
      <c r="H73" s="2" t="s">
        <v>36</v>
      </c>
      <c r="I73" s="2" t="s">
        <v>29</v>
      </c>
      <c r="J73" s="2" t="s">
        <v>28</v>
      </c>
    </row>
    <row r="74" spans="1:10" x14ac:dyDescent="0.3">
      <c r="A74">
        <v>10529</v>
      </c>
      <c r="B74" s="1">
        <v>44887</v>
      </c>
      <c r="C74" s="2" t="s">
        <v>18</v>
      </c>
      <c r="D74">
        <v>4.99</v>
      </c>
      <c r="E74">
        <v>200</v>
      </c>
      <c r="F74">
        <v>998</v>
      </c>
      <c r="G74" s="2" t="s">
        <v>35</v>
      </c>
      <c r="H74" s="2" t="s">
        <v>36</v>
      </c>
      <c r="I74" s="2" t="s">
        <v>29</v>
      </c>
      <c r="J74" s="2" t="s">
        <v>28</v>
      </c>
    </row>
    <row r="75" spans="1:10" x14ac:dyDescent="0.3">
      <c r="A75">
        <v>10530</v>
      </c>
      <c r="B75" s="1">
        <v>44888</v>
      </c>
      <c r="C75" s="2" t="s">
        <v>22</v>
      </c>
      <c r="D75">
        <v>12.99</v>
      </c>
      <c r="E75">
        <v>477</v>
      </c>
      <c r="F75">
        <v>6196.2300000000005</v>
      </c>
      <c r="G75" s="2" t="s">
        <v>35</v>
      </c>
      <c r="H75" s="2" t="s">
        <v>36</v>
      </c>
      <c r="I75" s="2" t="s">
        <v>29</v>
      </c>
      <c r="J75" s="2" t="s">
        <v>28</v>
      </c>
    </row>
    <row r="76" spans="1:10" x14ac:dyDescent="0.3">
      <c r="A76">
        <v>10531</v>
      </c>
      <c r="B76" s="1">
        <v>44888</v>
      </c>
      <c r="C76" s="2" t="s">
        <v>26</v>
      </c>
      <c r="D76">
        <v>9.9499999999999993</v>
      </c>
      <c r="E76">
        <v>201</v>
      </c>
      <c r="F76">
        <v>1999.9499999999998</v>
      </c>
      <c r="G76" s="2" t="s">
        <v>35</v>
      </c>
      <c r="H76" s="2" t="s">
        <v>36</v>
      </c>
      <c r="I76" s="2" t="s">
        <v>29</v>
      </c>
      <c r="J76" s="2" t="s">
        <v>28</v>
      </c>
    </row>
    <row r="77" spans="1:10" x14ac:dyDescent="0.3">
      <c r="A77">
        <v>10532</v>
      </c>
      <c r="B77" s="1">
        <v>44888</v>
      </c>
      <c r="C77" s="2" t="s">
        <v>10</v>
      </c>
      <c r="D77">
        <v>3.49</v>
      </c>
      <c r="E77">
        <v>688</v>
      </c>
      <c r="F77">
        <v>2401.1200000000003</v>
      </c>
      <c r="G77" s="2" t="s">
        <v>35</v>
      </c>
      <c r="H77" s="2" t="s">
        <v>36</v>
      </c>
      <c r="I77" s="2" t="s">
        <v>34</v>
      </c>
      <c r="J77" s="2" t="s">
        <v>21</v>
      </c>
    </row>
    <row r="78" spans="1:10" x14ac:dyDescent="0.3">
      <c r="A78">
        <v>10533</v>
      </c>
      <c r="B78" s="1">
        <v>44888</v>
      </c>
      <c r="C78" s="2" t="s">
        <v>15</v>
      </c>
      <c r="D78">
        <v>2.95</v>
      </c>
      <c r="E78">
        <v>746</v>
      </c>
      <c r="F78">
        <v>2200.7000000000003</v>
      </c>
      <c r="G78" s="2" t="s">
        <v>35</v>
      </c>
      <c r="H78" s="2" t="s">
        <v>36</v>
      </c>
      <c r="I78" s="2" t="s">
        <v>34</v>
      </c>
      <c r="J78" s="2" t="s">
        <v>21</v>
      </c>
    </row>
    <row r="79" spans="1:10" x14ac:dyDescent="0.3">
      <c r="A79">
        <v>10534</v>
      </c>
      <c r="B79" s="1">
        <v>44888</v>
      </c>
      <c r="C79" s="2" t="s">
        <v>18</v>
      </c>
      <c r="D79">
        <v>4.99</v>
      </c>
      <c r="E79">
        <v>200</v>
      </c>
      <c r="F79">
        <v>998</v>
      </c>
      <c r="G79" s="2" t="s">
        <v>35</v>
      </c>
      <c r="H79" s="2" t="s">
        <v>36</v>
      </c>
      <c r="I79" s="2" t="s">
        <v>16</v>
      </c>
      <c r="J79" s="2" t="s">
        <v>17</v>
      </c>
    </row>
    <row r="80" spans="1:10" x14ac:dyDescent="0.3">
      <c r="A80">
        <v>10535</v>
      </c>
      <c r="B80" s="1">
        <v>44889</v>
      </c>
      <c r="C80" s="2" t="s">
        <v>22</v>
      </c>
      <c r="D80">
        <v>12.99</v>
      </c>
      <c r="E80">
        <v>477</v>
      </c>
      <c r="F80">
        <v>6196.2300000000005</v>
      </c>
      <c r="G80" s="2" t="s">
        <v>35</v>
      </c>
      <c r="H80" s="2" t="s">
        <v>23</v>
      </c>
      <c r="I80" s="2" t="s">
        <v>16</v>
      </c>
      <c r="J80" s="2" t="s">
        <v>17</v>
      </c>
    </row>
    <row r="81" spans="1:10" x14ac:dyDescent="0.3">
      <c r="A81">
        <v>10536</v>
      </c>
      <c r="B81" s="1">
        <v>44889</v>
      </c>
      <c r="C81" s="2" t="s">
        <v>26</v>
      </c>
      <c r="D81">
        <v>9.9499999999999993</v>
      </c>
      <c r="E81">
        <v>201</v>
      </c>
      <c r="F81">
        <v>1999.9499999999998</v>
      </c>
      <c r="G81" s="2" t="s">
        <v>35</v>
      </c>
      <c r="H81" s="2" t="s">
        <v>23</v>
      </c>
      <c r="I81" s="2" t="s">
        <v>16</v>
      </c>
      <c r="J81" s="2" t="s">
        <v>17</v>
      </c>
    </row>
    <row r="82" spans="1:10" x14ac:dyDescent="0.3">
      <c r="A82">
        <v>10540</v>
      </c>
      <c r="B82" s="1">
        <v>44890</v>
      </c>
      <c r="C82" s="2" t="s">
        <v>22</v>
      </c>
      <c r="D82">
        <v>12.99</v>
      </c>
      <c r="E82">
        <v>462</v>
      </c>
      <c r="F82">
        <v>6001.38</v>
      </c>
      <c r="G82" s="2" t="s">
        <v>35</v>
      </c>
      <c r="H82" s="2" t="s">
        <v>23</v>
      </c>
      <c r="I82" s="2" t="s">
        <v>16</v>
      </c>
      <c r="J82" s="2" t="s">
        <v>17</v>
      </c>
    </row>
    <row r="83" spans="1:10" x14ac:dyDescent="0.3">
      <c r="A83">
        <v>10541</v>
      </c>
      <c r="B83" s="1">
        <v>44890</v>
      </c>
      <c r="C83" s="2" t="s">
        <v>26</v>
      </c>
      <c r="D83">
        <v>9.9499999999999993</v>
      </c>
      <c r="E83">
        <v>201</v>
      </c>
      <c r="F83">
        <v>1999.9499999999998</v>
      </c>
      <c r="G83" s="2" t="s">
        <v>35</v>
      </c>
      <c r="H83" s="2" t="s">
        <v>23</v>
      </c>
      <c r="I83" s="2" t="s">
        <v>37</v>
      </c>
      <c r="J83" s="2" t="s">
        <v>14</v>
      </c>
    </row>
    <row r="84" spans="1:10" x14ac:dyDescent="0.3">
      <c r="A84">
        <v>10542</v>
      </c>
      <c r="B84" s="1">
        <v>44890</v>
      </c>
      <c r="C84" s="2" t="s">
        <v>10</v>
      </c>
      <c r="D84">
        <v>3.49</v>
      </c>
      <c r="E84">
        <v>630</v>
      </c>
      <c r="F84">
        <v>2198.7000000000003</v>
      </c>
      <c r="G84" s="2" t="s">
        <v>35</v>
      </c>
      <c r="H84" s="2" t="s">
        <v>23</v>
      </c>
      <c r="I84" s="2" t="s">
        <v>37</v>
      </c>
      <c r="J84" s="2" t="s">
        <v>14</v>
      </c>
    </row>
    <row r="85" spans="1:10" x14ac:dyDescent="0.3">
      <c r="A85">
        <v>10543</v>
      </c>
      <c r="B85" s="1">
        <v>44890</v>
      </c>
      <c r="C85" s="2" t="s">
        <v>15</v>
      </c>
      <c r="D85">
        <v>2.95</v>
      </c>
      <c r="E85">
        <v>746</v>
      </c>
      <c r="F85">
        <v>2200.7000000000003</v>
      </c>
      <c r="G85" s="2" t="s">
        <v>35</v>
      </c>
      <c r="H85" s="2" t="s">
        <v>23</v>
      </c>
      <c r="I85" s="2" t="s">
        <v>37</v>
      </c>
      <c r="J85" s="2" t="s">
        <v>14</v>
      </c>
    </row>
    <row r="86" spans="1:10" x14ac:dyDescent="0.3">
      <c r="A86">
        <v>10544</v>
      </c>
      <c r="B86" s="1">
        <v>44890</v>
      </c>
      <c r="C86" s="2" t="s">
        <v>18</v>
      </c>
      <c r="D86">
        <v>4.99</v>
      </c>
      <c r="E86">
        <v>200</v>
      </c>
      <c r="F86">
        <v>998</v>
      </c>
      <c r="G86" s="2" t="s">
        <v>35</v>
      </c>
      <c r="H86" s="2" t="s">
        <v>23</v>
      </c>
      <c r="I86" s="2" t="s">
        <v>37</v>
      </c>
      <c r="J86" s="2" t="s">
        <v>14</v>
      </c>
    </row>
    <row r="87" spans="1:10" x14ac:dyDescent="0.3">
      <c r="A87">
        <v>10545</v>
      </c>
      <c r="B87" s="1">
        <v>44891</v>
      </c>
      <c r="C87" s="2" t="s">
        <v>22</v>
      </c>
      <c r="D87">
        <v>12.99</v>
      </c>
      <c r="E87">
        <v>446</v>
      </c>
      <c r="F87">
        <v>5793.54</v>
      </c>
      <c r="G87" s="2" t="s">
        <v>35</v>
      </c>
      <c r="H87" s="2" t="s">
        <v>23</v>
      </c>
      <c r="I87" s="2" t="s">
        <v>37</v>
      </c>
      <c r="J87" s="2" t="s">
        <v>14</v>
      </c>
    </row>
    <row r="88" spans="1:10" x14ac:dyDescent="0.3">
      <c r="A88">
        <v>10546</v>
      </c>
      <c r="B88" s="1">
        <v>44891</v>
      </c>
      <c r="C88" s="2" t="s">
        <v>26</v>
      </c>
      <c r="D88">
        <v>9.9499999999999993</v>
      </c>
      <c r="E88">
        <v>201</v>
      </c>
      <c r="F88">
        <v>1999.9499999999998</v>
      </c>
      <c r="G88" s="2" t="s">
        <v>35</v>
      </c>
      <c r="H88" s="2" t="s">
        <v>23</v>
      </c>
      <c r="I88" s="2" t="s">
        <v>37</v>
      </c>
      <c r="J88" s="2" t="s">
        <v>14</v>
      </c>
    </row>
    <row r="89" spans="1:10" x14ac:dyDescent="0.3">
      <c r="A89">
        <v>10547</v>
      </c>
      <c r="B89" s="1">
        <v>44891</v>
      </c>
      <c r="C89" s="2" t="s">
        <v>10</v>
      </c>
      <c r="D89">
        <v>3.49</v>
      </c>
      <c r="E89">
        <v>630</v>
      </c>
      <c r="F89">
        <v>2198.7000000000003</v>
      </c>
      <c r="G89" s="2" t="s">
        <v>35</v>
      </c>
      <c r="H89" s="2" t="s">
        <v>23</v>
      </c>
      <c r="I89" s="2" t="s">
        <v>37</v>
      </c>
      <c r="J89" s="2" t="s">
        <v>14</v>
      </c>
    </row>
    <row r="90" spans="1:10" x14ac:dyDescent="0.3">
      <c r="A90">
        <v>10548</v>
      </c>
      <c r="B90" s="1">
        <v>44891</v>
      </c>
      <c r="C90" s="2" t="s">
        <v>15</v>
      </c>
      <c r="D90">
        <v>2.95</v>
      </c>
      <c r="E90">
        <v>746</v>
      </c>
      <c r="F90">
        <v>2200.7000000000003</v>
      </c>
      <c r="G90" s="2" t="s">
        <v>35</v>
      </c>
      <c r="H90" s="2" t="s">
        <v>23</v>
      </c>
      <c r="I90" s="2" t="s">
        <v>37</v>
      </c>
      <c r="J90" s="2" t="s">
        <v>14</v>
      </c>
    </row>
    <row r="91" spans="1:10" x14ac:dyDescent="0.3">
      <c r="A91">
        <v>10549</v>
      </c>
      <c r="B91" s="1">
        <v>44891</v>
      </c>
      <c r="C91" s="2" t="s">
        <v>18</v>
      </c>
      <c r="D91">
        <v>4.99</v>
      </c>
      <c r="E91">
        <v>200</v>
      </c>
      <c r="F91">
        <v>998</v>
      </c>
      <c r="G91" s="2" t="s">
        <v>35</v>
      </c>
      <c r="H91" s="2" t="s">
        <v>23</v>
      </c>
      <c r="I91" s="2" t="s">
        <v>37</v>
      </c>
      <c r="J91" s="2" t="s">
        <v>14</v>
      </c>
    </row>
    <row r="92" spans="1:10" x14ac:dyDescent="0.3">
      <c r="A92">
        <v>10550</v>
      </c>
      <c r="B92" s="1">
        <v>44892</v>
      </c>
      <c r="C92" s="2" t="s">
        <v>22</v>
      </c>
      <c r="D92">
        <v>12.99</v>
      </c>
      <c r="E92">
        <v>462</v>
      </c>
      <c r="F92">
        <v>6001.38</v>
      </c>
      <c r="G92" s="2" t="s">
        <v>35</v>
      </c>
      <c r="H92" s="2" t="s">
        <v>23</v>
      </c>
      <c r="I92" s="2" t="s">
        <v>37</v>
      </c>
      <c r="J92" s="2" t="s">
        <v>14</v>
      </c>
    </row>
    <row r="93" spans="1:10" x14ac:dyDescent="0.3">
      <c r="A93">
        <v>10551</v>
      </c>
      <c r="B93" s="1">
        <v>44892</v>
      </c>
      <c r="C93" s="2" t="s">
        <v>26</v>
      </c>
      <c r="D93">
        <v>9.9499999999999993</v>
      </c>
      <c r="E93">
        <v>201</v>
      </c>
      <c r="F93">
        <v>1999.9499999999998</v>
      </c>
      <c r="G93" s="2" t="s">
        <v>35</v>
      </c>
      <c r="H93" s="2" t="s">
        <v>23</v>
      </c>
      <c r="I93" s="2" t="s">
        <v>37</v>
      </c>
      <c r="J93" s="2" t="s">
        <v>14</v>
      </c>
    </row>
    <row r="94" spans="1:10" x14ac:dyDescent="0.3">
      <c r="A94">
        <v>10552</v>
      </c>
      <c r="B94" s="1">
        <v>44892</v>
      </c>
      <c r="C94" s="2" t="s">
        <v>10</v>
      </c>
      <c r="D94">
        <v>3.49</v>
      </c>
      <c r="E94">
        <v>630</v>
      </c>
      <c r="F94">
        <v>2198.7000000000003</v>
      </c>
      <c r="G94" s="2" t="s">
        <v>11</v>
      </c>
      <c r="H94" s="2" t="s">
        <v>23</v>
      </c>
      <c r="I94" s="2" t="s">
        <v>37</v>
      </c>
      <c r="J94" s="2" t="s">
        <v>14</v>
      </c>
    </row>
    <row r="95" spans="1:10" x14ac:dyDescent="0.3">
      <c r="A95">
        <v>10553</v>
      </c>
      <c r="B95" s="1">
        <v>44892</v>
      </c>
      <c r="C95" s="2" t="s">
        <v>15</v>
      </c>
      <c r="D95">
        <v>2.95</v>
      </c>
      <c r="E95">
        <v>746</v>
      </c>
      <c r="F95">
        <v>2200.7000000000003</v>
      </c>
      <c r="G95" s="2" t="s">
        <v>11</v>
      </c>
      <c r="H95" s="2" t="s">
        <v>23</v>
      </c>
      <c r="I95" s="2" t="s">
        <v>37</v>
      </c>
      <c r="J95" s="2" t="s">
        <v>14</v>
      </c>
    </row>
    <row r="96" spans="1:10" x14ac:dyDescent="0.3">
      <c r="A96">
        <v>10554</v>
      </c>
      <c r="B96" s="1">
        <v>44892</v>
      </c>
      <c r="C96" s="2" t="s">
        <v>18</v>
      </c>
      <c r="D96">
        <v>4.99</v>
      </c>
      <c r="E96">
        <v>200</v>
      </c>
      <c r="F96">
        <v>998</v>
      </c>
      <c r="G96" s="2" t="s">
        <v>11</v>
      </c>
      <c r="H96" s="2" t="s">
        <v>23</v>
      </c>
      <c r="I96" s="2" t="s">
        <v>37</v>
      </c>
      <c r="J96" s="2" t="s">
        <v>14</v>
      </c>
    </row>
    <row r="97" spans="1:10" x14ac:dyDescent="0.3">
      <c r="A97">
        <v>10555</v>
      </c>
      <c r="B97" s="1">
        <v>44893</v>
      </c>
      <c r="C97" s="2" t="s">
        <v>22</v>
      </c>
      <c r="D97">
        <v>12.99</v>
      </c>
      <c r="E97">
        <v>477</v>
      </c>
      <c r="F97">
        <v>6196.2300000000005</v>
      </c>
      <c r="G97" s="2" t="s">
        <v>11</v>
      </c>
      <c r="H97" s="2" t="s">
        <v>23</v>
      </c>
      <c r="I97" s="2" t="s">
        <v>37</v>
      </c>
      <c r="J97" s="2" t="s">
        <v>14</v>
      </c>
    </row>
    <row r="98" spans="1:10" x14ac:dyDescent="0.3">
      <c r="A98">
        <v>10556</v>
      </c>
      <c r="B98" s="1">
        <v>44893</v>
      </c>
      <c r="C98" s="2" t="s">
        <v>26</v>
      </c>
      <c r="D98">
        <v>9.9499999999999993</v>
      </c>
      <c r="E98">
        <v>201</v>
      </c>
      <c r="F98">
        <v>1999.9499999999998</v>
      </c>
      <c r="G98" s="2" t="s">
        <v>11</v>
      </c>
      <c r="H98" s="2" t="s">
        <v>23</v>
      </c>
      <c r="I98" s="2" t="s">
        <v>37</v>
      </c>
      <c r="J98" s="2" t="s">
        <v>14</v>
      </c>
    </row>
    <row r="99" spans="1:10" x14ac:dyDescent="0.3">
      <c r="A99">
        <v>10557</v>
      </c>
      <c r="B99" s="1">
        <v>44893</v>
      </c>
      <c r="C99" s="2" t="s">
        <v>10</v>
      </c>
      <c r="D99">
        <v>3.49</v>
      </c>
      <c r="E99">
        <v>630</v>
      </c>
      <c r="F99">
        <v>2198.7000000000003</v>
      </c>
      <c r="G99" s="2" t="s">
        <v>11</v>
      </c>
      <c r="H99" s="2" t="s">
        <v>23</v>
      </c>
      <c r="I99" s="2" t="s">
        <v>37</v>
      </c>
      <c r="J99" s="2" t="s">
        <v>14</v>
      </c>
    </row>
    <row r="100" spans="1:10" x14ac:dyDescent="0.3">
      <c r="A100">
        <v>10558</v>
      </c>
      <c r="B100" s="1">
        <v>44893</v>
      </c>
      <c r="C100" s="2" t="s">
        <v>15</v>
      </c>
      <c r="D100">
        <v>2.95</v>
      </c>
      <c r="E100">
        <v>678</v>
      </c>
      <c r="F100">
        <v>2000.1000000000001</v>
      </c>
      <c r="G100" s="2" t="s">
        <v>11</v>
      </c>
      <c r="H100" s="2" t="s">
        <v>23</v>
      </c>
      <c r="I100" s="2" t="s">
        <v>37</v>
      </c>
      <c r="J100" s="2" t="s">
        <v>14</v>
      </c>
    </row>
    <row r="101" spans="1:10" x14ac:dyDescent="0.3">
      <c r="A101">
        <v>10559</v>
      </c>
      <c r="B101" s="1">
        <v>44893</v>
      </c>
      <c r="C101" s="2" t="s">
        <v>18</v>
      </c>
      <c r="D101">
        <v>4.99</v>
      </c>
      <c r="E101">
        <v>200</v>
      </c>
      <c r="F101">
        <v>998</v>
      </c>
      <c r="G101" s="2" t="s">
        <v>11</v>
      </c>
      <c r="H101" s="2" t="s">
        <v>23</v>
      </c>
      <c r="I101" s="2" t="s">
        <v>37</v>
      </c>
      <c r="J101" s="2" t="s">
        <v>14</v>
      </c>
    </row>
    <row r="102" spans="1:10" x14ac:dyDescent="0.3">
      <c r="A102">
        <v>10560</v>
      </c>
      <c r="B102" s="1">
        <v>44894</v>
      </c>
      <c r="C102" s="2" t="s">
        <v>22</v>
      </c>
      <c r="D102">
        <v>12.99</v>
      </c>
      <c r="E102">
        <v>477</v>
      </c>
      <c r="F102">
        <v>6196.2300000000005</v>
      </c>
      <c r="G102" s="2" t="s">
        <v>11</v>
      </c>
      <c r="H102" s="2" t="s">
        <v>23</v>
      </c>
      <c r="I102" s="2" t="s">
        <v>37</v>
      </c>
      <c r="J102" s="2" t="s">
        <v>14</v>
      </c>
    </row>
    <row r="103" spans="1:10" x14ac:dyDescent="0.3">
      <c r="A103">
        <v>10561</v>
      </c>
      <c r="B103" s="1">
        <v>44894</v>
      </c>
      <c r="C103" s="2" t="s">
        <v>26</v>
      </c>
      <c r="D103">
        <v>9.9499999999999993</v>
      </c>
      <c r="E103">
        <v>201</v>
      </c>
      <c r="F103">
        <v>1999.9499999999998</v>
      </c>
      <c r="G103" s="2" t="s">
        <v>11</v>
      </c>
      <c r="H103" s="2" t="s">
        <v>23</v>
      </c>
      <c r="I103" s="2" t="s">
        <v>37</v>
      </c>
      <c r="J103" s="2" t="s">
        <v>14</v>
      </c>
    </row>
    <row r="104" spans="1:10" x14ac:dyDescent="0.3">
      <c r="A104">
        <v>10562</v>
      </c>
      <c r="B104" s="1">
        <v>44894</v>
      </c>
      <c r="C104" s="2" t="s">
        <v>10</v>
      </c>
      <c r="D104">
        <v>3.49</v>
      </c>
      <c r="E104">
        <v>630</v>
      </c>
      <c r="F104">
        <v>2198.7000000000003</v>
      </c>
      <c r="G104" s="2" t="s">
        <v>11</v>
      </c>
      <c r="H104" s="2" t="s">
        <v>23</v>
      </c>
      <c r="I104" s="2" t="s">
        <v>37</v>
      </c>
      <c r="J104" s="2" t="s">
        <v>14</v>
      </c>
    </row>
    <row r="105" spans="1:10" x14ac:dyDescent="0.3">
      <c r="A105">
        <v>10563</v>
      </c>
      <c r="B105" s="1">
        <v>44894</v>
      </c>
      <c r="C105" s="2" t="s">
        <v>15</v>
      </c>
      <c r="D105">
        <v>2.95</v>
      </c>
      <c r="E105">
        <v>678</v>
      </c>
      <c r="F105">
        <v>2000.1000000000001</v>
      </c>
      <c r="G105" s="2" t="s">
        <v>11</v>
      </c>
      <c r="H105" s="2" t="s">
        <v>23</v>
      </c>
      <c r="I105" s="2" t="s">
        <v>37</v>
      </c>
      <c r="J105" s="2" t="s">
        <v>14</v>
      </c>
    </row>
    <row r="106" spans="1:10" x14ac:dyDescent="0.3">
      <c r="A106">
        <v>10564</v>
      </c>
      <c r="B106" s="1">
        <v>44894</v>
      </c>
      <c r="C106" s="2" t="s">
        <v>18</v>
      </c>
      <c r="D106">
        <v>4.99</v>
      </c>
      <c r="E106">
        <v>200</v>
      </c>
      <c r="F106">
        <v>998</v>
      </c>
      <c r="G106" s="2" t="s">
        <v>11</v>
      </c>
      <c r="H106" s="2" t="s">
        <v>23</v>
      </c>
      <c r="I106" s="2" t="s">
        <v>37</v>
      </c>
      <c r="J106" s="2" t="s">
        <v>14</v>
      </c>
    </row>
    <row r="107" spans="1:10" x14ac:dyDescent="0.3">
      <c r="A107">
        <v>10565</v>
      </c>
      <c r="B107" s="1">
        <v>44895</v>
      </c>
      <c r="C107" s="2" t="s">
        <v>22</v>
      </c>
      <c r="D107">
        <v>12.99</v>
      </c>
      <c r="E107">
        <v>493</v>
      </c>
      <c r="F107">
        <v>6404.07</v>
      </c>
      <c r="G107" s="2" t="s">
        <v>11</v>
      </c>
      <c r="H107" s="2" t="s">
        <v>23</v>
      </c>
      <c r="I107" s="2" t="s">
        <v>37</v>
      </c>
      <c r="J107" s="2" t="s">
        <v>14</v>
      </c>
    </row>
    <row r="108" spans="1:10" x14ac:dyDescent="0.3">
      <c r="A108">
        <v>10566</v>
      </c>
      <c r="B108" s="1">
        <v>44895</v>
      </c>
      <c r="C108" s="2" t="s">
        <v>26</v>
      </c>
      <c r="D108">
        <v>9.9499999999999993</v>
      </c>
      <c r="E108">
        <v>201</v>
      </c>
      <c r="F108">
        <v>1999.9499999999998</v>
      </c>
      <c r="G108" s="2" t="s">
        <v>11</v>
      </c>
      <c r="H108" s="2" t="s">
        <v>23</v>
      </c>
      <c r="I108" s="2" t="s">
        <v>37</v>
      </c>
      <c r="J108" s="2" t="s">
        <v>14</v>
      </c>
    </row>
    <row r="109" spans="1:10" x14ac:dyDescent="0.3">
      <c r="A109">
        <v>10567</v>
      </c>
      <c r="B109" s="1">
        <v>44895</v>
      </c>
      <c r="C109" s="2" t="s">
        <v>10</v>
      </c>
      <c r="D109">
        <v>3.49</v>
      </c>
      <c r="E109">
        <v>630</v>
      </c>
      <c r="F109">
        <v>2198.7000000000003</v>
      </c>
      <c r="G109" s="2" t="s">
        <v>11</v>
      </c>
      <c r="H109" s="2" t="s">
        <v>23</v>
      </c>
      <c r="I109" s="2" t="s">
        <v>37</v>
      </c>
      <c r="J109" s="2" t="s">
        <v>14</v>
      </c>
    </row>
    <row r="110" spans="1:10" x14ac:dyDescent="0.3">
      <c r="A110">
        <v>10568</v>
      </c>
      <c r="B110" s="1">
        <v>44895</v>
      </c>
      <c r="C110" s="2" t="s">
        <v>15</v>
      </c>
      <c r="D110">
        <v>2.95</v>
      </c>
      <c r="E110">
        <v>678</v>
      </c>
      <c r="F110">
        <v>2000.1000000000001</v>
      </c>
      <c r="G110" s="2" t="s">
        <v>11</v>
      </c>
      <c r="H110" s="2" t="s">
        <v>23</v>
      </c>
      <c r="I110" s="2" t="s">
        <v>37</v>
      </c>
      <c r="J110" s="2" t="s">
        <v>14</v>
      </c>
    </row>
    <row r="111" spans="1:10" x14ac:dyDescent="0.3">
      <c r="A111">
        <v>10569</v>
      </c>
      <c r="B111" s="1">
        <v>44895</v>
      </c>
      <c r="C111" s="2" t="s">
        <v>18</v>
      </c>
      <c r="D111">
        <v>4.99</v>
      </c>
      <c r="E111">
        <v>200</v>
      </c>
      <c r="F111">
        <v>998</v>
      </c>
      <c r="G111" s="2" t="s">
        <v>11</v>
      </c>
      <c r="H111" s="2" t="s">
        <v>23</v>
      </c>
      <c r="I111" s="2" t="s">
        <v>37</v>
      </c>
      <c r="J111" s="2" t="s">
        <v>14</v>
      </c>
    </row>
    <row r="112" spans="1:10" x14ac:dyDescent="0.3">
      <c r="A112">
        <v>10570</v>
      </c>
      <c r="B112" s="1">
        <v>44896</v>
      </c>
      <c r="C112" s="2" t="s">
        <v>22</v>
      </c>
      <c r="D112">
        <v>12.99</v>
      </c>
      <c r="E112">
        <v>493</v>
      </c>
      <c r="F112">
        <v>6404.07</v>
      </c>
      <c r="G112" s="2" t="s">
        <v>11</v>
      </c>
      <c r="H112" s="2" t="s">
        <v>23</v>
      </c>
      <c r="I112" s="2" t="s">
        <v>37</v>
      </c>
      <c r="J112" s="2" t="s">
        <v>14</v>
      </c>
    </row>
    <row r="113" spans="1:10" x14ac:dyDescent="0.3">
      <c r="A113">
        <v>10571</v>
      </c>
      <c r="B113" s="1">
        <v>44896</v>
      </c>
      <c r="C113" s="2" t="s">
        <v>26</v>
      </c>
      <c r="D113">
        <v>9.9499999999999993</v>
      </c>
      <c r="E113">
        <v>201</v>
      </c>
      <c r="F113">
        <v>1999.9499999999998</v>
      </c>
      <c r="G113" s="2" t="s">
        <v>11</v>
      </c>
      <c r="H113" s="2" t="s">
        <v>23</v>
      </c>
      <c r="I113" s="2" t="s">
        <v>37</v>
      </c>
      <c r="J113" s="2" t="s">
        <v>14</v>
      </c>
    </row>
    <row r="114" spans="1:10" x14ac:dyDescent="0.3">
      <c r="A114">
        <v>10572</v>
      </c>
      <c r="B114" s="1">
        <v>44896</v>
      </c>
      <c r="C114" s="2" t="s">
        <v>10</v>
      </c>
      <c r="D114">
        <v>3.49</v>
      </c>
      <c r="E114">
        <v>573</v>
      </c>
      <c r="F114">
        <v>1999.7700000000002</v>
      </c>
      <c r="G114" s="2" t="s">
        <v>11</v>
      </c>
      <c r="H114" s="2" t="s">
        <v>23</v>
      </c>
      <c r="I114" s="2" t="s">
        <v>29</v>
      </c>
      <c r="J114" s="2" t="s">
        <v>28</v>
      </c>
    </row>
    <row r="115" spans="1:10" x14ac:dyDescent="0.3">
      <c r="A115">
        <v>10573</v>
      </c>
      <c r="B115" s="1">
        <v>44896</v>
      </c>
      <c r="C115" s="2" t="s">
        <v>15</v>
      </c>
      <c r="D115">
        <v>2.95</v>
      </c>
      <c r="E115">
        <v>678</v>
      </c>
      <c r="F115">
        <v>2000.1000000000001</v>
      </c>
      <c r="G115" s="2" t="s">
        <v>11</v>
      </c>
      <c r="H115" s="2" t="s">
        <v>23</v>
      </c>
      <c r="I115" s="2" t="s">
        <v>29</v>
      </c>
      <c r="J115" s="2" t="s">
        <v>28</v>
      </c>
    </row>
    <row r="116" spans="1:10" x14ac:dyDescent="0.3">
      <c r="A116">
        <v>10574</v>
      </c>
      <c r="B116" s="1">
        <v>44896</v>
      </c>
      <c r="C116" s="2" t="s">
        <v>18</v>
      </c>
      <c r="D116">
        <v>4.99</v>
      </c>
      <c r="E116">
        <v>200</v>
      </c>
      <c r="F116">
        <v>998</v>
      </c>
      <c r="G116" s="2" t="s">
        <v>11</v>
      </c>
      <c r="H116" s="2" t="s">
        <v>23</v>
      </c>
      <c r="I116" s="2" t="s">
        <v>29</v>
      </c>
      <c r="J116" s="2" t="s">
        <v>28</v>
      </c>
    </row>
    <row r="117" spans="1:10" x14ac:dyDescent="0.3">
      <c r="A117">
        <v>10575</v>
      </c>
      <c r="B117" s="1">
        <v>44897</v>
      </c>
      <c r="C117" s="2" t="s">
        <v>22</v>
      </c>
      <c r="D117">
        <v>12.99</v>
      </c>
      <c r="E117">
        <v>523</v>
      </c>
      <c r="F117">
        <v>6793.77</v>
      </c>
      <c r="G117" s="2" t="s">
        <v>11</v>
      </c>
      <c r="H117" s="2" t="s">
        <v>23</v>
      </c>
      <c r="I117" s="2" t="s">
        <v>29</v>
      </c>
      <c r="J117" s="2" t="s">
        <v>28</v>
      </c>
    </row>
    <row r="118" spans="1:10" x14ac:dyDescent="0.3">
      <c r="A118">
        <v>10576</v>
      </c>
      <c r="B118" s="1">
        <v>44897</v>
      </c>
      <c r="C118" s="2" t="s">
        <v>26</v>
      </c>
      <c r="D118">
        <v>9.9499999999999993</v>
      </c>
      <c r="E118">
        <v>201</v>
      </c>
      <c r="F118">
        <v>1999.9499999999998</v>
      </c>
      <c r="G118" s="2" t="s">
        <v>11</v>
      </c>
      <c r="H118" s="2" t="s">
        <v>23</v>
      </c>
      <c r="I118" s="2" t="s">
        <v>29</v>
      </c>
      <c r="J118" s="2" t="s">
        <v>28</v>
      </c>
    </row>
    <row r="119" spans="1:10" x14ac:dyDescent="0.3">
      <c r="A119">
        <v>10577</v>
      </c>
      <c r="B119" s="1">
        <v>44897</v>
      </c>
      <c r="C119" s="2" t="s">
        <v>10</v>
      </c>
      <c r="D119">
        <v>3.49</v>
      </c>
      <c r="E119">
        <v>630</v>
      </c>
      <c r="F119">
        <v>2198.7000000000003</v>
      </c>
      <c r="G119" s="2" t="s">
        <v>11</v>
      </c>
      <c r="H119" s="2" t="s">
        <v>23</v>
      </c>
      <c r="I119" s="2" t="s">
        <v>29</v>
      </c>
      <c r="J119" s="2" t="s">
        <v>28</v>
      </c>
    </row>
    <row r="120" spans="1:10" x14ac:dyDescent="0.3">
      <c r="A120">
        <v>10578</v>
      </c>
      <c r="B120" s="1">
        <v>44897</v>
      </c>
      <c r="C120" s="2" t="s">
        <v>15</v>
      </c>
      <c r="D120">
        <v>2.95</v>
      </c>
      <c r="E120">
        <v>678</v>
      </c>
      <c r="F120">
        <v>2000.1000000000001</v>
      </c>
      <c r="G120" s="2" t="s">
        <v>11</v>
      </c>
      <c r="H120" s="2" t="s">
        <v>23</v>
      </c>
      <c r="I120" s="2" t="s">
        <v>29</v>
      </c>
      <c r="J120" s="2" t="s">
        <v>28</v>
      </c>
    </row>
    <row r="121" spans="1:10" x14ac:dyDescent="0.3">
      <c r="A121">
        <v>10579</v>
      </c>
      <c r="B121" s="1">
        <v>44897</v>
      </c>
      <c r="C121" s="2" t="s">
        <v>18</v>
      </c>
      <c r="D121">
        <v>4.99</v>
      </c>
      <c r="E121">
        <v>200</v>
      </c>
      <c r="F121">
        <v>998</v>
      </c>
      <c r="G121" s="2" t="s">
        <v>11</v>
      </c>
      <c r="H121" s="2" t="s">
        <v>23</v>
      </c>
      <c r="I121" s="2" t="s">
        <v>29</v>
      </c>
      <c r="J121" s="2" t="s">
        <v>28</v>
      </c>
    </row>
    <row r="122" spans="1:10" x14ac:dyDescent="0.3">
      <c r="A122">
        <v>10580</v>
      </c>
      <c r="B122" s="1">
        <v>44898</v>
      </c>
      <c r="C122" s="2" t="s">
        <v>22</v>
      </c>
      <c r="D122">
        <v>12.99</v>
      </c>
      <c r="E122">
        <v>523</v>
      </c>
      <c r="F122">
        <v>6793.77</v>
      </c>
      <c r="G122" s="2" t="s">
        <v>11</v>
      </c>
      <c r="H122" s="2" t="s">
        <v>23</v>
      </c>
      <c r="I122" s="2" t="s">
        <v>29</v>
      </c>
      <c r="J122" s="2" t="s">
        <v>28</v>
      </c>
    </row>
    <row r="123" spans="1:10" x14ac:dyDescent="0.3">
      <c r="A123">
        <v>10581</v>
      </c>
      <c r="B123" s="1">
        <v>44898</v>
      </c>
      <c r="C123" s="2" t="s">
        <v>26</v>
      </c>
      <c r="D123">
        <v>9.9499999999999993</v>
      </c>
      <c r="E123">
        <v>201</v>
      </c>
      <c r="F123">
        <v>1999.9499999999998</v>
      </c>
      <c r="G123" s="2" t="s">
        <v>11</v>
      </c>
      <c r="H123" s="2" t="s">
        <v>23</v>
      </c>
      <c r="I123" s="2" t="s">
        <v>29</v>
      </c>
      <c r="J123" s="2" t="s">
        <v>28</v>
      </c>
    </row>
    <row r="124" spans="1:10" x14ac:dyDescent="0.3">
      <c r="A124">
        <v>10582</v>
      </c>
      <c r="B124" s="1">
        <v>44898</v>
      </c>
      <c r="C124" s="2" t="s">
        <v>10</v>
      </c>
      <c r="D124">
        <v>3.49</v>
      </c>
      <c r="E124">
        <v>630</v>
      </c>
      <c r="F124">
        <v>2198.7000000000003</v>
      </c>
      <c r="G124" s="2" t="s">
        <v>11</v>
      </c>
      <c r="H124" s="2" t="s">
        <v>23</v>
      </c>
      <c r="I124" s="2" t="s">
        <v>37</v>
      </c>
      <c r="J124" s="2" t="s">
        <v>14</v>
      </c>
    </row>
    <row r="125" spans="1:10" x14ac:dyDescent="0.3">
      <c r="A125">
        <v>10583</v>
      </c>
      <c r="B125" s="1">
        <v>44898</v>
      </c>
      <c r="C125" s="2" t="s">
        <v>15</v>
      </c>
      <c r="D125">
        <v>2.95</v>
      </c>
      <c r="E125">
        <v>678</v>
      </c>
      <c r="F125">
        <v>2000.1000000000001</v>
      </c>
      <c r="G125" s="2" t="s">
        <v>11</v>
      </c>
      <c r="H125" s="2" t="s">
        <v>23</v>
      </c>
      <c r="I125" s="2" t="s">
        <v>37</v>
      </c>
      <c r="J125" s="2" t="s">
        <v>14</v>
      </c>
    </row>
    <row r="126" spans="1:10" x14ac:dyDescent="0.3">
      <c r="A126">
        <v>10584</v>
      </c>
      <c r="B126" s="1">
        <v>44898</v>
      </c>
      <c r="C126" s="2" t="s">
        <v>18</v>
      </c>
      <c r="D126">
        <v>4.99</v>
      </c>
      <c r="E126">
        <v>200</v>
      </c>
      <c r="F126">
        <v>998</v>
      </c>
      <c r="G126" s="2" t="s">
        <v>11</v>
      </c>
      <c r="H126" s="2" t="s">
        <v>23</v>
      </c>
      <c r="I126" s="2" t="s">
        <v>37</v>
      </c>
      <c r="J126" s="2" t="s">
        <v>14</v>
      </c>
    </row>
    <row r="127" spans="1:10" x14ac:dyDescent="0.3">
      <c r="A127">
        <v>10585</v>
      </c>
      <c r="B127" s="1">
        <v>44899</v>
      </c>
      <c r="C127" s="2" t="s">
        <v>22</v>
      </c>
      <c r="D127">
        <v>12.99</v>
      </c>
      <c r="E127">
        <v>539</v>
      </c>
      <c r="F127">
        <v>7001.61</v>
      </c>
      <c r="G127" s="2" t="s">
        <v>11</v>
      </c>
      <c r="H127" s="2" t="s">
        <v>23</v>
      </c>
      <c r="I127" s="2" t="s">
        <v>37</v>
      </c>
      <c r="J127" s="2" t="s">
        <v>14</v>
      </c>
    </row>
    <row r="128" spans="1:10" x14ac:dyDescent="0.3">
      <c r="A128">
        <v>10586</v>
      </c>
      <c r="B128" s="1">
        <v>44899</v>
      </c>
      <c r="C128" s="2" t="s">
        <v>26</v>
      </c>
      <c r="D128">
        <v>9.9499999999999993</v>
      </c>
      <c r="E128">
        <v>201</v>
      </c>
      <c r="F128">
        <v>1999.9499999999998</v>
      </c>
      <c r="G128" s="2" t="s">
        <v>11</v>
      </c>
      <c r="H128" s="2" t="s">
        <v>23</v>
      </c>
      <c r="I128" s="2" t="s">
        <v>37</v>
      </c>
      <c r="J128" s="2" t="s">
        <v>14</v>
      </c>
    </row>
    <row r="129" spans="1:10" x14ac:dyDescent="0.3">
      <c r="A129">
        <v>10537</v>
      </c>
      <c r="B129" s="1">
        <v>44889</v>
      </c>
      <c r="C129" s="2" t="s">
        <v>10</v>
      </c>
      <c r="D129">
        <v>3.49</v>
      </c>
      <c r="E129">
        <v>630</v>
      </c>
      <c r="F129">
        <v>2198.7000000000003</v>
      </c>
      <c r="G129" s="2" t="s">
        <v>35</v>
      </c>
      <c r="H129" s="2" t="s">
        <v>23</v>
      </c>
      <c r="I129" s="2" t="s">
        <v>16</v>
      </c>
      <c r="J129" s="2" t="s">
        <v>17</v>
      </c>
    </row>
    <row r="130" spans="1:10" x14ac:dyDescent="0.3">
      <c r="A130">
        <v>10538</v>
      </c>
      <c r="B130" s="1">
        <v>44889</v>
      </c>
      <c r="C130" s="2" t="s">
        <v>15</v>
      </c>
      <c r="D130">
        <v>2.95</v>
      </c>
      <c r="E130">
        <v>746</v>
      </c>
      <c r="F130">
        <v>2200.7000000000003</v>
      </c>
      <c r="G130" s="2" t="s">
        <v>35</v>
      </c>
      <c r="H130" s="2" t="s">
        <v>23</v>
      </c>
      <c r="I130" s="2" t="s">
        <v>16</v>
      </c>
      <c r="J130" s="2" t="s">
        <v>17</v>
      </c>
    </row>
    <row r="131" spans="1:10" x14ac:dyDescent="0.3">
      <c r="A131">
        <v>10539</v>
      </c>
      <c r="B131" s="1">
        <v>44889</v>
      </c>
      <c r="C131" s="2" t="s">
        <v>18</v>
      </c>
      <c r="D131">
        <v>4.99</v>
      </c>
      <c r="E131">
        <v>200</v>
      </c>
      <c r="F131">
        <v>998</v>
      </c>
      <c r="G131" s="2" t="s">
        <v>35</v>
      </c>
      <c r="H131" s="2" t="s">
        <v>23</v>
      </c>
      <c r="I131" s="2" t="s">
        <v>16</v>
      </c>
      <c r="J131" s="2" t="s">
        <v>17</v>
      </c>
    </row>
    <row r="132" spans="1:10" x14ac:dyDescent="0.3">
      <c r="A132">
        <v>10590</v>
      </c>
      <c r="B132" s="1">
        <v>44900</v>
      </c>
      <c r="C132" s="2" t="s">
        <v>22</v>
      </c>
      <c r="D132">
        <v>12.99</v>
      </c>
      <c r="E132">
        <v>554</v>
      </c>
      <c r="F132">
        <v>7196.46</v>
      </c>
      <c r="G132" s="2" t="s">
        <v>11</v>
      </c>
      <c r="H132" s="2" t="s">
        <v>23</v>
      </c>
      <c r="I132" s="2" t="s">
        <v>37</v>
      </c>
      <c r="J132" s="2" t="s">
        <v>14</v>
      </c>
    </row>
    <row r="133" spans="1:10" x14ac:dyDescent="0.3">
      <c r="A133">
        <v>10591</v>
      </c>
      <c r="B133" s="1">
        <v>44900</v>
      </c>
      <c r="C133" s="2" t="s">
        <v>26</v>
      </c>
      <c r="D133">
        <v>9.9499999999999993</v>
      </c>
      <c r="E133">
        <v>201</v>
      </c>
      <c r="F133">
        <v>1999.9499999999998</v>
      </c>
      <c r="G133" s="2" t="s">
        <v>11</v>
      </c>
      <c r="H133" s="2" t="s">
        <v>23</v>
      </c>
      <c r="I133" s="2" t="s">
        <v>37</v>
      </c>
      <c r="J133" s="2" t="s">
        <v>14</v>
      </c>
    </row>
    <row r="134" spans="1:10" x14ac:dyDescent="0.3">
      <c r="A134">
        <v>10592</v>
      </c>
      <c r="B134" s="1">
        <v>44900</v>
      </c>
      <c r="C134" s="2" t="s">
        <v>10</v>
      </c>
      <c r="D134">
        <v>3.49</v>
      </c>
      <c r="E134">
        <v>573</v>
      </c>
      <c r="F134">
        <v>1999.7700000000002</v>
      </c>
      <c r="G134" s="2" t="s">
        <v>11</v>
      </c>
      <c r="H134" s="2" t="s">
        <v>23</v>
      </c>
      <c r="I134" s="2" t="s">
        <v>37</v>
      </c>
      <c r="J134" s="2" t="s">
        <v>14</v>
      </c>
    </row>
    <row r="135" spans="1:10" x14ac:dyDescent="0.3">
      <c r="A135">
        <v>10593</v>
      </c>
      <c r="B135" s="1">
        <v>44900</v>
      </c>
      <c r="C135" s="2" t="s">
        <v>15</v>
      </c>
      <c r="D135">
        <v>2.95</v>
      </c>
      <c r="E135">
        <v>678</v>
      </c>
      <c r="F135">
        <v>2000.1000000000001</v>
      </c>
      <c r="G135" s="2" t="s">
        <v>11</v>
      </c>
      <c r="H135" s="2" t="s">
        <v>23</v>
      </c>
      <c r="I135" s="2" t="s">
        <v>37</v>
      </c>
      <c r="J135" s="2" t="s">
        <v>14</v>
      </c>
    </row>
    <row r="136" spans="1:10" x14ac:dyDescent="0.3">
      <c r="A136">
        <v>10594</v>
      </c>
      <c r="B136" s="1">
        <v>44900</v>
      </c>
      <c r="C136" s="2" t="s">
        <v>18</v>
      </c>
      <c r="D136">
        <v>4.99</v>
      </c>
      <c r="E136">
        <v>200</v>
      </c>
      <c r="F136">
        <v>998</v>
      </c>
      <c r="G136" s="2" t="s">
        <v>11</v>
      </c>
      <c r="H136" s="2" t="s">
        <v>23</v>
      </c>
      <c r="I136" s="2" t="s">
        <v>37</v>
      </c>
      <c r="J136" s="2" t="s">
        <v>14</v>
      </c>
    </row>
    <row r="137" spans="1:10" x14ac:dyDescent="0.3">
      <c r="A137">
        <v>10595</v>
      </c>
      <c r="B137" s="1">
        <v>44901</v>
      </c>
      <c r="C137" s="2" t="s">
        <v>22</v>
      </c>
      <c r="D137">
        <v>12.99</v>
      </c>
      <c r="E137">
        <v>539</v>
      </c>
      <c r="F137">
        <v>7001.61</v>
      </c>
      <c r="G137" s="2" t="s">
        <v>11</v>
      </c>
      <c r="H137" s="2" t="s">
        <v>23</v>
      </c>
      <c r="I137" s="2" t="s">
        <v>37</v>
      </c>
      <c r="J137" s="2" t="s">
        <v>14</v>
      </c>
    </row>
    <row r="138" spans="1:10" x14ac:dyDescent="0.3">
      <c r="A138">
        <v>10596</v>
      </c>
      <c r="B138" s="1">
        <v>44901</v>
      </c>
      <c r="C138" s="2" t="s">
        <v>26</v>
      </c>
      <c r="D138">
        <v>9.9499999999999993</v>
      </c>
      <c r="E138">
        <v>201</v>
      </c>
      <c r="F138">
        <v>1999.9499999999998</v>
      </c>
      <c r="G138" s="2" t="s">
        <v>11</v>
      </c>
      <c r="H138" s="2" t="s">
        <v>23</v>
      </c>
      <c r="I138" s="2" t="s">
        <v>37</v>
      </c>
      <c r="J138" s="2" t="s">
        <v>14</v>
      </c>
    </row>
    <row r="139" spans="1:10" x14ac:dyDescent="0.3">
      <c r="A139">
        <v>10597</v>
      </c>
      <c r="B139" s="1">
        <v>44901</v>
      </c>
      <c r="C139" s="2" t="s">
        <v>10</v>
      </c>
      <c r="D139">
        <v>3.49</v>
      </c>
      <c r="E139">
        <v>573</v>
      </c>
      <c r="F139">
        <v>1999.7700000000002</v>
      </c>
      <c r="G139" s="2" t="s">
        <v>11</v>
      </c>
      <c r="H139" s="2" t="s">
        <v>23</v>
      </c>
      <c r="I139" s="2" t="s">
        <v>37</v>
      </c>
      <c r="J139" s="2" t="s">
        <v>14</v>
      </c>
    </row>
    <row r="140" spans="1:10" x14ac:dyDescent="0.3">
      <c r="A140">
        <v>10598</v>
      </c>
      <c r="B140" s="1">
        <v>44901</v>
      </c>
      <c r="C140" s="2" t="s">
        <v>15</v>
      </c>
      <c r="D140">
        <v>2.95</v>
      </c>
      <c r="E140">
        <v>678</v>
      </c>
      <c r="F140">
        <v>2000.1000000000001</v>
      </c>
      <c r="G140" s="2" t="s">
        <v>11</v>
      </c>
      <c r="H140" s="2" t="s">
        <v>23</v>
      </c>
      <c r="I140" s="2" t="s">
        <v>37</v>
      </c>
      <c r="J140" s="2" t="s">
        <v>14</v>
      </c>
    </row>
    <row r="141" spans="1:10" x14ac:dyDescent="0.3">
      <c r="A141">
        <v>10599</v>
      </c>
      <c r="B141" s="1">
        <v>44901</v>
      </c>
      <c r="C141" s="2" t="s">
        <v>18</v>
      </c>
      <c r="D141">
        <v>4.99</v>
      </c>
      <c r="E141">
        <v>200</v>
      </c>
      <c r="F141">
        <v>998</v>
      </c>
      <c r="G141" s="2" t="s">
        <v>11</v>
      </c>
      <c r="H141" s="2" t="s">
        <v>23</v>
      </c>
      <c r="I141" s="2" t="s">
        <v>37</v>
      </c>
      <c r="J141" s="2" t="s">
        <v>14</v>
      </c>
    </row>
    <row r="142" spans="1:10" x14ac:dyDescent="0.3">
      <c r="A142">
        <v>10600</v>
      </c>
      <c r="B142" s="1">
        <v>44902</v>
      </c>
      <c r="C142" s="2" t="s">
        <v>22</v>
      </c>
      <c r="D142">
        <v>12.99</v>
      </c>
      <c r="E142">
        <v>523</v>
      </c>
      <c r="F142">
        <v>6793.77</v>
      </c>
      <c r="G142" s="2" t="s">
        <v>11</v>
      </c>
      <c r="H142" s="2" t="s">
        <v>23</v>
      </c>
      <c r="I142" s="2" t="s">
        <v>37</v>
      </c>
      <c r="J142" s="2" t="s">
        <v>14</v>
      </c>
    </row>
    <row r="143" spans="1:10" x14ac:dyDescent="0.3">
      <c r="A143">
        <v>10601</v>
      </c>
      <c r="B143" s="1">
        <v>44902</v>
      </c>
      <c r="C143" s="2" t="s">
        <v>26</v>
      </c>
      <c r="D143">
        <v>9.9499999999999993</v>
      </c>
      <c r="E143">
        <v>201</v>
      </c>
      <c r="F143">
        <v>1999.9499999999998</v>
      </c>
      <c r="G143" s="2" t="s">
        <v>11</v>
      </c>
      <c r="H143" s="2" t="s">
        <v>23</v>
      </c>
      <c r="I143" s="2" t="s">
        <v>37</v>
      </c>
      <c r="J143" s="2" t="s">
        <v>14</v>
      </c>
    </row>
    <row r="144" spans="1:10" x14ac:dyDescent="0.3">
      <c r="A144">
        <v>10602</v>
      </c>
      <c r="B144" s="1">
        <v>44902</v>
      </c>
      <c r="C144" s="2" t="s">
        <v>10</v>
      </c>
      <c r="D144">
        <v>3.49</v>
      </c>
      <c r="E144">
        <v>630</v>
      </c>
      <c r="F144">
        <v>2198.7000000000003</v>
      </c>
      <c r="G144" s="2" t="s">
        <v>11</v>
      </c>
      <c r="H144" s="2" t="s">
        <v>36</v>
      </c>
      <c r="I144" s="2" t="s">
        <v>37</v>
      </c>
      <c r="J144" s="2" t="s">
        <v>14</v>
      </c>
    </row>
    <row r="145" spans="1:10" x14ac:dyDescent="0.3">
      <c r="A145">
        <v>10603</v>
      </c>
      <c r="B145" s="1">
        <v>44902</v>
      </c>
      <c r="C145" s="2" t="s">
        <v>15</v>
      </c>
      <c r="D145">
        <v>2.95</v>
      </c>
      <c r="E145">
        <v>678</v>
      </c>
      <c r="F145">
        <v>2000.1000000000001</v>
      </c>
      <c r="G145" s="2" t="s">
        <v>11</v>
      </c>
      <c r="H145" s="2" t="s">
        <v>36</v>
      </c>
      <c r="I145" s="2" t="s">
        <v>37</v>
      </c>
      <c r="J145" s="2" t="s">
        <v>14</v>
      </c>
    </row>
    <row r="146" spans="1:10" x14ac:dyDescent="0.3">
      <c r="A146">
        <v>10604</v>
      </c>
      <c r="B146" s="1">
        <v>44902</v>
      </c>
      <c r="C146" s="2" t="s">
        <v>18</v>
      </c>
      <c r="D146">
        <v>4.99</v>
      </c>
      <c r="E146">
        <v>200</v>
      </c>
      <c r="F146">
        <v>998</v>
      </c>
      <c r="G146" s="2" t="s">
        <v>11</v>
      </c>
      <c r="H146" s="2" t="s">
        <v>36</v>
      </c>
      <c r="I146" s="2" t="s">
        <v>37</v>
      </c>
      <c r="J146" s="2" t="s">
        <v>14</v>
      </c>
    </row>
    <row r="147" spans="1:10" x14ac:dyDescent="0.3">
      <c r="A147">
        <v>10605</v>
      </c>
      <c r="B147" s="1">
        <v>44903</v>
      </c>
      <c r="C147" s="2" t="s">
        <v>22</v>
      </c>
      <c r="D147">
        <v>12.99</v>
      </c>
      <c r="E147">
        <v>539</v>
      </c>
      <c r="F147">
        <v>7001.61</v>
      </c>
      <c r="G147" s="2" t="s">
        <v>11</v>
      </c>
      <c r="H147" s="2" t="s">
        <v>36</v>
      </c>
      <c r="I147" s="2" t="s">
        <v>37</v>
      </c>
      <c r="J147" s="2" t="s">
        <v>14</v>
      </c>
    </row>
    <row r="148" spans="1:10" x14ac:dyDescent="0.3">
      <c r="A148">
        <v>10606</v>
      </c>
      <c r="B148" s="1">
        <v>44903</v>
      </c>
      <c r="C148" s="2" t="s">
        <v>26</v>
      </c>
      <c r="D148">
        <v>9.9499999999999993</v>
      </c>
      <c r="E148">
        <v>201</v>
      </c>
      <c r="F148">
        <v>1999.9499999999998</v>
      </c>
      <c r="G148" s="2" t="s">
        <v>11</v>
      </c>
      <c r="H148" s="2" t="s">
        <v>36</v>
      </c>
      <c r="I148" s="2" t="s">
        <v>37</v>
      </c>
      <c r="J148" s="2" t="s">
        <v>14</v>
      </c>
    </row>
    <row r="149" spans="1:10" x14ac:dyDescent="0.3">
      <c r="A149">
        <v>10607</v>
      </c>
      <c r="B149" s="1">
        <v>44903</v>
      </c>
      <c r="C149" s="2" t="s">
        <v>10</v>
      </c>
      <c r="D149">
        <v>3.49</v>
      </c>
      <c r="E149">
        <v>630</v>
      </c>
      <c r="F149">
        <v>2198.7000000000003</v>
      </c>
      <c r="G149" s="2" t="s">
        <v>11</v>
      </c>
      <c r="H149" s="2" t="s">
        <v>36</v>
      </c>
      <c r="I149" s="2" t="s">
        <v>37</v>
      </c>
      <c r="J149" s="2" t="s">
        <v>14</v>
      </c>
    </row>
    <row r="150" spans="1:10" x14ac:dyDescent="0.3">
      <c r="A150">
        <v>10608</v>
      </c>
      <c r="B150" s="1">
        <v>44903</v>
      </c>
      <c r="C150" s="2" t="s">
        <v>15</v>
      </c>
      <c r="D150">
        <v>2.95</v>
      </c>
      <c r="E150">
        <v>678</v>
      </c>
      <c r="F150">
        <v>2000.1000000000001</v>
      </c>
      <c r="G150" s="2" t="s">
        <v>11</v>
      </c>
      <c r="H150" s="2" t="s">
        <v>12</v>
      </c>
      <c r="I150" s="2" t="s">
        <v>37</v>
      </c>
      <c r="J150" s="2" t="s">
        <v>14</v>
      </c>
    </row>
    <row r="151" spans="1:10" x14ac:dyDescent="0.3">
      <c r="A151">
        <v>10609</v>
      </c>
      <c r="B151" s="1">
        <v>44903</v>
      </c>
      <c r="C151" s="2" t="s">
        <v>18</v>
      </c>
      <c r="D151">
        <v>4.99</v>
      </c>
      <c r="E151">
        <v>200</v>
      </c>
      <c r="F151">
        <v>998</v>
      </c>
      <c r="G151" s="2" t="s">
        <v>11</v>
      </c>
      <c r="H151" s="2" t="s">
        <v>12</v>
      </c>
      <c r="I151" s="2" t="s">
        <v>37</v>
      </c>
      <c r="J151" s="2" t="s">
        <v>14</v>
      </c>
    </row>
    <row r="152" spans="1:10" x14ac:dyDescent="0.3">
      <c r="A152">
        <v>10610</v>
      </c>
      <c r="B152" s="1">
        <v>44904</v>
      </c>
      <c r="C152" s="2" t="s">
        <v>22</v>
      </c>
      <c r="D152">
        <v>12.99</v>
      </c>
      <c r="E152">
        <v>570</v>
      </c>
      <c r="F152">
        <v>7404.3</v>
      </c>
      <c r="G152" s="2" t="s">
        <v>11</v>
      </c>
      <c r="H152" s="2" t="s">
        <v>12</v>
      </c>
      <c r="I152" s="2" t="s">
        <v>37</v>
      </c>
      <c r="J152" s="2" t="s">
        <v>14</v>
      </c>
    </row>
    <row r="153" spans="1:10" x14ac:dyDescent="0.3">
      <c r="A153">
        <v>10611</v>
      </c>
      <c r="B153" s="1">
        <v>44904</v>
      </c>
      <c r="C153" s="2" t="s">
        <v>26</v>
      </c>
      <c r="D153">
        <v>9.9499999999999993</v>
      </c>
      <c r="E153">
        <v>201</v>
      </c>
      <c r="F153">
        <v>1999.9499999999998</v>
      </c>
      <c r="G153" s="2" t="s">
        <v>11</v>
      </c>
      <c r="H153" s="2" t="s">
        <v>12</v>
      </c>
      <c r="I153" s="2" t="s">
        <v>37</v>
      </c>
      <c r="J153" s="2" t="s">
        <v>14</v>
      </c>
    </row>
    <row r="154" spans="1:10" x14ac:dyDescent="0.3">
      <c r="A154">
        <v>10612</v>
      </c>
      <c r="B154" s="1">
        <v>44904</v>
      </c>
      <c r="C154" s="2" t="s">
        <v>10</v>
      </c>
      <c r="D154">
        <v>3.49</v>
      </c>
      <c r="E154">
        <v>630</v>
      </c>
      <c r="F154">
        <v>2198.7000000000003</v>
      </c>
      <c r="G154" s="2" t="s">
        <v>11</v>
      </c>
      <c r="H154" s="2" t="s">
        <v>12</v>
      </c>
      <c r="I154" s="2" t="s">
        <v>37</v>
      </c>
      <c r="J154" s="2" t="s">
        <v>14</v>
      </c>
    </row>
    <row r="155" spans="1:10" x14ac:dyDescent="0.3">
      <c r="A155">
        <v>10613</v>
      </c>
      <c r="B155" s="1">
        <v>44904</v>
      </c>
      <c r="C155" s="2" t="s">
        <v>15</v>
      </c>
      <c r="D155">
        <v>2.95</v>
      </c>
      <c r="E155">
        <v>678</v>
      </c>
      <c r="F155">
        <v>2000.1000000000001</v>
      </c>
      <c r="G155" s="2" t="s">
        <v>11</v>
      </c>
      <c r="H155" s="2" t="s">
        <v>12</v>
      </c>
      <c r="I155" s="2" t="s">
        <v>37</v>
      </c>
      <c r="J155" s="2" t="s">
        <v>14</v>
      </c>
    </row>
    <row r="156" spans="1:10" x14ac:dyDescent="0.3">
      <c r="A156">
        <v>10614</v>
      </c>
      <c r="B156" s="1">
        <v>44904</v>
      </c>
      <c r="C156" s="2" t="s">
        <v>18</v>
      </c>
      <c r="D156">
        <v>4.99</v>
      </c>
      <c r="E156">
        <v>200</v>
      </c>
      <c r="F156">
        <v>998</v>
      </c>
      <c r="G156" s="2" t="s">
        <v>11</v>
      </c>
      <c r="H156" s="2" t="s">
        <v>12</v>
      </c>
      <c r="I156" s="2" t="s">
        <v>37</v>
      </c>
      <c r="J156" s="2" t="s">
        <v>14</v>
      </c>
    </row>
    <row r="157" spans="1:10" x14ac:dyDescent="0.3">
      <c r="A157">
        <v>10615</v>
      </c>
      <c r="B157" s="1">
        <v>44905</v>
      </c>
      <c r="C157" s="2" t="s">
        <v>22</v>
      </c>
      <c r="D157">
        <v>12.99</v>
      </c>
      <c r="E157">
        <v>570</v>
      </c>
      <c r="F157">
        <v>7404.3</v>
      </c>
      <c r="G157" s="2" t="s">
        <v>11</v>
      </c>
      <c r="H157" s="2" t="s">
        <v>12</v>
      </c>
      <c r="I157" s="2" t="s">
        <v>37</v>
      </c>
      <c r="J157" s="2" t="s">
        <v>14</v>
      </c>
    </row>
    <row r="158" spans="1:10" x14ac:dyDescent="0.3">
      <c r="A158">
        <v>10616</v>
      </c>
      <c r="B158" s="1">
        <v>44905</v>
      </c>
      <c r="C158" s="2" t="s">
        <v>26</v>
      </c>
      <c r="D158">
        <v>9.9499999999999993</v>
      </c>
      <c r="E158">
        <v>201</v>
      </c>
      <c r="F158">
        <v>1999.9499999999998</v>
      </c>
      <c r="G158" s="2" t="s">
        <v>11</v>
      </c>
      <c r="H158" s="2" t="s">
        <v>12</v>
      </c>
      <c r="I158" s="2" t="s">
        <v>37</v>
      </c>
      <c r="J158" s="2" t="s">
        <v>14</v>
      </c>
    </row>
    <row r="159" spans="1:10" x14ac:dyDescent="0.3">
      <c r="A159">
        <v>10617</v>
      </c>
      <c r="B159" s="1">
        <v>44905</v>
      </c>
      <c r="C159" s="2" t="s">
        <v>10</v>
      </c>
      <c r="D159">
        <v>3.49</v>
      </c>
      <c r="E159">
        <v>630</v>
      </c>
      <c r="F159">
        <v>2198.7000000000003</v>
      </c>
      <c r="G159" s="2" t="s">
        <v>11</v>
      </c>
      <c r="H159" s="2" t="s">
        <v>12</v>
      </c>
      <c r="I159" s="2" t="s">
        <v>37</v>
      </c>
      <c r="J159" s="2" t="s">
        <v>14</v>
      </c>
    </row>
    <row r="160" spans="1:10" x14ac:dyDescent="0.3">
      <c r="A160">
        <v>10618</v>
      </c>
      <c r="B160" s="1">
        <v>44905</v>
      </c>
      <c r="C160" s="2" t="s">
        <v>15</v>
      </c>
      <c r="D160">
        <v>2.95</v>
      </c>
      <c r="E160">
        <v>678</v>
      </c>
      <c r="F160">
        <v>2000.1000000000001</v>
      </c>
      <c r="G160" s="2" t="s">
        <v>11</v>
      </c>
      <c r="H160" s="2" t="s">
        <v>12</v>
      </c>
      <c r="I160" s="2" t="s">
        <v>37</v>
      </c>
      <c r="J160" s="2" t="s">
        <v>14</v>
      </c>
    </row>
    <row r="161" spans="1:10" x14ac:dyDescent="0.3">
      <c r="A161">
        <v>10619</v>
      </c>
      <c r="B161" s="1">
        <v>44905</v>
      </c>
      <c r="C161" s="2" t="s">
        <v>18</v>
      </c>
      <c r="D161">
        <v>4.99</v>
      </c>
      <c r="E161">
        <v>200</v>
      </c>
      <c r="F161">
        <v>998</v>
      </c>
      <c r="G161" s="2" t="s">
        <v>11</v>
      </c>
      <c r="H161" s="2" t="s">
        <v>12</v>
      </c>
      <c r="I161" s="2" t="s">
        <v>37</v>
      </c>
      <c r="J161" s="2" t="s">
        <v>14</v>
      </c>
    </row>
    <row r="162" spans="1:10" x14ac:dyDescent="0.3">
      <c r="A162">
        <v>10620</v>
      </c>
      <c r="B162" s="1">
        <v>44906</v>
      </c>
      <c r="C162" s="2" t="s">
        <v>22</v>
      </c>
      <c r="D162">
        <v>12.99</v>
      </c>
      <c r="E162">
        <v>585</v>
      </c>
      <c r="F162">
        <v>7599.1500000000005</v>
      </c>
      <c r="G162" s="2" t="s">
        <v>11</v>
      </c>
      <c r="H162" s="2" t="s">
        <v>12</v>
      </c>
      <c r="I162" s="2" t="s">
        <v>37</v>
      </c>
      <c r="J162" s="2" t="s">
        <v>14</v>
      </c>
    </row>
    <row r="163" spans="1:10" x14ac:dyDescent="0.3">
      <c r="A163">
        <v>10621</v>
      </c>
      <c r="B163" s="1">
        <v>44906</v>
      </c>
      <c r="C163" s="2" t="s">
        <v>26</v>
      </c>
      <c r="D163">
        <v>9.9499999999999993</v>
      </c>
      <c r="E163">
        <v>201</v>
      </c>
      <c r="F163">
        <v>1999.9499999999998</v>
      </c>
      <c r="G163" s="2" t="s">
        <v>11</v>
      </c>
      <c r="H163" s="2" t="s">
        <v>12</v>
      </c>
      <c r="I163" s="2" t="s">
        <v>37</v>
      </c>
      <c r="J163" s="2" t="s">
        <v>14</v>
      </c>
    </row>
    <row r="164" spans="1:10" x14ac:dyDescent="0.3">
      <c r="A164">
        <v>10622</v>
      </c>
      <c r="B164" s="1">
        <v>44906</v>
      </c>
      <c r="C164" s="2" t="s">
        <v>10</v>
      </c>
      <c r="D164">
        <v>3.49</v>
      </c>
      <c r="E164">
        <v>630</v>
      </c>
      <c r="F164">
        <v>2198.7000000000003</v>
      </c>
      <c r="G164" s="2" t="s">
        <v>11</v>
      </c>
      <c r="H164" s="2" t="s">
        <v>12</v>
      </c>
      <c r="I164" s="2" t="s">
        <v>37</v>
      </c>
      <c r="J164" s="2" t="s">
        <v>14</v>
      </c>
    </row>
    <row r="165" spans="1:10" x14ac:dyDescent="0.3">
      <c r="A165">
        <v>10623</v>
      </c>
      <c r="B165" s="1">
        <v>44906</v>
      </c>
      <c r="C165" s="2" t="s">
        <v>15</v>
      </c>
      <c r="D165">
        <v>2.95</v>
      </c>
      <c r="E165">
        <v>746</v>
      </c>
      <c r="F165">
        <v>2200.7000000000003</v>
      </c>
      <c r="G165" s="2" t="s">
        <v>11</v>
      </c>
      <c r="H165" s="2" t="s">
        <v>12</v>
      </c>
      <c r="I165" s="2" t="s">
        <v>37</v>
      </c>
      <c r="J165" s="2" t="s">
        <v>14</v>
      </c>
    </row>
    <row r="166" spans="1:10" x14ac:dyDescent="0.3">
      <c r="A166">
        <v>10624</v>
      </c>
      <c r="B166" s="1">
        <v>44906</v>
      </c>
      <c r="C166" s="2" t="s">
        <v>18</v>
      </c>
      <c r="D166">
        <v>4.99</v>
      </c>
      <c r="E166">
        <v>200</v>
      </c>
      <c r="F166">
        <v>998</v>
      </c>
      <c r="G166" s="2" t="s">
        <v>11</v>
      </c>
      <c r="H166" s="2" t="s">
        <v>12</v>
      </c>
      <c r="I166" s="2" t="s">
        <v>37</v>
      </c>
      <c r="J166" s="2" t="s">
        <v>14</v>
      </c>
    </row>
    <row r="167" spans="1:10" x14ac:dyDescent="0.3">
      <c r="A167">
        <v>10625</v>
      </c>
      <c r="B167" s="1">
        <v>44907</v>
      </c>
      <c r="C167" s="2" t="s">
        <v>22</v>
      </c>
      <c r="D167">
        <v>12.99</v>
      </c>
      <c r="E167">
        <v>570</v>
      </c>
      <c r="F167">
        <v>7404.3</v>
      </c>
      <c r="G167" s="2" t="s">
        <v>11</v>
      </c>
      <c r="H167" s="2" t="s">
        <v>12</v>
      </c>
      <c r="I167" s="2" t="s">
        <v>37</v>
      </c>
      <c r="J167" s="2" t="s">
        <v>14</v>
      </c>
    </row>
    <row r="168" spans="1:10" x14ac:dyDescent="0.3">
      <c r="A168">
        <v>10626</v>
      </c>
      <c r="B168" s="1">
        <v>44907</v>
      </c>
      <c r="C168" s="2" t="s">
        <v>26</v>
      </c>
      <c r="D168">
        <v>9.9499999999999993</v>
      </c>
      <c r="E168">
        <v>201</v>
      </c>
      <c r="F168">
        <v>1999.9499999999998</v>
      </c>
      <c r="G168" s="2" t="s">
        <v>11</v>
      </c>
      <c r="H168" s="2" t="s">
        <v>12</v>
      </c>
      <c r="I168" s="2" t="s">
        <v>37</v>
      </c>
      <c r="J168" s="2" t="s">
        <v>14</v>
      </c>
    </row>
    <row r="169" spans="1:10" x14ac:dyDescent="0.3">
      <c r="A169">
        <v>10627</v>
      </c>
      <c r="B169" s="1">
        <v>44907</v>
      </c>
      <c r="C169" s="2" t="s">
        <v>10</v>
      </c>
      <c r="D169">
        <v>3.49</v>
      </c>
      <c r="E169">
        <v>630</v>
      </c>
      <c r="F169">
        <v>2198.7000000000003</v>
      </c>
      <c r="G169" s="2" t="s">
        <v>11</v>
      </c>
      <c r="H169" s="2" t="s">
        <v>12</v>
      </c>
      <c r="I169" s="2" t="s">
        <v>37</v>
      </c>
      <c r="J169" s="2" t="s">
        <v>14</v>
      </c>
    </row>
    <row r="170" spans="1:10" x14ac:dyDescent="0.3">
      <c r="A170">
        <v>10628</v>
      </c>
      <c r="B170" s="1">
        <v>44907</v>
      </c>
      <c r="C170" s="2" t="s">
        <v>15</v>
      </c>
      <c r="D170">
        <v>2.95</v>
      </c>
      <c r="E170">
        <v>678</v>
      </c>
      <c r="F170">
        <v>2000.1000000000001</v>
      </c>
      <c r="G170" s="2" t="s">
        <v>11</v>
      </c>
      <c r="H170" s="2" t="s">
        <v>12</v>
      </c>
      <c r="I170" s="2" t="s">
        <v>34</v>
      </c>
      <c r="J170" s="2" t="s">
        <v>21</v>
      </c>
    </row>
    <row r="171" spans="1:10" x14ac:dyDescent="0.3">
      <c r="A171">
        <v>10629</v>
      </c>
      <c r="B171" s="1">
        <v>44907</v>
      </c>
      <c r="C171" s="2" t="s">
        <v>18</v>
      </c>
      <c r="D171">
        <v>4.99</v>
      </c>
      <c r="E171">
        <v>200</v>
      </c>
      <c r="F171">
        <v>998</v>
      </c>
      <c r="G171" s="2" t="s">
        <v>11</v>
      </c>
      <c r="H171" s="2" t="s">
        <v>12</v>
      </c>
      <c r="I171" s="2" t="s">
        <v>34</v>
      </c>
      <c r="J171" s="2" t="s">
        <v>21</v>
      </c>
    </row>
    <row r="172" spans="1:10" x14ac:dyDescent="0.3">
      <c r="A172">
        <v>10630</v>
      </c>
      <c r="B172" s="1">
        <v>44908</v>
      </c>
      <c r="C172" s="2" t="s">
        <v>22</v>
      </c>
      <c r="D172">
        <v>12.99</v>
      </c>
      <c r="E172">
        <v>570</v>
      </c>
      <c r="F172">
        <v>7404.3</v>
      </c>
      <c r="G172" s="2" t="s">
        <v>11</v>
      </c>
      <c r="H172" s="2" t="s">
        <v>36</v>
      </c>
      <c r="I172" s="2" t="s">
        <v>34</v>
      </c>
      <c r="J172" s="2" t="s">
        <v>21</v>
      </c>
    </row>
    <row r="173" spans="1:10" x14ac:dyDescent="0.3">
      <c r="A173">
        <v>10631</v>
      </c>
      <c r="B173" s="1">
        <v>44908</v>
      </c>
      <c r="C173" s="2" t="s">
        <v>26</v>
      </c>
      <c r="D173">
        <v>9.9499999999999993</v>
      </c>
      <c r="E173">
        <v>201</v>
      </c>
      <c r="F173">
        <v>1999.9499999999998</v>
      </c>
      <c r="G173" s="2" t="s">
        <v>11</v>
      </c>
      <c r="H173" s="2" t="s">
        <v>12</v>
      </c>
      <c r="I173" s="2" t="s">
        <v>34</v>
      </c>
      <c r="J173" s="2" t="s">
        <v>21</v>
      </c>
    </row>
    <row r="174" spans="1:10" x14ac:dyDescent="0.3">
      <c r="A174">
        <v>10632</v>
      </c>
      <c r="B174" s="1">
        <v>44908</v>
      </c>
      <c r="C174" s="2" t="s">
        <v>10</v>
      </c>
      <c r="D174">
        <v>3.49</v>
      </c>
      <c r="E174">
        <v>630</v>
      </c>
      <c r="F174">
        <v>2198.7000000000003</v>
      </c>
      <c r="G174" s="2" t="s">
        <v>11</v>
      </c>
      <c r="H174" s="2" t="s">
        <v>12</v>
      </c>
      <c r="I174" s="2" t="s">
        <v>34</v>
      </c>
      <c r="J174" s="2" t="s">
        <v>21</v>
      </c>
    </row>
    <row r="175" spans="1:10" x14ac:dyDescent="0.3">
      <c r="A175">
        <v>10633</v>
      </c>
      <c r="B175" s="1">
        <v>44908</v>
      </c>
      <c r="C175" s="2" t="s">
        <v>15</v>
      </c>
      <c r="D175">
        <v>2.95</v>
      </c>
      <c r="E175">
        <v>678</v>
      </c>
      <c r="F175">
        <v>2000.1000000000001</v>
      </c>
      <c r="G175" s="2" t="s">
        <v>11</v>
      </c>
      <c r="H175" s="2" t="s">
        <v>12</v>
      </c>
      <c r="I175" s="2" t="s">
        <v>34</v>
      </c>
      <c r="J175" s="2" t="s">
        <v>21</v>
      </c>
    </row>
    <row r="176" spans="1:10" x14ac:dyDescent="0.3">
      <c r="A176">
        <v>10634</v>
      </c>
      <c r="B176" s="1">
        <v>44908</v>
      </c>
      <c r="C176" s="2" t="s">
        <v>18</v>
      </c>
      <c r="D176">
        <v>4.99</v>
      </c>
      <c r="E176">
        <v>200</v>
      </c>
      <c r="F176">
        <v>998</v>
      </c>
      <c r="G176" s="2" t="s">
        <v>11</v>
      </c>
      <c r="H176" s="2" t="s">
        <v>12</v>
      </c>
      <c r="I176" s="2" t="s">
        <v>34</v>
      </c>
      <c r="J176" s="2" t="s">
        <v>21</v>
      </c>
    </row>
    <row r="177" spans="1:10" x14ac:dyDescent="0.3">
      <c r="A177">
        <v>10635</v>
      </c>
      <c r="B177" s="1">
        <v>44909</v>
      </c>
      <c r="C177" s="2" t="s">
        <v>22</v>
      </c>
      <c r="D177">
        <v>12.99</v>
      </c>
      <c r="E177">
        <v>554</v>
      </c>
      <c r="F177">
        <v>7196.46</v>
      </c>
      <c r="G177" s="2" t="s">
        <v>11</v>
      </c>
      <c r="H177" s="2" t="s">
        <v>12</v>
      </c>
      <c r="I177" s="2" t="s">
        <v>34</v>
      </c>
      <c r="J177" s="2" t="s">
        <v>21</v>
      </c>
    </row>
    <row r="178" spans="1:10" x14ac:dyDescent="0.3">
      <c r="A178">
        <v>10636</v>
      </c>
      <c r="B178" s="1">
        <v>44909</v>
      </c>
      <c r="C178" s="2" t="s">
        <v>26</v>
      </c>
      <c r="D178">
        <v>9.9499999999999993</v>
      </c>
      <c r="E178">
        <v>221</v>
      </c>
      <c r="F178">
        <v>2198.9499999999998</v>
      </c>
      <c r="G178" s="2" t="s">
        <v>11</v>
      </c>
      <c r="H178" s="2" t="s">
        <v>12</v>
      </c>
      <c r="I178" s="2" t="s">
        <v>34</v>
      </c>
      <c r="J178" s="2" t="s">
        <v>21</v>
      </c>
    </row>
    <row r="179" spans="1:10" x14ac:dyDescent="0.3">
      <c r="A179">
        <v>10637</v>
      </c>
      <c r="B179" s="1">
        <v>44909</v>
      </c>
      <c r="C179" s="2" t="s">
        <v>10</v>
      </c>
      <c r="D179">
        <v>3.49</v>
      </c>
      <c r="E179">
        <v>630</v>
      </c>
      <c r="F179">
        <v>2198.7000000000003</v>
      </c>
      <c r="G179" s="2" t="s">
        <v>11</v>
      </c>
      <c r="H179" s="2" t="s">
        <v>12</v>
      </c>
      <c r="I179" s="2" t="s">
        <v>34</v>
      </c>
      <c r="J179" s="2" t="s">
        <v>21</v>
      </c>
    </row>
    <row r="180" spans="1:10" x14ac:dyDescent="0.3">
      <c r="A180">
        <v>10638</v>
      </c>
      <c r="B180" s="1">
        <v>44909</v>
      </c>
      <c r="C180" s="2" t="s">
        <v>15</v>
      </c>
      <c r="D180">
        <v>2.95</v>
      </c>
      <c r="E180">
        <v>678</v>
      </c>
      <c r="F180">
        <v>2000.1000000000001</v>
      </c>
      <c r="G180" s="2" t="s">
        <v>11</v>
      </c>
      <c r="H180" s="2" t="s">
        <v>12</v>
      </c>
      <c r="I180" s="2" t="s">
        <v>34</v>
      </c>
      <c r="J180" s="2" t="s">
        <v>21</v>
      </c>
    </row>
    <row r="181" spans="1:10" x14ac:dyDescent="0.3">
      <c r="A181">
        <v>10639</v>
      </c>
      <c r="B181" s="1">
        <v>44909</v>
      </c>
      <c r="C181" s="2" t="s">
        <v>18</v>
      </c>
      <c r="D181">
        <v>4.99</v>
      </c>
      <c r="E181">
        <v>200</v>
      </c>
      <c r="F181">
        <v>998</v>
      </c>
      <c r="G181" s="2" t="s">
        <v>11</v>
      </c>
      <c r="H181" s="2" t="s">
        <v>12</v>
      </c>
      <c r="I181" s="2" t="s">
        <v>34</v>
      </c>
      <c r="J181" s="2" t="s">
        <v>21</v>
      </c>
    </row>
    <row r="182" spans="1:10" x14ac:dyDescent="0.3">
      <c r="A182">
        <v>10640</v>
      </c>
      <c r="B182" s="1">
        <v>44910</v>
      </c>
      <c r="C182" s="2" t="s">
        <v>22</v>
      </c>
      <c r="D182">
        <v>12.99</v>
      </c>
      <c r="E182">
        <v>539</v>
      </c>
      <c r="F182">
        <v>7001.61</v>
      </c>
      <c r="G182" s="2" t="s">
        <v>11</v>
      </c>
      <c r="H182" s="2" t="s">
        <v>12</v>
      </c>
      <c r="I182" s="2" t="s">
        <v>34</v>
      </c>
      <c r="J182" s="2" t="s">
        <v>21</v>
      </c>
    </row>
    <row r="183" spans="1:10" x14ac:dyDescent="0.3">
      <c r="A183">
        <v>10641</v>
      </c>
      <c r="B183" s="1">
        <v>44910</v>
      </c>
      <c r="C183" s="2" t="s">
        <v>26</v>
      </c>
      <c r="D183">
        <v>9.9499999999999993</v>
      </c>
      <c r="E183">
        <v>221</v>
      </c>
      <c r="F183">
        <v>2198.9499999999998</v>
      </c>
      <c r="G183" s="2" t="s">
        <v>11</v>
      </c>
      <c r="H183" s="2" t="s">
        <v>12</v>
      </c>
      <c r="I183" s="2" t="s">
        <v>34</v>
      </c>
      <c r="J183" s="2" t="s">
        <v>21</v>
      </c>
    </row>
    <row r="184" spans="1:10" x14ac:dyDescent="0.3">
      <c r="A184">
        <v>10642</v>
      </c>
      <c r="B184" s="1">
        <v>44910</v>
      </c>
      <c r="C184" s="2" t="s">
        <v>10</v>
      </c>
      <c r="D184">
        <v>3.49</v>
      </c>
      <c r="E184">
        <v>630</v>
      </c>
      <c r="F184">
        <v>2198.7000000000003</v>
      </c>
      <c r="G184" s="2" t="s">
        <v>11</v>
      </c>
      <c r="H184" s="2" t="s">
        <v>36</v>
      </c>
      <c r="I184" s="2" t="s">
        <v>34</v>
      </c>
      <c r="J184" s="2" t="s">
        <v>21</v>
      </c>
    </row>
    <row r="185" spans="1:10" x14ac:dyDescent="0.3">
      <c r="A185">
        <v>10643</v>
      </c>
      <c r="B185" s="1">
        <v>44910</v>
      </c>
      <c r="C185" s="2" t="s">
        <v>15</v>
      </c>
      <c r="D185">
        <v>2.95</v>
      </c>
      <c r="E185">
        <v>678</v>
      </c>
      <c r="F185">
        <v>2000.1000000000001</v>
      </c>
      <c r="G185" s="2" t="s">
        <v>11</v>
      </c>
      <c r="H185" s="2" t="s">
        <v>36</v>
      </c>
      <c r="I185" s="2" t="s">
        <v>34</v>
      </c>
      <c r="J185" s="2" t="s">
        <v>21</v>
      </c>
    </row>
    <row r="186" spans="1:10" x14ac:dyDescent="0.3">
      <c r="A186">
        <v>10644</v>
      </c>
      <c r="B186" s="1">
        <v>44910</v>
      </c>
      <c r="C186" s="2" t="s">
        <v>18</v>
      </c>
      <c r="D186">
        <v>4.99</v>
      </c>
      <c r="E186">
        <v>200</v>
      </c>
      <c r="F186">
        <v>998</v>
      </c>
      <c r="G186" s="2" t="s">
        <v>11</v>
      </c>
      <c r="H186" s="2" t="s">
        <v>36</v>
      </c>
      <c r="I186" s="2" t="s">
        <v>34</v>
      </c>
      <c r="J186" s="2" t="s">
        <v>21</v>
      </c>
    </row>
    <row r="187" spans="1:10" x14ac:dyDescent="0.3">
      <c r="A187">
        <v>10645</v>
      </c>
      <c r="B187" s="1">
        <v>44911</v>
      </c>
      <c r="C187" s="2" t="s">
        <v>22</v>
      </c>
      <c r="D187">
        <v>12.99</v>
      </c>
      <c r="E187">
        <v>570</v>
      </c>
      <c r="F187">
        <v>7404.3</v>
      </c>
      <c r="G187" s="2" t="s">
        <v>11</v>
      </c>
      <c r="H187" s="2" t="s">
        <v>36</v>
      </c>
      <c r="I187" s="2" t="s">
        <v>34</v>
      </c>
      <c r="J187" s="2" t="s">
        <v>21</v>
      </c>
    </row>
    <row r="188" spans="1:10" x14ac:dyDescent="0.3">
      <c r="A188">
        <v>10646</v>
      </c>
      <c r="B188" s="1">
        <v>44911</v>
      </c>
      <c r="C188" s="2" t="s">
        <v>26</v>
      </c>
      <c r="D188">
        <v>9.9499999999999993</v>
      </c>
      <c r="E188">
        <v>221</v>
      </c>
      <c r="F188">
        <v>2198.9499999999998</v>
      </c>
      <c r="G188" s="2" t="s">
        <v>11</v>
      </c>
      <c r="H188" s="2" t="s">
        <v>36</v>
      </c>
      <c r="I188" s="2" t="s">
        <v>34</v>
      </c>
      <c r="J188" s="2" t="s">
        <v>21</v>
      </c>
    </row>
    <row r="189" spans="1:10" x14ac:dyDescent="0.3">
      <c r="A189">
        <v>10647</v>
      </c>
      <c r="B189" s="1">
        <v>44911</v>
      </c>
      <c r="C189" s="2" t="s">
        <v>10</v>
      </c>
      <c r="D189">
        <v>3.49</v>
      </c>
      <c r="E189">
        <v>630</v>
      </c>
      <c r="F189">
        <v>2198.7000000000003</v>
      </c>
      <c r="G189" s="2" t="s">
        <v>11</v>
      </c>
      <c r="H189" s="2" t="s">
        <v>12</v>
      </c>
      <c r="I189" s="2" t="s">
        <v>34</v>
      </c>
      <c r="J189" s="2" t="s">
        <v>21</v>
      </c>
    </row>
    <row r="190" spans="1:10" x14ac:dyDescent="0.3">
      <c r="A190">
        <v>10648</v>
      </c>
      <c r="B190" s="1">
        <v>44911</v>
      </c>
      <c r="C190" s="2" t="s">
        <v>15</v>
      </c>
      <c r="D190">
        <v>2.95</v>
      </c>
      <c r="E190">
        <v>746</v>
      </c>
      <c r="F190">
        <v>2200.7000000000003</v>
      </c>
      <c r="G190" s="2" t="s">
        <v>11</v>
      </c>
      <c r="H190" s="2" t="s">
        <v>12</v>
      </c>
      <c r="I190" s="2" t="s">
        <v>34</v>
      </c>
      <c r="J190" s="2" t="s">
        <v>21</v>
      </c>
    </row>
    <row r="191" spans="1:10" x14ac:dyDescent="0.3">
      <c r="A191">
        <v>10649</v>
      </c>
      <c r="B191" s="1">
        <v>44911</v>
      </c>
      <c r="C191" s="2" t="s">
        <v>18</v>
      </c>
      <c r="D191">
        <v>4.99</v>
      </c>
      <c r="E191">
        <v>200</v>
      </c>
      <c r="F191">
        <v>998</v>
      </c>
      <c r="G191" s="2" t="s">
        <v>11</v>
      </c>
      <c r="H191" s="2" t="s">
        <v>12</v>
      </c>
      <c r="I191" s="2" t="s">
        <v>34</v>
      </c>
      <c r="J191" s="2" t="s">
        <v>21</v>
      </c>
    </row>
    <row r="192" spans="1:10" x14ac:dyDescent="0.3">
      <c r="A192">
        <v>10650</v>
      </c>
      <c r="B192" s="1">
        <v>44912</v>
      </c>
      <c r="C192" s="2" t="s">
        <v>22</v>
      </c>
      <c r="D192">
        <v>12.99</v>
      </c>
      <c r="E192">
        <v>585</v>
      </c>
      <c r="F192">
        <v>7599.1500000000005</v>
      </c>
      <c r="G192" s="2" t="s">
        <v>11</v>
      </c>
      <c r="H192" s="2" t="s">
        <v>12</v>
      </c>
      <c r="I192" s="2" t="s">
        <v>34</v>
      </c>
      <c r="J192" s="2" t="s">
        <v>21</v>
      </c>
    </row>
    <row r="193" spans="1:10" x14ac:dyDescent="0.3">
      <c r="A193">
        <v>10651</v>
      </c>
      <c r="B193" s="1">
        <v>44912</v>
      </c>
      <c r="C193" s="2" t="s">
        <v>26</v>
      </c>
      <c r="D193">
        <v>9.9499999999999993</v>
      </c>
      <c r="E193">
        <v>221</v>
      </c>
      <c r="F193">
        <v>2198.9499999999998</v>
      </c>
      <c r="G193" s="2" t="s">
        <v>11</v>
      </c>
      <c r="H193" s="2" t="s">
        <v>12</v>
      </c>
      <c r="I193" s="2" t="s">
        <v>34</v>
      </c>
      <c r="J193" s="2" t="s">
        <v>21</v>
      </c>
    </row>
    <row r="194" spans="1:10" x14ac:dyDescent="0.3">
      <c r="A194">
        <v>10652</v>
      </c>
      <c r="B194" s="1">
        <v>44912</v>
      </c>
      <c r="C194" s="2" t="s">
        <v>10</v>
      </c>
      <c r="D194">
        <v>3.49</v>
      </c>
      <c r="E194">
        <v>688</v>
      </c>
      <c r="F194">
        <v>2401.1200000000003</v>
      </c>
      <c r="G194" s="2" t="s">
        <v>11</v>
      </c>
      <c r="H194" s="2" t="s">
        <v>12</v>
      </c>
      <c r="I194" s="2" t="s">
        <v>34</v>
      </c>
      <c r="J194" s="2" t="s">
        <v>21</v>
      </c>
    </row>
    <row r="195" spans="1:10" x14ac:dyDescent="0.3">
      <c r="A195">
        <v>10653</v>
      </c>
      <c r="B195" s="1">
        <v>44912</v>
      </c>
      <c r="C195" s="2" t="s">
        <v>15</v>
      </c>
      <c r="D195">
        <v>2.95</v>
      </c>
      <c r="E195">
        <v>746</v>
      </c>
      <c r="F195">
        <v>2200.7000000000003</v>
      </c>
      <c r="G195" s="2" t="s">
        <v>11</v>
      </c>
      <c r="H195" s="2" t="s">
        <v>12</v>
      </c>
      <c r="I195" s="2" t="s">
        <v>34</v>
      </c>
      <c r="J195" s="2" t="s">
        <v>21</v>
      </c>
    </row>
    <row r="196" spans="1:10" x14ac:dyDescent="0.3">
      <c r="A196">
        <v>10654</v>
      </c>
      <c r="B196" s="1">
        <v>44912</v>
      </c>
      <c r="C196" s="2" t="s">
        <v>18</v>
      </c>
      <c r="D196">
        <v>4.99</v>
      </c>
      <c r="E196">
        <v>200</v>
      </c>
      <c r="F196">
        <v>998</v>
      </c>
      <c r="G196" s="2" t="s">
        <v>11</v>
      </c>
      <c r="H196" s="2" t="s">
        <v>12</v>
      </c>
      <c r="I196" s="2" t="s">
        <v>34</v>
      </c>
      <c r="J196" s="2" t="s">
        <v>21</v>
      </c>
    </row>
    <row r="197" spans="1:10" x14ac:dyDescent="0.3">
      <c r="A197">
        <v>10655</v>
      </c>
      <c r="B197" s="1">
        <v>44913</v>
      </c>
      <c r="C197" s="2" t="s">
        <v>22</v>
      </c>
      <c r="D197">
        <v>12.99</v>
      </c>
      <c r="E197">
        <v>600</v>
      </c>
      <c r="F197">
        <v>7794</v>
      </c>
      <c r="G197" s="2" t="s">
        <v>11</v>
      </c>
      <c r="H197" s="2" t="s">
        <v>12</v>
      </c>
      <c r="I197" s="2" t="s">
        <v>34</v>
      </c>
      <c r="J197" s="2" t="s">
        <v>21</v>
      </c>
    </row>
    <row r="198" spans="1:10" x14ac:dyDescent="0.3">
      <c r="A198">
        <v>10656</v>
      </c>
      <c r="B198" s="1">
        <v>44913</v>
      </c>
      <c r="C198" s="2" t="s">
        <v>26</v>
      </c>
      <c r="D198">
        <v>9.9499999999999993</v>
      </c>
      <c r="E198">
        <v>221</v>
      </c>
      <c r="F198">
        <v>2198.9499999999998</v>
      </c>
      <c r="G198" s="2" t="s">
        <v>11</v>
      </c>
      <c r="H198" s="2" t="s">
        <v>12</v>
      </c>
      <c r="I198" s="2" t="s">
        <v>34</v>
      </c>
      <c r="J198" s="2" t="s">
        <v>21</v>
      </c>
    </row>
    <row r="199" spans="1:10" x14ac:dyDescent="0.3">
      <c r="A199">
        <v>10657</v>
      </c>
      <c r="B199" s="1">
        <v>44913</v>
      </c>
      <c r="C199" s="2" t="s">
        <v>10</v>
      </c>
      <c r="D199">
        <v>3.49</v>
      </c>
      <c r="E199">
        <v>688</v>
      </c>
      <c r="F199">
        <v>2401.1200000000003</v>
      </c>
      <c r="G199" s="2" t="s">
        <v>11</v>
      </c>
      <c r="H199" s="2" t="s">
        <v>12</v>
      </c>
      <c r="I199" s="2" t="s">
        <v>34</v>
      </c>
      <c r="J199" s="2" t="s">
        <v>21</v>
      </c>
    </row>
    <row r="200" spans="1:10" x14ac:dyDescent="0.3">
      <c r="A200">
        <v>10658</v>
      </c>
      <c r="B200" s="1">
        <v>44913</v>
      </c>
      <c r="C200" s="2" t="s">
        <v>15</v>
      </c>
      <c r="D200">
        <v>2.95</v>
      </c>
      <c r="E200">
        <v>746</v>
      </c>
      <c r="F200">
        <v>2200.7000000000003</v>
      </c>
      <c r="G200" s="2" t="s">
        <v>11</v>
      </c>
      <c r="H200" s="2" t="s">
        <v>36</v>
      </c>
      <c r="I200" s="2" t="s">
        <v>34</v>
      </c>
      <c r="J200" s="2" t="s">
        <v>21</v>
      </c>
    </row>
    <row r="201" spans="1:10" x14ac:dyDescent="0.3">
      <c r="A201">
        <v>10659</v>
      </c>
      <c r="B201" s="1">
        <v>44913</v>
      </c>
      <c r="C201" s="2" t="s">
        <v>18</v>
      </c>
      <c r="D201">
        <v>4.99</v>
      </c>
      <c r="E201">
        <v>200</v>
      </c>
      <c r="F201">
        <v>998</v>
      </c>
      <c r="G201" s="2" t="s">
        <v>11</v>
      </c>
      <c r="H201" s="2" t="s">
        <v>36</v>
      </c>
      <c r="I201" s="2" t="s">
        <v>34</v>
      </c>
      <c r="J201" s="2" t="s">
        <v>21</v>
      </c>
    </row>
    <row r="202" spans="1:10" x14ac:dyDescent="0.3">
      <c r="A202">
        <v>10660</v>
      </c>
      <c r="B202" s="1">
        <v>44914</v>
      </c>
      <c r="C202" s="2" t="s">
        <v>22</v>
      </c>
      <c r="D202">
        <v>12.99</v>
      </c>
      <c r="E202">
        <v>631</v>
      </c>
      <c r="F202">
        <v>8196.69</v>
      </c>
      <c r="G202" s="2" t="s">
        <v>19</v>
      </c>
      <c r="H202" s="2" t="s">
        <v>36</v>
      </c>
      <c r="I202" s="2" t="s">
        <v>34</v>
      </c>
      <c r="J202" s="2" t="s">
        <v>21</v>
      </c>
    </row>
    <row r="203" spans="1:10" x14ac:dyDescent="0.3">
      <c r="A203">
        <v>10661</v>
      </c>
      <c r="B203" s="1">
        <v>44914</v>
      </c>
      <c r="C203" s="2" t="s">
        <v>26</v>
      </c>
      <c r="D203">
        <v>9.9499999999999993</v>
      </c>
      <c r="E203">
        <v>221</v>
      </c>
      <c r="F203">
        <v>2198.9499999999998</v>
      </c>
      <c r="G203" s="2" t="s">
        <v>19</v>
      </c>
      <c r="H203" s="2" t="s">
        <v>36</v>
      </c>
      <c r="I203" s="2" t="s">
        <v>34</v>
      </c>
      <c r="J203" s="2" t="s">
        <v>21</v>
      </c>
    </row>
    <row r="204" spans="1:10" x14ac:dyDescent="0.3">
      <c r="A204">
        <v>10662</v>
      </c>
      <c r="B204" s="1">
        <v>44914</v>
      </c>
      <c r="C204" s="2" t="s">
        <v>10</v>
      </c>
      <c r="D204">
        <v>3.49</v>
      </c>
      <c r="E204">
        <v>630</v>
      </c>
      <c r="F204">
        <v>2198.7000000000003</v>
      </c>
      <c r="G204" s="2" t="s">
        <v>19</v>
      </c>
      <c r="H204" s="2" t="s">
        <v>36</v>
      </c>
      <c r="I204" s="2" t="s">
        <v>34</v>
      </c>
      <c r="J204" s="2" t="s">
        <v>21</v>
      </c>
    </row>
    <row r="205" spans="1:10" x14ac:dyDescent="0.3">
      <c r="A205">
        <v>10663</v>
      </c>
      <c r="B205" s="1">
        <v>44914</v>
      </c>
      <c r="C205" s="2" t="s">
        <v>15</v>
      </c>
      <c r="D205">
        <v>2.95</v>
      </c>
      <c r="E205">
        <v>746</v>
      </c>
      <c r="F205">
        <v>2200.7000000000003</v>
      </c>
      <c r="G205" s="2" t="s">
        <v>19</v>
      </c>
      <c r="H205" s="2" t="s">
        <v>36</v>
      </c>
      <c r="I205" s="2" t="s">
        <v>34</v>
      </c>
      <c r="J205" s="2" t="s">
        <v>21</v>
      </c>
    </row>
    <row r="206" spans="1:10" x14ac:dyDescent="0.3">
      <c r="A206">
        <v>10664</v>
      </c>
      <c r="B206" s="1">
        <v>44914</v>
      </c>
      <c r="C206" s="2" t="s">
        <v>18</v>
      </c>
      <c r="D206">
        <v>4.99</v>
      </c>
      <c r="E206">
        <v>200</v>
      </c>
      <c r="F206">
        <v>998</v>
      </c>
      <c r="G206" s="2" t="s">
        <v>19</v>
      </c>
      <c r="H206" s="2" t="s">
        <v>36</v>
      </c>
      <c r="I206" s="2" t="s">
        <v>34</v>
      </c>
      <c r="J206" s="2" t="s">
        <v>21</v>
      </c>
    </row>
    <row r="207" spans="1:10" x14ac:dyDescent="0.3">
      <c r="A207">
        <v>10665</v>
      </c>
      <c r="B207" s="1">
        <v>44915</v>
      </c>
      <c r="C207" s="2" t="s">
        <v>22</v>
      </c>
      <c r="D207">
        <v>12.99</v>
      </c>
      <c r="E207">
        <v>647</v>
      </c>
      <c r="F207">
        <v>8404.5300000000007</v>
      </c>
      <c r="G207" s="2" t="s">
        <v>19</v>
      </c>
      <c r="H207" s="2" t="s">
        <v>36</v>
      </c>
      <c r="I207" s="2" t="s">
        <v>34</v>
      </c>
      <c r="J207" s="2" t="s">
        <v>21</v>
      </c>
    </row>
    <row r="208" spans="1:10" x14ac:dyDescent="0.3">
      <c r="A208">
        <v>10666</v>
      </c>
      <c r="B208" s="1">
        <v>44915</v>
      </c>
      <c r="C208" s="2" t="s">
        <v>26</v>
      </c>
      <c r="D208">
        <v>9.9499999999999993</v>
      </c>
      <c r="E208">
        <v>221</v>
      </c>
      <c r="F208">
        <v>2198.9499999999998</v>
      </c>
      <c r="G208" s="2" t="s">
        <v>19</v>
      </c>
      <c r="H208" s="2" t="s">
        <v>36</v>
      </c>
      <c r="I208" s="2" t="s">
        <v>34</v>
      </c>
      <c r="J208" s="2" t="s">
        <v>21</v>
      </c>
    </row>
    <row r="209" spans="1:10" x14ac:dyDescent="0.3">
      <c r="A209">
        <v>10667</v>
      </c>
      <c r="B209" s="1">
        <v>44915</v>
      </c>
      <c r="C209" s="2" t="s">
        <v>10</v>
      </c>
      <c r="D209">
        <v>3.49</v>
      </c>
      <c r="E209">
        <v>630</v>
      </c>
      <c r="F209">
        <v>2198.7000000000003</v>
      </c>
      <c r="G209" s="2" t="s">
        <v>19</v>
      </c>
      <c r="H209" s="2" t="s">
        <v>36</v>
      </c>
      <c r="I209" s="2" t="s">
        <v>34</v>
      </c>
      <c r="J209" s="2" t="s">
        <v>21</v>
      </c>
    </row>
    <row r="210" spans="1:10" x14ac:dyDescent="0.3">
      <c r="A210">
        <v>10668</v>
      </c>
      <c r="B210" s="1">
        <v>44915</v>
      </c>
      <c r="C210" s="2" t="s">
        <v>15</v>
      </c>
      <c r="D210">
        <v>2.95</v>
      </c>
      <c r="E210">
        <v>746</v>
      </c>
      <c r="F210">
        <v>2200.7000000000003</v>
      </c>
      <c r="G210" s="2" t="s">
        <v>19</v>
      </c>
      <c r="H210" s="2" t="s">
        <v>36</v>
      </c>
      <c r="I210" s="2" t="s">
        <v>34</v>
      </c>
      <c r="J210" s="2" t="s">
        <v>21</v>
      </c>
    </row>
    <row r="211" spans="1:10" x14ac:dyDescent="0.3">
      <c r="A211">
        <v>10669</v>
      </c>
      <c r="B211" s="1">
        <v>44915</v>
      </c>
      <c r="C211" s="2" t="s">
        <v>18</v>
      </c>
      <c r="D211">
        <v>4.99</v>
      </c>
      <c r="E211">
        <v>200</v>
      </c>
      <c r="F211">
        <v>998</v>
      </c>
      <c r="G211" s="2" t="s">
        <v>19</v>
      </c>
      <c r="H211" s="2" t="s">
        <v>36</v>
      </c>
      <c r="I211" s="2" t="s">
        <v>34</v>
      </c>
      <c r="J211" s="2" t="s">
        <v>21</v>
      </c>
    </row>
    <row r="212" spans="1:10" x14ac:dyDescent="0.3">
      <c r="A212">
        <v>10670</v>
      </c>
      <c r="B212" s="1">
        <v>44916</v>
      </c>
      <c r="C212" s="2" t="s">
        <v>22</v>
      </c>
      <c r="D212">
        <v>12.99</v>
      </c>
      <c r="E212">
        <v>677</v>
      </c>
      <c r="F212">
        <v>8794.23</v>
      </c>
      <c r="G212" s="2" t="s">
        <v>19</v>
      </c>
      <c r="H212" s="2" t="s">
        <v>36</v>
      </c>
      <c r="I212" s="2" t="s">
        <v>34</v>
      </c>
      <c r="J212" s="2" t="s">
        <v>21</v>
      </c>
    </row>
    <row r="213" spans="1:10" x14ac:dyDescent="0.3">
      <c r="A213">
        <v>10671</v>
      </c>
      <c r="B213" s="1">
        <v>44916</v>
      </c>
      <c r="C213" s="2" t="s">
        <v>26</v>
      </c>
      <c r="D213">
        <v>9.9499999999999993</v>
      </c>
      <c r="E213">
        <v>221</v>
      </c>
      <c r="F213">
        <v>2198.9499999999998</v>
      </c>
      <c r="G213" s="2" t="s">
        <v>19</v>
      </c>
      <c r="H213" s="2" t="s">
        <v>36</v>
      </c>
      <c r="I213" s="2" t="s">
        <v>34</v>
      </c>
      <c r="J213" s="2" t="s">
        <v>21</v>
      </c>
    </row>
    <row r="214" spans="1:10" x14ac:dyDescent="0.3">
      <c r="A214">
        <v>10672</v>
      </c>
      <c r="B214" s="1">
        <v>44916</v>
      </c>
      <c r="C214" s="2" t="s">
        <v>10</v>
      </c>
      <c r="D214">
        <v>3.49</v>
      </c>
      <c r="E214">
        <v>630</v>
      </c>
      <c r="F214">
        <v>2198.7000000000003</v>
      </c>
      <c r="G214" s="2" t="s">
        <v>19</v>
      </c>
      <c r="H214" s="2" t="s">
        <v>36</v>
      </c>
      <c r="I214" s="2" t="s">
        <v>34</v>
      </c>
      <c r="J214" s="2" t="s">
        <v>21</v>
      </c>
    </row>
    <row r="215" spans="1:10" x14ac:dyDescent="0.3">
      <c r="A215">
        <v>10673</v>
      </c>
      <c r="B215" s="1">
        <v>44916</v>
      </c>
      <c r="C215" s="2" t="s">
        <v>15</v>
      </c>
      <c r="D215">
        <v>2.95</v>
      </c>
      <c r="E215">
        <v>746</v>
      </c>
      <c r="F215">
        <v>2200.7000000000003</v>
      </c>
      <c r="G215" s="2" t="s">
        <v>19</v>
      </c>
      <c r="H215" s="2" t="s">
        <v>36</v>
      </c>
      <c r="I215" s="2" t="s">
        <v>34</v>
      </c>
      <c r="J215" s="2" t="s">
        <v>21</v>
      </c>
    </row>
    <row r="216" spans="1:10" x14ac:dyDescent="0.3">
      <c r="A216">
        <v>10674</v>
      </c>
      <c r="B216" s="1">
        <v>44916</v>
      </c>
      <c r="C216" s="2" t="s">
        <v>18</v>
      </c>
      <c r="D216">
        <v>4.99</v>
      </c>
      <c r="E216">
        <v>200</v>
      </c>
      <c r="F216">
        <v>998</v>
      </c>
      <c r="G216" s="2" t="s">
        <v>19</v>
      </c>
      <c r="H216" s="2" t="s">
        <v>36</v>
      </c>
      <c r="I216" s="2" t="s">
        <v>34</v>
      </c>
      <c r="J216" s="2" t="s">
        <v>21</v>
      </c>
    </row>
    <row r="217" spans="1:10" x14ac:dyDescent="0.3">
      <c r="A217">
        <v>10675</v>
      </c>
      <c r="B217" s="1">
        <v>44917</v>
      </c>
      <c r="C217" s="2" t="s">
        <v>22</v>
      </c>
      <c r="D217">
        <v>12.99</v>
      </c>
      <c r="E217">
        <v>677</v>
      </c>
      <c r="F217">
        <v>8794.23</v>
      </c>
      <c r="G217" s="2" t="s">
        <v>19</v>
      </c>
      <c r="H217" s="2" t="s">
        <v>36</v>
      </c>
      <c r="I217" s="2" t="s">
        <v>34</v>
      </c>
      <c r="J217" s="2" t="s">
        <v>21</v>
      </c>
    </row>
    <row r="218" spans="1:10" x14ac:dyDescent="0.3">
      <c r="A218">
        <v>10676</v>
      </c>
      <c r="B218" s="1">
        <v>44917</v>
      </c>
      <c r="C218" s="2" t="s">
        <v>26</v>
      </c>
      <c r="D218">
        <v>9.9499999999999993</v>
      </c>
      <c r="E218">
        <v>241</v>
      </c>
      <c r="F218">
        <v>2397.9499999999998</v>
      </c>
      <c r="G218" s="2" t="s">
        <v>19</v>
      </c>
      <c r="H218" s="2" t="s">
        <v>36</v>
      </c>
      <c r="I218" s="2" t="s">
        <v>34</v>
      </c>
      <c r="J218" s="2" t="s">
        <v>21</v>
      </c>
    </row>
    <row r="219" spans="1:10" x14ac:dyDescent="0.3">
      <c r="A219">
        <v>10677</v>
      </c>
      <c r="B219" s="1">
        <v>44917</v>
      </c>
      <c r="C219" s="2" t="s">
        <v>10</v>
      </c>
      <c r="D219">
        <v>3.49</v>
      </c>
      <c r="E219">
        <v>630</v>
      </c>
      <c r="F219">
        <v>2198.7000000000003</v>
      </c>
      <c r="G219" s="2" t="s">
        <v>19</v>
      </c>
      <c r="H219" s="2" t="s">
        <v>36</v>
      </c>
      <c r="I219" s="2" t="s">
        <v>34</v>
      </c>
      <c r="J219" s="2" t="s">
        <v>21</v>
      </c>
    </row>
    <row r="220" spans="1:10" x14ac:dyDescent="0.3">
      <c r="A220">
        <v>10678</v>
      </c>
      <c r="B220" s="1">
        <v>44917</v>
      </c>
      <c r="C220" s="2" t="s">
        <v>15</v>
      </c>
      <c r="D220">
        <v>2.95</v>
      </c>
      <c r="E220">
        <v>746</v>
      </c>
      <c r="F220">
        <v>2200.7000000000003</v>
      </c>
      <c r="G220" s="2" t="s">
        <v>19</v>
      </c>
      <c r="H220" s="2" t="s">
        <v>36</v>
      </c>
      <c r="I220" s="2" t="s">
        <v>34</v>
      </c>
      <c r="J220" s="2" t="s">
        <v>21</v>
      </c>
    </row>
    <row r="221" spans="1:10" x14ac:dyDescent="0.3">
      <c r="A221">
        <v>10679</v>
      </c>
      <c r="B221" s="1">
        <v>44917</v>
      </c>
      <c r="C221" s="2" t="s">
        <v>18</v>
      </c>
      <c r="D221">
        <v>4.99</v>
      </c>
      <c r="E221">
        <v>200</v>
      </c>
      <c r="F221">
        <v>998</v>
      </c>
      <c r="G221" s="2" t="s">
        <v>19</v>
      </c>
      <c r="H221" s="2" t="s">
        <v>36</v>
      </c>
      <c r="I221" s="2" t="s">
        <v>34</v>
      </c>
      <c r="J221" s="2" t="s">
        <v>21</v>
      </c>
    </row>
    <row r="222" spans="1:10" x14ac:dyDescent="0.3">
      <c r="A222">
        <v>10680</v>
      </c>
      <c r="B222" s="1">
        <v>44918</v>
      </c>
      <c r="C222" s="2" t="s">
        <v>22</v>
      </c>
      <c r="D222">
        <v>12.99</v>
      </c>
      <c r="E222">
        <v>647</v>
      </c>
      <c r="F222">
        <v>8404.5300000000007</v>
      </c>
      <c r="G222" s="2" t="s">
        <v>19</v>
      </c>
      <c r="H222" s="2" t="s">
        <v>36</v>
      </c>
      <c r="I222" s="2" t="s">
        <v>34</v>
      </c>
      <c r="J222" s="2" t="s">
        <v>21</v>
      </c>
    </row>
    <row r="223" spans="1:10" x14ac:dyDescent="0.3">
      <c r="A223">
        <v>10681</v>
      </c>
      <c r="B223" s="1">
        <v>44918</v>
      </c>
      <c r="C223" s="2" t="s">
        <v>26</v>
      </c>
      <c r="D223">
        <v>9.9499999999999993</v>
      </c>
      <c r="E223">
        <v>241</v>
      </c>
      <c r="F223">
        <v>2397.9499999999998</v>
      </c>
      <c r="G223" s="2" t="s">
        <v>19</v>
      </c>
      <c r="H223" s="2" t="s">
        <v>36</v>
      </c>
      <c r="I223" s="2" t="s">
        <v>34</v>
      </c>
      <c r="J223" s="2" t="s">
        <v>21</v>
      </c>
    </row>
    <row r="224" spans="1:10" x14ac:dyDescent="0.3">
      <c r="A224">
        <v>10682</v>
      </c>
      <c r="B224" s="1">
        <v>44918</v>
      </c>
      <c r="C224" s="2" t="s">
        <v>10</v>
      </c>
      <c r="D224">
        <v>3.49</v>
      </c>
      <c r="E224">
        <v>630</v>
      </c>
      <c r="F224">
        <v>2198.7000000000003</v>
      </c>
      <c r="G224" s="2" t="s">
        <v>19</v>
      </c>
      <c r="H224" s="2" t="s">
        <v>36</v>
      </c>
      <c r="I224" s="2" t="s">
        <v>34</v>
      </c>
      <c r="J224" s="2" t="s">
        <v>21</v>
      </c>
    </row>
    <row r="225" spans="1:10" x14ac:dyDescent="0.3">
      <c r="A225">
        <v>10683</v>
      </c>
      <c r="B225" s="1">
        <v>44918</v>
      </c>
      <c r="C225" s="2" t="s">
        <v>15</v>
      </c>
      <c r="D225">
        <v>2.95</v>
      </c>
      <c r="E225">
        <v>678</v>
      </c>
      <c r="F225">
        <v>2000.1000000000001</v>
      </c>
      <c r="G225" s="2" t="s">
        <v>19</v>
      </c>
      <c r="H225" s="2" t="s">
        <v>36</v>
      </c>
      <c r="I225" s="2" t="s">
        <v>34</v>
      </c>
      <c r="J225" s="2" t="s">
        <v>21</v>
      </c>
    </row>
    <row r="226" spans="1:10" x14ac:dyDescent="0.3">
      <c r="A226">
        <v>10684</v>
      </c>
      <c r="B226" s="1">
        <v>44918</v>
      </c>
      <c r="C226" s="2" t="s">
        <v>18</v>
      </c>
      <c r="D226">
        <v>4.99</v>
      </c>
      <c r="E226">
        <v>200</v>
      </c>
      <c r="F226">
        <v>998</v>
      </c>
      <c r="G226" s="2" t="s">
        <v>19</v>
      </c>
      <c r="H226" s="2" t="s">
        <v>36</v>
      </c>
      <c r="I226" s="2" t="s">
        <v>34</v>
      </c>
      <c r="J226" s="2" t="s">
        <v>21</v>
      </c>
    </row>
    <row r="227" spans="1:10" x14ac:dyDescent="0.3">
      <c r="A227">
        <v>10685</v>
      </c>
      <c r="B227" s="1">
        <v>44919</v>
      </c>
      <c r="C227" s="2" t="s">
        <v>22</v>
      </c>
      <c r="D227">
        <v>12.99</v>
      </c>
      <c r="E227">
        <v>677</v>
      </c>
      <c r="F227">
        <v>8794.23</v>
      </c>
      <c r="G227" s="2" t="s">
        <v>19</v>
      </c>
      <c r="H227" s="2" t="s">
        <v>36</v>
      </c>
      <c r="I227" s="2" t="s">
        <v>34</v>
      </c>
      <c r="J227" s="2" t="s">
        <v>21</v>
      </c>
    </row>
    <row r="228" spans="1:10" x14ac:dyDescent="0.3">
      <c r="A228">
        <v>10686</v>
      </c>
      <c r="B228" s="1">
        <v>44919</v>
      </c>
      <c r="C228" s="2" t="s">
        <v>26</v>
      </c>
      <c r="D228">
        <v>9.9499999999999993</v>
      </c>
      <c r="E228">
        <v>241</v>
      </c>
      <c r="F228">
        <v>2397.9499999999998</v>
      </c>
      <c r="G228" s="2" t="s">
        <v>19</v>
      </c>
      <c r="H228" s="2" t="s">
        <v>36</v>
      </c>
      <c r="I228" s="2" t="s">
        <v>34</v>
      </c>
      <c r="J228" s="2" t="s">
        <v>21</v>
      </c>
    </row>
    <row r="229" spans="1:10" x14ac:dyDescent="0.3">
      <c r="A229">
        <v>10687</v>
      </c>
      <c r="B229" s="1">
        <v>44919</v>
      </c>
      <c r="C229" s="2" t="s">
        <v>10</v>
      </c>
      <c r="D229">
        <v>3.49</v>
      </c>
      <c r="E229">
        <v>630</v>
      </c>
      <c r="F229">
        <v>2198.7000000000003</v>
      </c>
      <c r="G229" s="2" t="s">
        <v>19</v>
      </c>
      <c r="H229" s="2" t="s">
        <v>36</v>
      </c>
      <c r="I229" s="2" t="s">
        <v>24</v>
      </c>
      <c r="J229" s="2" t="s">
        <v>25</v>
      </c>
    </row>
    <row r="230" spans="1:10" x14ac:dyDescent="0.3">
      <c r="A230">
        <v>10688</v>
      </c>
      <c r="B230" s="1">
        <v>44919</v>
      </c>
      <c r="C230" s="2" t="s">
        <v>15</v>
      </c>
      <c r="D230">
        <v>2.95</v>
      </c>
      <c r="E230">
        <v>678</v>
      </c>
      <c r="F230">
        <v>2000.1000000000001</v>
      </c>
      <c r="G230" s="2" t="s">
        <v>19</v>
      </c>
      <c r="H230" s="2" t="s">
        <v>36</v>
      </c>
      <c r="I230" s="2" t="s">
        <v>24</v>
      </c>
      <c r="J230" s="2" t="s">
        <v>25</v>
      </c>
    </row>
    <row r="231" spans="1:10" x14ac:dyDescent="0.3">
      <c r="A231">
        <v>10689</v>
      </c>
      <c r="B231" s="1">
        <v>44919</v>
      </c>
      <c r="C231" s="2" t="s">
        <v>18</v>
      </c>
      <c r="D231">
        <v>4.99</v>
      </c>
      <c r="E231">
        <v>200</v>
      </c>
      <c r="F231">
        <v>998</v>
      </c>
      <c r="G231" s="2" t="s">
        <v>19</v>
      </c>
      <c r="H231" s="2" t="s">
        <v>36</v>
      </c>
      <c r="I231" s="2" t="s">
        <v>24</v>
      </c>
      <c r="J231" s="2" t="s">
        <v>25</v>
      </c>
    </row>
    <row r="232" spans="1:10" x14ac:dyDescent="0.3">
      <c r="A232">
        <v>10690</v>
      </c>
      <c r="B232" s="1">
        <v>44920</v>
      </c>
      <c r="C232" s="2" t="s">
        <v>22</v>
      </c>
      <c r="D232">
        <v>12.99</v>
      </c>
      <c r="E232">
        <v>677</v>
      </c>
      <c r="F232">
        <v>8794.23</v>
      </c>
      <c r="G232" s="2" t="s">
        <v>19</v>
      </c>
      <c r="H232" s="2" t="s">
        <v>36</v>
      </c>
      <c r="I232" s="2" t="s">
        <v>24</v>
      </c>
      <c r="J232" s="2" t="s">
        <v>25</v>
      </c>
    </row>
    <row r="233" spans="1:10" x14ac:dyDescent="0.3">
      <c r="A233">
        <v>10691</v>
      </c>
      <c r="B233" s="1">
        <v>44920</v>
      </c>
      <c r="C233" s="2" t="s">
        <v>26</v>
      </c>
      <c r="D233">
        <v>9.9499999999999993</v>
      </c>
      <c r="E233">
        <v>261</v>
      </c>
      <c r="F233">
        <v>2596.9499999999998</v>
      </c>
      <c r="G233" s="2" t="s">
        <v>19</v>
      </c>
      <c r="H233" s="2" t="s">
        <v>36</v>
      </c>
      <c r="I233" s="2" t="s">
        <v>24</v>
      </c>
      <c r="J233" s="2" t="s">
        <v>25</v>
      </c>
    </row>
    <row r="234" spans="1:10" x14ac:dyDescent="0.3">
      <c r="A234">
        <v>10692</v>
      </c>
      <c r="B234" s="1">
        <v>44920</v>
      </c>
      <c r="C234" s="2" t="s">
        <v>10</v>
      </c>
      <c r="D234">
        <v>3.49</v>
      </c>
      <c r="E234">
        <v>630</v>
      </c>
      <c r="F234">
        <v>2198.7000000000003</v>
      </c>
      <c r="G234" s="2" t="s">
        <v>19</v>
      </c>
      <c r="H234" s="2" t="s">
        <v>36</v>
      </c>
      <c r="I234" s="2" t="s">
        <v>24</v>
      </c>
      <c r="J234" s="2" t="s">
        <v>25</v>
      </c>
    </row>
    <row r="235" spans="1:10" x14ac:dyDescent="0.3">
      <c r="A235">
        <v>10693</v>
      </c>
      <c r="B235" s="1">
        <v>44920</v>
      </c>
      <c r="C235" s="2" t="s">
        <v>15</v>
      </c>
      <c r="D235">
        <v>2.95</v>
      </c>
      <c r="E235">
        <v>678</v>
      </c>
      <c r="F235">
        <v>2000.1000000000001</v>
      </c>
      <c r="G235" s="2" t="s">
        <v>19</v>
      </c>
      <c r="H235" s="2" t="s">
        <v>36</v>
      </c>
      <c r="I235" s="2" t="s">
        <v>24</v>
      </c>
      <c r="J235" s="2" t="s">
        <v>25</v>
      </c>
    </row>
    <row r="236" spans="1:10" x14ac:dyDescent="0.3">
      <c r="A236">
        <v>10694</v>
      </c>
      <c r="B236" s="1">
        <v>44920</v>
      </c>
      <c r="C236" s="2" t="s">
        <v>18</v>
      </c>
      <c r="D236">
        <v>4.99</v>
      </c>
      <c r="E236">
        <v>200</v>
      </c>
      <c r="F236">
        <v>998</v>
      </c>
      <c r="G236" s="2" t="s">
        <v>19</v>
      </c>
      <c r="H236" s="2" t="s">
        <v>36</v>
      </c>
      <c r="I236" s="2" t="s">
        <v>24</v>
      </c>
      <c r="J236" s="2" t="s">
        <v>25</v>
      </c>
    </row>
    <row r="237" spans="1:10" x14ac:dyDescent="0.3">
      <c r="A237">
        <v>10695</v>
      </c>
      <c r="B237" s="1">
        <v>44921</v>
      </c>
      <c r="C237" s="2" t="s">
        <v>22</v>
      </c>
      <c r="D237">
        <v>12.99</v>
      </c>
      <c r="E237">
        <v>693</v>
      </c>
      <c r="F237">
        <v>9002.07</v>
      </c>
      <c r="G237" s="2" t="s">
        <v>19</v>
      </c>
      <c r="H237" s="2" t="s">
        <v>36</v>
      </c>
      <c r="I237" s="2" t="s">
        <v>24</v>
      </c>
      <c r="J237" s="2" t="s">
        <v>25</v>
      </c>
    </row>
    <row r="238" spans="1:10" x14ac:dyDescent="0.3">
      <c r="A238">
        <v>10696</v>
      </c>
      <c r="B238" s="1">
        <v>44921</v>
      </c>
      <c r="C238" s="2" t="s">
        <v>26</v>
      </c>
      <c r="D238">
        <v>9.9499999999999993</v>
      </c>
      <c r="E238">
        <v>281</v>
      </c>
      <c r="F238">
        <v>2795.95</v>
      </c>
      <c r="G238" s="2" t="s">
        <v>19</v>
      </c>
      <c r="H238" s="2" t="s">
        <v>36</v>
      </c>
      <c r="I238" s="2" t="s">
        <v>24</v>
      </c>
      <c r="J238" s="2" t="s">
        <v>25</v>
      </c>
    </row>
    <row r="239" spans="1:10" x14ac:dyDescent="0.3">
      <c r="A239">
        <v>10697</v>
      </c>
      <c r="B239" s="1">
        <v>44921</v>
      </c>
      <c r="C239" s="2" t="s">
        <v>10</v>
      </c>
      <c r="D239">
        <v>3.49</v>
      </c>
      <c r="E239">
        <v>630</v>
      </c>
      <c r="F239">
        <v>2198.7000000000003</v>
      </c>
      <c r="G239" s="2" t="s">
        <v>19</v>
      </c>
      <c r="H239" s="2" t="s">
        <v>36</v>
      </c>
      <c r="I239" s="2" t="s">
        <v>24</v>
      </c>
      <c r="J239" s="2" t="s">
        <v>25</v>
      </c>
    </row>
    <row r="240" spans="1:10" x14ac:dyDescent="0.3">
      <c r="A240">
        <v>10698</v>
      </c>
      <c r="B240" s="1">
        <v>44921</v>
      </c>
      <c r="C240" s="2" t="s">
        <v>15</v>
      </c>
      <c r="D240">
        <v>2.95</v>
      </c>
      <c r="E240">
        <v>678</v>
      </c>
      <c r="F240">
        <v>2000.1000000000001</v>
      </c>
      <c r="G240" s="2" t="s">
        <v>19</v>
      </c>
      <c r="H240" s="2" t="s">
        <v>36</v>
      </c>
      <c r="I240" s="2" t="s">
        <v>24</v>
      </c>
      <c r="J240" s="2" t="s">
        <v>25</v>
      </c>
    </row>
    <row r="241" spans="1:10" x14ac:dyDescent="0.3">
      <c r="A241">
        <v>10699</v>
      </c>
      <c r="B241" s="1">
        <v>44921</v>
      </c>
      <c r="C241" s="2" t="s">
        <v>18</v>
      </c>
      <c r="D241">
        <v>4.99</v>
      </c>
      <c r="E241">
        <v>200</v>
      </c>
      <c r="F241">
        <v>998</v>
      </c>
      <c r="G241" s="2" t="s">
        <v>19</v>
      </c>
      <c r="H241" s="2" t="s">
        <v>36</v>
      </c>
      <c r="I241" s="2" t="s">
        <v>24</v>
      </c>
      <c r="J241" s="2" t="s">
        <v>25</v>
      </c>
    </row>
    <row r="242" spans="1:10" x14ac:dyDescent="0.3">
      <c r="A242">
        <v>10700</v>
      </c>
      <c r="B242" s="1">
        <v>44922</v>
      </c>
      <c r="C242" s="2" t="s">
        <v>22</v>
      </c>
      <c r="D242">
        <v>12.99</v>
      </c>
      <c r="E242">
        <v>693</v>
      </c>
      <c r="F242">
        <v>9002.07</v>
      </c>
      <c r="G242" s="2" t="s">
        <v>19</v>
      </c>
      <c r="H242" s="2" t="s">
        <v>36</v>
      </c>
      <c r="I242" s="2" t="s">
        <v>24</v>
      </c>
      <c r="J242" s="2" t="s">
        <v>25</v>
      </c>
    </row>
    <row r="243" spans="1:10" x14ac:dyDescent="0.3">
      <c r="A243">
        <v>10701</v>
      </c>
      <c r="B243" s="1">
        <v>44922</v>
      </c>
      <c r="C243" s="2" t="s">
        <v>26</v>
      </c>
      <c r="D243">
        <v>9.9499999999999993</v>
      </c>
      <c r="E243">
        <v>281</v>
      </c>
      <c r="F243">
        <v>2795.95</v>
      </c>
      <c r="G243" s="2" t="s">
        <v>19</v>
      </c>
      <c r="H243" s="2" t="s">
        <v>36</v>
      </c>
      <c r="I243" s="2" t="s">
        <v>24</v>
      </c>
      <c r="J243" s="2" t="s">
        <v>25</v>
      </c>
    </row>
    <row r="244" spans="1:10" x14ac:dyDescent="0.3">
      <c r="A244">
        <v>10702</v>
      </c>
      <c r="B244" s="1">
        <v>44922</v>
      </c>
      <c r="C244" s="2" t="s">
        <v>10</v>
      </c>
      <c r="D244">
        <v>3.49</v>
      </c>
      <c r="E244">
        <v>630</v>
      </c>
      <c r="F244">
        <v>2198.7000000000003</v>
      </c>
      <c r="G244" s="2" t="s">
        <v>19</v>
      </c>
      <c r="H244" s="2" t="s">
        <v>36</v>
      </c>
      <c r="I244" s="2" t="s">
        <v>24</v>
      </c>
      <c r="J244" s="2" t="s">
        <v>25</v>
      </c>
    </row>
    <row r="245" spans="1:10" x14ac:dyDescent="0.3">
      <c r="A245">
        <v>10703</v>
      </c>
      <c r="B245" s="1">
        <v>44922</v>
      </c>
      <c r="C245" s="2" t="s">
        <v>15</v>
      </c>
      <c r="D245">
        <v>2.95</v>
      </c>
      <c r="E245">
        <v>678</v>
      </c>
      <c r="F245">
        <v>2000.1000000000001</v>
      </c>
      <c r="G245" s="2" t="s">
        <v>19</v>
      </c>
      <c r="H245" s="2" t="s">
        <v>12</v>
      </c>
      <c r="I245" s="2" t="s">
        <v>24</v>
      </c>
      <c r="J245" s="2" t="s">
        <v>25</v>
      </c>
    </row>
    <row r="246" spans="1:10" x14ac:dyDescent="0.3">
      <c r="A246">
        <v>10704</v>
      </c>
      <c r="B246" s="1">
        <v>44922</v>
      </c>
      <c r="C246" s="2" t="s">
        <v>18</v>
      </c>
      <c r="D246">
        <v>4.99</v>
      </c>
      <c r="E246">
        <v>200</v>
      </c>
      <c r="F246">
        <v>998</v>
      </c>
      <c r="G246" s="2" t="s">
        <v>35</v>
      </c>
      <c r="H246" s="2" t="s">
        <v>12</v>
      </c>
      <c r="I246" s="2" t="s">
        <v>24</v>
      </c>
      <c r="J246" s="2" t="s">
        <v>25</v>
      </c>
    </row>
    <row r="247" spans="1:10" x14ac:dyDescent="0.3">
      <c r="A247">
        <v>10705</v>
      </c>
      <c r="B247" s="1">
        <v>44923</v>
      </c>
      <c r="C247" s="2" t="s">
        <v>22</v>
      </c>
      <c r="D247">
        <v>12.99</v>
      </c>
      <c r="E247">
        <v>724</v>
      </c>
      <c r="F247">
        <v>9404.76</v>
      </c>
      <c r="G247" s="2" t="s">
        <v>35</v>
      </c>
      <c r="H247" s="2" t="s">
        <v>12</v>
      </c>
      <c r="I247" s="2" t="s">
        <v>24</v>
      </c>
      <c r="J247" s="2" t="s">
        <v>25</v>
      </c>
    </row>
    <row r="248" spans="1:10" x14ac:dyDescent="0.3">
      <c r="A248">
        <v>10706</v>
      </c>
      <c r="B248" s="1">
        <v>44923</v>
      </c>
      <c r="C248" s="2" t="s">
        <v>26</v>
      </c>
      <c r="D248">
        <v>9.9499999999999993</v>
      </c>
      <c r="E248">
        <v>302</v>
      </c>
      <c r="F248">
        <v>3004.8999999999996</v>
      </c>
      <c r="G248" s="2" t="s">
        <v>35</v>
      </c>
      <c r="H248" s="2" t="s">
        <v>12</v>
      </c>
      <c r="I248" s="2" t="s">
        <v>24</v>
      </c>
      <c r="J248" s="2" t="s">
        <v>25</v>
      </c>
    </row>
    <row r="249" spans="1:10" x14ac:dyDescent="0.3">
      <c r="A249">
        <v>10707</v>
      </c>
      <c r="B249" s="1">
        <v>44923</v>
      </c>
      <c r="C249" s="2" t="s">
        <v>10</v>
      </c>
      <c r="D249">
        <v>3.49</v>
      </c>
      <c r="E249">
        <v>630</v>
      </c>
      <c r="F249">
        <v>2198.7000000000003</v>
      </c>
      <c r="G249" s="2" t="s">
        <v>35</v>
      </c>
      <c r="H249" s="2" t="s">
        <v>12</v>
      </c>
      <c r="I249" s="2" t="s">
        <v>24</v>
      </c>
      <c r="J249" s="2" t="s">
        <v>25</v>
      </c>
    </row>
    <row r="250" spans="1:10" x14ac:dyDescent="0.3">
      <c r="A250">
        <v>10708</v>
      </c>
      <c r="B250" s="1">
        <v>44923</v>
      </c>
      <c r="C250" s="2" t="s">
        <v>15</v>
      </c>
      <c r="D250">
        <v>2.95</v>
      </c>
      <c r="E250">
        <v>678</v>
      </c>
      <c r="F250">
        <v>2000.1000000000001</v>
      </c>
      <c r="G250" s="2" t="s">
        <v>35</v>
      </c>
      <c r="H250" s="2" t="s">
        <v>12</v>
      </c>
      <c r="I250" s="2" t="s">
        <v>24</v>
      </c>
      <c r="J250" s="2" t="s">
        <v>25</v>
      </c>
    </row>
    <row r="251" spans="1:10" x14ac:dyDescent="0.3">
      <c r="A251">
        <v>10709</v>
      </c>
      <c r="B251" s="1">
        <v>44923</v>
      </c>
      <c r="C251" s="2" t="s">
        <v>18</v>
      </c>
      <c r="D251">
        <v>4.99</v>
      </c>
      <c r="E251">
        <v>200</v>
      </c>
      <c r="F251">
        <v>998</v>
      </c>
      <c r="G251" s="2" t="s">
        <v>35</v>
      </c>
      <c r="H251" s="2" t="s">
        <v>12</v>
      </c>
      <c r="I251" s="2" t="s">
        <v>24</v>
      </c>
      <c r="J251" s="2" t="s">
        <v>25</v>
      </c>
    </row>
    <row r="252" spans="1:10" x14ac:dyDescent="0.3">
      <c r="A252">
        <v>10710</v>
      </c>
      <c r="B252" s="1">
        <v>44924</v>
      </c>
      <c r="C252" s="2" t="s">
        <v>22</v>
      </c>
      <c r="D252">
        <v>12.99</v>
      </c>
      <c r="E252">
        <v>754</v>
      </c>
      <c r="F252">
        <v>9794.4600000000009</v>
      </c>
      <c r="G252" s="2" t="s">
        <v>35</v>
      </c>
      <c r="H252" s="2" t="s">
        <v>12</v>
      </c>
      <c r="I252" s="2" t="s">
        <v>24</v>
      </c>
      <c r="J252" s="2" t="s">
        <v>25</v>
      </c>
    </row>
    <row r="253" spans="1:10" x14ac:dyDescent="0.3">
      <c r="A253">
        <v>10711</v>
      </c>
      <c r="B253" s="1">
        <v>44924</v>
      </c>
      <c r="C253" s="2" t="s">
        <v>26</v>
      </c>
      <c r="D253">
        <v>9.9499999999999993</v>
      </c>
      <c r="E253">
        <v>281</v>
      </c>
      <c r="F253">
        <v>2795.95</v>
      </c>
      <c r="G253" s="2" t="s">
        <v>35</v>
      </c>
      <c r="H253" s="2" t="s">
        <v>12</v>
      </c>
      <c r="I253" s="2" t="s">
        <v>24</v>
      </c>
      <c r="J253" s="2" t="s">
        <v>25</v>
      </c>
    </row>
    <row r="254" spans="1:10" x14ac:dyDescent="0.3">
      <c r="A254">
        <v>10712</v>
      </c>
      <c r="B254" s="1">
        <v>44924</v>
      </c>
      <c r="C254" s="2" t="s">
        <v>10</v>
      </c>
      <c r="D254">
        <v>3.49</v>
      </c>
      <c r="E254">
        <v>630</v>
      </c>
      <c r="F254">
        <v>2198.7000000000003</v>
      </c>
      <c r="G254" s="2" t="s">
        <v>35</v>
      </c>
      <c r="H254" s="2" t="s">
        <v>12</v>
      </c>
      <c r="I254" s="2" t="s">
        <v>24</v>
      </c>
      <c r="J254" s="2" t="s">
        <v>25</v>
      </c>
    </row>
    <row r="255" spans="1:10" x14ac:dyDescent="0.3">
      <c r="A255">
        <v>10713</v>
      </c>
      <c r="B255" s="1">
        <v>44924</v>
      </c>
      <c r="C255" s="2" t="s">
        <v>15</v>
      </c>
      <c r="D255">
        <v>2.95</v>
      </c>
      <c r="E255">
        <v>678</v>
      </c>
      <c r="F255">
        <v>2000.1000000000001</v>
      </c>
      <c r="G255" s="2" t="s">
        <v>35</v>
      </c>
      <c r="H255" s="2" t="s">
        <v>12</v>
      </c>
      <c r="I255" s="2" t="s">
        <v>24</v>
      </c>
      <c r="J255" s="2"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showGridLines="0" tabSelected="1" workbookViewId="0">
      <selection activeCell="G6" sqref="G6"/>
    </sheetView>
  </sheetViews>
  <sheetFormatPr defaultRowHeight="14.4" x14ac:dyDescent="0.3"/>
  <cols>
    <col min="1" max="1" width="14.44140625" bestFit="1" customWidth="1"/>
    <col min="2" max="2" width="9.88671875" bestFit="1" customWidth="1"/>
    <col min="3" max="3" width="7.33203125" bestFit="1" customWidth="1"/>
    <col min="4" max="4" width="18.21875" bestFit="1" customWidth="1"/>
    <col min="5" max="5" width="12.5546875" customWidth="1"/>
    <col min="6" max="6" width="12.44140625" bestFit="1" customWidth="1"/>
    <col min="7" max="7" width="10.77734375" bestFit="1" customWidth="1"/>
  </cols>
  <sheetData>
    <row r="1" spans="1:7" x14ac:dyDescent="0.3">
      <c r="A1" s="3" t="s">
        <v>40</v>
      </c>
      <c r="B1" s="3" t="s">
        <v>7</v>
      </c>
    </row>
    <row r="2" spans="1:7" x14ac:dyDescent="0.3">
      <c r="A2" s="3" t="s">
        <v>2</v>
      </c>
      <c r="B2" t="s">
        <v>36</v>
      </c>
      <c r="C2" t="s">
        <v>23</v>
      </c>
      <c r="D2" t="s">
        <v>12</v>
      </c>
      <c r="E2" t="s">
        <v>39</v>
      </c>
    </row>
    <row r="3" spans="1:7" x14ac:dyDescent="0.3">
      <c r="A3" s="4" t="s">
        <v>15</v>
      </c>
      <c r="B3" s="2">
        <v>31606.3</v>
      </c>
      <c r="C3" s="2">
        <v>44804.599999999991</v>
      </c>
      <c r="D3" s="2">
        <v>26803.699999999997</v>
      </c>
      <c r="E3" s="2">
        <v>103214.59999999999</v>
      </c>
    </row>
    <row r="4" spans="1:7" x14ac:dyDescent="0.3">
      <c r="A4" s="4" t="s">
        <v>22</v>
      </c>
      <c r="B4" s="2">
        <v>124794.93</v>
      </c>
      <c r="C4" s="2">
        <v>173546.39999999994</v>
      </c>
      <c r="D4" s="2">
        <v>78602.490000000005</v>
      </c>
      <c r="E4" s="2">
        <v>376943.81999999995</v>
      </c>
    </row>
    <row r="5" spans="1:7" x14ac:dyDescent="0.3">
      <c r="A5" s="4" t="s">
        <v>26</v>
      </c>
      <c r="B5" s="2">
        <v>34178.250000000007</v>
      </c>
      <c r="C5" s="2">
        <v>55837.799999999974</v>
      </c>
      <c r="D5" s="2">
        <v>24596.400000000005</v>
      </c>
      <c r="E5" s="2">
        <v>114612.45</v>
      </c>
    </row>
    <row r="6" spans="1:7" x14ac:dyDescent="0.3">
      <c r="A6" s="4" t="s">
        <v>10</v>
      </c>
      <c r="B6" s="2">
        <v>33587.760000000009</v>
      </c>
      <c r="C6" s="2">
        <v>65448.499999999971</v>
      </c>
      <c r="D6" s="2">
        <v>26590.31</v>
      </c>
      <c r="E6" s="2">
        <v>125626.56999999998</v>
      </c>
    </row>
    <row r="7" spans="1:7" x14ac:dyDescent="0.3">
      <c r="A7" s="4" t="s">
        <v>18</v>
      </c>
      <c r="B7" s="2">
        <v>14970</v>
      </c>
      <c r="C7" s="2">
        <v>21956</v>
      </c>
      <c r="D7" s="2">
        <v>11976</v>
      </c>
      <c r="E7" s="2">
        <v>48902</v>
      </c>
    </row>
    <row r="8" spans="1:7" x14ac:dyDescent="0.3">
      <c r="A8" s="4" t="s">
        <v>39</v>
      </c>
      <c r="B8" s="2">
        <v>239137.24</v>
      </c>
      <c r="C8" s="2">
        <v>361593.29999999993</v>
      </c>
      <c r="D8" s="2">
        <v>168568.90000000002</v>
      </c>
      <c r="E8" s="2">
        <v>769299.43999999983</v>
      </c>
    </row>
    <row r="15" spans="1:7" x14ac:dyDescent="0.3">
      <c r="A15" s="3" t="s">
        <v>41</v>
      </c>
      <c r="B15" s="3" t="s">
        <v>2</v>
      </c>
    </row>
    <row r="16" spans="1:7" x14ac:dyDescent="0.3">
      <c r="A16" s="3" t="s">
        <v>38</v>
      </c>
      <c r="B16" t="s">
        <v>15</v>
      </c>
      <c r="C16" t="s">
        <v>22</v>
      </c>
      <c r="D16" t="s">
        <v>26</v>
      </c>
      <c r="E16" t="s">
        <v>10</v>
      </c>
      <c r="F16" t="s">
        <v>18</v>
      </c>
      <c r="G16" t="s">
        <v>39</v>
      </c>
    </row>
    <row r="17" spans="1:7" x14ac:dyDescent="0.3">
      <c r="A17" s="4" t="s">
        <v>25</v>
      </c>
      <c r="B17" s="2">
        <v>4068</v>
      </c>
      <c r="C17" s="2">
        <v>4111</v>
      </c>
      <c r="D17" s="2">
        <v>1607</v>
      </c>
      <c r="E17" s="2">
        <v>3780</v>
      </c>
      <c r="F17" s="2">
        <v>1200</v>
      </c>
      <c r="G17" s="2">
        <v>14766</v>
      </c>
    </row>
    <row r="18" spans="1:7" x14ac:dyDescent="0.3">
      <c r="A18" s="4" t="s">
        <v>21</v>
      </c>
      <c r="B18" s="2">
        <v>11392</v>
      </c>
      <c r="C18" s="2">
        <v>8374</v>
      </c>
      <c r="D18" s="2">
        <v>3295</v>
      </c>
      <c r="E18" s="2">
        <v>9682</v>
      </c>
      <c r="F18" s="2">
        <v>3000</v>
      </c>
      <c r="G18" s="2">
        <v>35743</v>
      </c>
    </row>
    <row r="19" spans="1:7" x14ac:dyDescent="0.3">
      <c r="A19" s="4" t="s">
        <v>14</v>
      </c>
      <c r="B19" s="2">
        <v>9764</v>
      </c>
      <c r="C19" s="2">
        <v>7837</v>
      </c>
      <c r="D19" s="2">
        <v>3216</v>
      </c>
      <c r="E19" s="2">
        <v>9909</v>
      </c>
      <c r="F19" s="2">
        <v>2800</v>
      </c>
      <c r="G19" s="2">
        <v>33526</v>
      </c>
    </row>
    <row r="20" spans="1:7" x14ac:dyDescent="0.3">
      <c r="A20" s="4" t="s">
        <v>17</v>
      </c>
      <c r="B20" s="2">
        <v>6238</v>
      </c>
      <c r="C20" s="2">
        <v>5664</v>
      </c>
      <c r="D20" s="2">
        <v>1809</v>
      </c>
      <c r="E20" s="2">
        <v>4927</v>
      </c>
      <c r="F20" s="2">
        <v>1800</v>
      </c>
      <c r="G20" s="2">
        <v>20438</v>
      </c>
    </row>
    <row r="21" spans="1:7" x14ac:dyDescent="0.3">
      <c r="A21" s="4" t="s">
        <v>28</v>
      </c>
      <c r="B21" s="2">
        <v>3526</v>
      </c>
      <c r="C21" s="2">
        <v>3032</v>
      </c>
      <c r="D21" s="2">
        <v>1206</v>
      </c>
      <c r="E21" s="2">
        <v>3725</v>
      </c>
      <c r="F21" s="2">
        <v>1000</v>
      </c>
      <c r="G21" s="2">
        <v>12489</v>
      </c>
    </row>
    <row r="22" spans="1:7" x14ac:dyDescent="0.3">
      <c r="A22" s="4" t="s">
        <v>39</v>
      </c>
      <c r="B22" s="2">
        <v>34988</v>
      </c>
      <c r="C22" s="2">
        <v>29018</v>
      </c>
      <c r="D22" s="2">
        <v>11133</v>
      </c>
      <c r="E22" s="2">
        <v>32023</v>
      </c>
      <c r="F22" s="2">
        <v>9800</v>
      </c>
      <c r="G22" s="2">
        <v>116962</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8711-F1DA-45E3-BB4A-CD33B12A4404}">
  <dimension ref="A1"/>
  <sheetViews>
    <sheetView showGridLines="0" workbookViewId="0">
      <selection activeCell="H1" sqref="H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0B461-E48B-4953-BFD4-1C9974DF6051}">
  <dimension ref="A1"/>
  <sheetViews>
    <sheetView showGridLines="0" workbookViewId="0">
      <selection activeCell="O15" sqref="O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A428-9F6F-4A85-8583-6DA8096B5B93}">
  <dimension ref="A1"/>
  <sheetViews>
    <sheetView workbookViewId="0">
      <selection activeCell="B9" sqref="B9"/>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d 0 5 d 7 3 7 - c 8 8 1 - 4 8 b 7 - 9 8 c 7 - 6 0 9 b 3 b 3 7 9 1 f d "   x m l n s = " h t t p : / / s c h e m a s . m i c r o s o f t . c o m / D a t a M a s h u p " > A A A A A J w F A A B Q S w M E F A A C A A g A M W g R W 3 F y y L S k A A A A 9 g A A A B I A H A B D b 2 5 m a W c v U G F j a 2 F n Z S 5 4 b W w g o h g A K K A U A A A A A A A A A A A A A A A A A A A A A A A A A A A A h Y 9 B D o I w F E S v Q r q n h a q J I Z + y c C u J C d G 4 b W q F R v g Y W i x 3 c + G R v I I Y R d 2 5 n J k 3 y c z 9 e o N s a O r g o j t r W k x J T C M S a F T t w W C Z k t 4 d w y X J B G y k O s l S B y O M N h m s S U n l 3 D l h z H t P / Y y 2 X c l 4 F M V s n 6 8 L V e l G h g a t k 6 g 0 + b Q O / 1 t E w O 4 1 R n A a z z n l i 3 E T s M m E 3 O A X 4 G P 2 T H 9 M W P W 1 6 z s t N I b b A t g k g b 0 / i A d Q S w M E F A A C A A g A M W g R 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o E V v S d V V 7 l g I A A K 4 G A A A T A B w A R m 9 y b X V s Y X M v U 2 V j d G l v b j E u b S C i G A A o o B Q A A A A A A A A A A A A A A A A A A A A A A A A A A A C N V F 1 P 2 z A U f a / U / 3 B l p K l M J m x o m 8 R Q H l g D G w 8 w o H 1 r 0 W T i S 2 v J s Z H t I K q K / z 7 H + W 4 6 s b w k O f f r 3 O N 7 b T F 1 Q i u Y l e / P Z + P R e G T X z C C H A 3 I K M G M S 7 V H C H D s 6 V 0 x u r L A E Y p D o x i P w z 0 z n J k W P T O 1 L l O g 0 z 1 C 5 y a W Q G E 2 1 c v 7 H T k j y f V l k g A u 1 E g r R C L V a 3 m r j n r Q U e n n x m q J c 3 q N 1 u W H K l S W X p 9 G + 2 l F q X 8 g h X S Q o R S Y c m p h Q Q m G q Z Z 4 p G 5 9 S X y P V 3 B e I P 5 9 8 P a F w l 2 u H M 7 e R G L e f 0 Y 1 W + H B I y x Y O y K 3 R m b f x X 8 g 4 m t D g n D 1 6 v 8 p Q 4 Z O y W Q q L C j + X c p Y y y Y y N n c m 7 G a d r p l Y 4 3 z x j m 2 z u u 7 N P 2 m Q l 2 8 J o J 8 P i d L s l v 4 3 / h K v E t 3 a l 3 L c v U e H 8 R m F b e P M 8 d d 7 g P A Q O X 1 2 F i x R r V O X Z I 5 q A 3 + V e U u E 2 e 0 y 3 v p k 1 s w i B 5 i A h 2 x R H C d f o 1 p o P z N d M s R W a A T 7 t 1 A r g W y 3 K 8 f H c i A w + w F Q i U z D 3 R n g S K L m F W r X C I U P + T 8 k K u T r K 0 m 0 Z W D y t M k B D 7 i h U o x 1 2 P e e d 3 p u I X j + 9 i F 0 9 9 o d A N 6 Y V 6 f 3 8 l X B 7 H U u / j p J w K V 7 B L 0 b J v z 9 0 B f x f g 1 e r 3 Z e x C C e l b N x / 1 r U p Q X X 0 8 w d p O d z r X H G o 5 6 v m E F D k z d h B / M 5 J N n T 7 N D p z i y x d w 0 2 Y 2 y i k n / y h n w 5 p Z z E q j t C S O + c c n H Z M g i 0 u E U i 1 1 J m q C h w Q b 5 4 X 1 u K G a S h 6 s C Q 3 G b Z B g Y S A 8 k 4 i N H B a h K V 7 + L i o 3 R 5 o Z 8 c 6 b O 4 x 0 y 9 e z / x Z i t T 3 a x u 1 g o E n j a E 9 t E R Y J 1 T q J j t s a e d 2 e O u W 0 A F t M 4 d / H p I 1 L V Z o e w Z D A n 6 J 2 3 N o S w E t J 8 O / m y u o v n Q 6 h 9 V X a X f N B k v U b k g 5 / / W g j 0 f C H 9 Z u F 2 d / A V B L A Q I t A B Q A A g A I A D F o E V t x c s i 0 p A A A A P Y A A A A S A A A A A A A A A A A A A A A A A A A A A A B D b 2 5 m a W c v U G F j a 2 F n Z S 5 4 b W x Q S w E C L Q A U A A I A C A A x a B F b D 8 r p q 6 Q A A A D p A A A A E w A A A A A A A A A A A A A A A A D w A A A A W 0 N v b n R l b n R f V H l w Z X N d L n h t b F B L A Q I t A B Q A A g A I A D F o E V v S d V V 7 l g I A A K 4 G A A A T A A A A A A A A A A A A A A A A A O E B A A B G b 3 J t d W x h c y 9 T Z W N 0 a W 9 u M S 5 t U E s F B g A A A A A D A A M A w g A A A M 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4 T A A A A A A A A / B 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5 J T I w J T I w U 2 F s Z X M t R G F 0 Y S 1 B b m F s e X N p c z w v S X R l b V B h d G g + P C 9 J d G V t T G 9 j Y X R p b 2 4 + P F N 0 Y W J s Z U V u d H J p Z X M + P E V u d H J 5 I F R 5 c G U 9 I k l z U H J p d m F 0 Z S I g V m F s d W U 9 I m w w I i A v P j x F b n R y e S B U e X B l P S J R d W V y e U l E I i B W Y W x 1 Z T 0 i c 2 M 1 M z I z Z D F j L W Z l M j A t N D g z O S 1 i O W N i L W J i M z g 3 Y j h j Y W Q 3 Z 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X z l f X 1 N h b G V z X 0 R h d G F f Q W 5 h b H l z a X M i I C 8 + P E V u d H J 5 I F R 5 c G U 9 I k Z p b G x l Z E N v b X B s Z X R l U m V z d W x 0 V G 9 X b 3 J r c 2 h l Z X Q i I F Z h b H V l P S J s M S I g L z 4 8 R W 5 0 c n k g V H l w Z T 0 i Q W R k Z W R U b 0 R h d G F N b 2 R l b C I g V m F s d W U 9 I m w w I i A v P j x F b n R y e S B U e X B l P S J G a W x s Q 2 9 1 b n Q i I F Z h b H V l P S J s M j U 0 I i A v P j x F b n R y e S B U e X B l P S J G a W x s R X J y b 3 J D b 2 R l I i B W Y W x 1 Z T 0 i c 1 V u a 2 5 v d 2 4 i I C 8 + P E V u d H J 5 I F R 5 c G U 9 I k Z p b G x F c n J v c k N v d W 5 0 I i B W Y W x 1 Z T 0 i b D A i I C 8 + P E V u d H J 5 I F R 5 c G U 9 I k Z p b G x M Y X N 0 V X B k Y X R l Z C I g V m F s d W U 9 I m Q y M D I 1 L T A 4 L T E 3 V D E w O j A x O j M 1 L j U w N z M y N j R a I i A v P j x F b n R y e S B U e X B l P S J G a W x s Q 2 9 s d W 1 u V H l w Z X M i I F Z h b H V l P S J z Q X d r R 0 J R T U Z C Z 1 l H Q m c 9 P S I g L z 4 8 R W 5 0 c n k g V H l w Z T 0 i R m l s b E N v b H V t b k 5 h b W V z I i B W Y W x 1 Z T 0 i c 1 s m c X V v d D t P c m R l c i B J R C Z x d W 9 0 O y w m c X V v d D t E Y X R l J n F 1 b 3 Q 7 L C Z x d W 9 0 O 1 B y b 2 R 1 Y 3 Q m c X V v d D s s J n F 1 b 3 Q 7 U H J p Y 2 U m c X V v d D s s J n F 1 b 3 Q 7 U X V h b n R p d H k m c X V v d D s s J n F 1 b 3 Q 7 V G 9 0 Y W w g U 2 F s Z X M m c X V v d D s s J n F 1 b 3 Q 7 U H V y Y 2 h h c 2 U g V H l w Z S Z x d W 9 0 O y w m c X V v d D t Q Y X l t Z W 5 0 I E 1 l d G h v Z C Z x d W 9 0 O y w m c X V v d D t N Y W 5 h Z 2 V y J n F 1 b 3 Q 7 L C Z x d W 9 0 O 0 N p d H 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O S A g U 2 F s Z X M t R G F 0 Y S 1 B b m F s e X N p c y 9 B d X R v U m V t b 3 Z l Z E N v b H V t b n M x L n t P c m R l c i B J R C w w f S Z x d W 9 0 O y w m c X V v d D t T Z W N 0 a W 9 u M S 8 5 I C B T Y W x l c y 1 E Y X R h L U F u Y W x 5 c 2 l z L 0 F 1 d G 9 S Z W 1 v d m V k Q 2 9 s d W 1 u c z E u e 0 R h d G U s M X 0 m c X V v d D s s J n F 1 b 3 Q 7 U 2 V j d G l v b j E v O S A g U 2 F s Z X M t R G F 0 Y S 1 B b m F s e X N p c y 9 B d X R v U m V t b 3 Z l Z E N v b H V t b n M x L n t Q c m 9 k d W N 0 L D J 9 J n F 1 b 3 Q 7 L C Z x d W 9 0 O 1 N l Y 3 R p b 2 4 x L z k g I F N h b G V z L U R h d G E t Q W 5 h b H l z a X M v Q X V 0 b 1 J l b W 9 2 Z W R D b 2 x 1 b W 5 z M S 5 7 U H J p Y 2 U s M 3 0 m c X V v d D s s J n F 1 b 3 Q 7 U 2 V j d G l v b j E v O S A g U 2 F s Z X M t R G F 0 Y S 1 B b m F s e X N p c y 9 B d X R v U m V t b 3 Z l Z E N v b H V t b n M x L n t R d W F u d G l 0 e S w 0 f S Z x d W 9 0 O y w m c X V v d D t T Z W N 0 a W 9 u M S 8 5 I C B T Y W x l c y 1 E Y X R h L U F u Y W x 5 c 2 l z L 0 F 1 d G 9 S Z W 1 v d m V k Q 2 9 s d W 1 u c z E u e 1 R v d G F s I F N h b G V z L D V 9 J n F 1 b 3 Q 7 L C Z x d W 9 0 O 1 N l Y 3 R p b 2 4 x L z k g I F N h b G V z L U R h d G E t Q W 5 h b H l z a X M v Q X V 0 b 1 J l b W 9 2 Z W R D b 2 x 1 b W 5 z M S 5 7 U H V y Y 2 h h c 2 U g V H l w Z S w 2 f S Z x d W 9 0 O y w m c X V v d D t T Z W N 0 a W 9 u M S 8 5 I C B T Y W x l c y 1 E Y X R h L U F u Y W x 5 c 2 l z L 0 F 1 d G 9 S Z W 1 v d m V k Q 2 9 s d W 1 u c z E u e 1 B h e W 1 l b n Q g T W V 0 a G 9 k L D d 9 J n F 1 b 3 Q 7 L C Z x d W 9 0 O 1 N l Y 3 R p b 2 4 x L z k g I F N h b G V z L U R h d G E t Q W 5 h b H l z a X M v Q X V 0 b 1 J l b W 9 2 Z W R D b 2 x 1 b W 5 z M S 5 7 T W F u Y W d l c i w 4 f S Z x d W 9 0 O y w m c X V v d D t T Z W N 0 a W 9 u M S 8 5 I C B T Y W x l c y 1 E Y X R h L U F u Y W x 5 c 2 l z L 0 F 1 d G 9 S Z W 1 v d m V k Q 2 9 s d W 1 u c z E u e 0 N p d H k s O X 0 m c X V v d D t d L C Z x d W 9 0 O 0 N v b H V t b k N v d W 5 0 J n F 1 b 3 Q 7 O j E w L C Z x d W 9 0 O 0 t l e U N v b H V t b k 5 h b W V z J n F 1 b 3 Q 7 O l t d L C Z x d W 9 0 O 0 N v b H V t b k l k Z W 5 0 a X R p Z X M m c X V v d D s 6 W y Z x d W 9 0 O 1 N l Y 3 R p b 2 4 x L z k g I F N h b G V z L U R h d G E t Q W 5 h b H l z a X M v Q X V 0 b 1 J l b W 9 2 Z W R D b 2 x 1 b W 5 z M S 5 7 T 3 J k Z X I g S U Q s M H 0 m c X V v d D s s J n F 1 b 3 Q 7 U 2 V j d G l v b j E v O S A g U 2 F s Z X M t R G F 0 Y S 1 B b m F s e X N p c y 9 B d X R v U m V t b 3 Z l Z E N v b H V t b n M x L n t E Y X R l L D F 9 J n F 1 b 3 Q 7 L C Z x d W 9 0 O 1 N l Y 3 R p b 2 4 x L z k g I F N h b G V z L U R h d G E t Q W 5 h b H l z a X M v Q X V 0 b 1 J l b W 9 2 Z W R D b 2 x 1 b W 5 z M S 5 7 U H J v Z H V j d C w y f S Z x d W 9 0 O y w m c X V v d D t T Z W N 0 a W 9 u M S 8 5 I C B T Y W x l c y 1 E Y X R h L U F u Y W x 5 c 2 l z L 0 F 1 d G 9 S Z W 1 v d m V k Q 2 9 s d W 1 u c z E u e 1 B y a W N l L D N 9 J n F 1 b 3 Q 7 L C Z x d W 9 0 O 1 N l Y 3 R p b 2 4 x L z k g I F N h b G V z L U R h d G E t Q W 5 h b H l z a X M v Q X V 0 b 1 J l b W 9 2 Z W R D b 2 x 1 b W 5 z M S 5 7 U X V h b n R p d H k s N H 0 m c X V v d D s s J n F 1 b 3 Q 7 U 2 V j d G l v b j E v O S A g U 2 F s Z X M t R G F 0 Y S 1 B b m F s e X N p c y 9 B d X R v U m V t b 3 Z l Z E N v b H V t b n M x L n t U b 3 R h b C B T Y W x l c y w 1 f S Z x d W 9 0 O y w m c X V v d D t T Z W N 0 a W 9 u M S 8 5 I C B T Y W x l c y 1 E Y X R h L U F u Y W x 5 c 2 l z L 0 F 1 d G 9 S Z W 1 v d m V k Q 2 9 s d W 1 u c z E u e 1 B 1 c m N o Y X N l I F R 5 c G U s N n 0 m c X V v d D s s J n F 1 b 3 Q 7 U 2 V j d G l v b j E v O S A g U 2 F s Z X M t R G F 0 Y S 1 B b m F s e X N p c y 9 B d X R v U m V t b 3 Z l Z E N v b H V t b n M x L n t Q Y X l t Z W 5 0 I E 1 l d G h v Z C w 3 f S Z x d W 9 0 O y w m c X V v d D t T Z W N 0 a W 9 u M S 8 5 I C B T Y W x l c y 1 E Y X R h L U F u Y W x 5 c 2 l z L 0 F 1 d G 9 S Z W 1 v d m V k Q 2 9 s d W 1 u c z E u e 0 1 h b m F n Z X I s O H 0 m c X V v d D s s J n F 1 b 3 Q 7 U 2 V j d G l v b j E v O S A g U 2 F s Z X M t R G F 0 Y S 1 B b m F s e X N p c y 9 B d X R v U m V t b 3 Z l Z E N v b H V t b n M x L n t D a X R 5 L D l 9 J n F 1 b 3 Q 7 X S w m c X V v d D t S Z W x h d G l v b n N o a X B J b m Z v J n F 1 b 3 Q 7 O l t d f S I g L z 4 8 L 1 N 0 Y W J s Z U V u d H J p Z X M + P C 9 J d G V t P j x J d G V t P j x J d G V t T G 9 j Y X R p b 2 4 + P E l 0 Z W 1 U e X B l P k Z v c m 1 1 b G E 8 L 0 l 0 Z W 1 U e X B l P j x J d G V t U G F 0 a D 5 T Z W N 0 a W 9 u M S 8 5 J T I w J T I w U 2 F s Z X M t R G F 0 Y S 1 B b m F s e X N p c y 9 T b 3 V y Y 2 U 8 L 0 l 0 Z W 1 Q Y X R o P j w v S X R l b U x v Y 2 F 0 a W 9 u P j x T d G F i b G V F b n R y a W V z I C 8 + P C 9 J d G V t P j x J d G V t P j x J d G V t T G 9 j Y X R p b 2 4 + P E l 0 Z W 1 U e X B l P k Z v c m 1 1 b G E 8 L 0 l 0 Z W 1 U e X B l P j x J d G V t U G F 0 a D 5 T Z W N 0 a W 9 u M S 8 5 J T I w J T I w U 2 F s Z X M t R G F 0 Y S 1 B b m F s e X N p c y 9 Q c m 9 t b 3 R l Z E h l Y W R l c n M 8 L 0 l 0 Z W 1 Q Y X R o P j w v S X R l b U x v Y 2 F 0 a W 9 u P j x T d G F i b G V F b n R y a W V z I C 8 + P C 9 J d G V t P j x J d G V t P j x J d G V t T G 9 j Y X R p b 2 4 + P E l 0 Z W 1 U e X B l P k Z v c m 1 1 b G E 8 L 0 l 0 Z W 1 U e X B l P j x J d G V t U G F 0 a D 5 T Z W N 0 a W 9 u M S 8 5 J T I w J T I w U 2 F s Z X M t R G F 0 Y S 1 B b m F s e X N p c y 9 D a G F u Z 2 V U e X B l P C 9 J d G V t U G F 0 a D 4 8 L 0 l 0 Z W 1 M b 2 N h d G l v b j 4 8 U 3 R h Y m x l R W 5 0 c m l l c y A v P j w v S X R l b T 4 8 S X R l b T 4 8 S X R l b U x v Y 2 F 0 a W 9 u P j x J d G V t V H l w Z T 5 G b 3 J t d W x h P C 9 J d G V t V H l w Z T 4 8 S X R l b V B h d G g + U 2 V j d G l v b j E v O S U y M C U y M F N h b G V z L U R h d G E t Q W 5 h b H l z a X M v V H J p b W 1 l Z D w v S X R l b V B h d G g + P C 9 J d G V t T G 9 j Y X R p b 2 4 + P F N 0 Y W J s Z U V u d H J p Z X M g L z 4 8 L 0 l 0 Z W 0 + P E l 0 Z W 0 + P E l 0 Z W 1 M b 2 N h d G l v b j 4 8 S X R l b V R 5 c G U + R m 9 y b X V s Y T w v S X R l b V R 5 c G U + P E l 0 Z W 1 Q Y X R o P l N l Y 3 R p b 2 4 x L z k l M j A l M j B T Y W x l c y 1 E Y X R h L U F u Y W x 5 c 2 l z L 0 N o Y W 5 n Z U R h d G V U e X B l P C 9 J d G V t U G F 0 a D 4 8 L 0 l 0 Z W 1 M b 2 N h d G l v b j 4 8 U 3 R h Y m x l R W 5 0 c m l l c y A v P j w v S X R l b T 4 8 S X R l b T 4 8 S X R l b U x v Y 2 F 0 a W 9 u P j x J d G V t V H l w Z T 5 G b 3 J t d W x h P C 9 J d G V t V H l w Z T 4 8 S X R l b V B h d G g + U 2 V j d G l v b j E v O S U y M C U y M F N h b G V z L U R h d G E t Q W 5 h b H l z a X M v U m 9 1 b m R l Z F F 1 Y W 5 0 a X R 5 P C 9 J d G V t U G F 0 a D 4 8 L 0 l 0 Z W 1 M b 2 N h d G l v b j 4 8 U 3 R h Y m x l R W 5 0 c m l l c y A v P j w v S X R l b T 4 8 S X R l b T 4 8 S X R l b U x v Y 2 F 0 a W 9 u P j x J d G V t V H l w Z T 5 G b 3 J t d W x h P C 9 J d G V t V H l w Z T 4 8 S X R l b V B h d G g + U 2 V j d G l v b j E v O S U y M C U y M F N h b G V z L U R h d G E t Q W 5 h b H l z a X M v Q W R k V G 9 0 Y W x T Y W x l P C 9 J d G V t U G F 0 a D 4 8 L 0 l 0 Z W 1 M b 2 N h d G l v b j 4 8 U 3 R h Y m x l R W 5 0 c m l l c y A v P j w v S X R l b T 4 8 S X R l b T 4 8 S X R l b U x v Y 2 F 0 a W 9 u P j x J d G V t V H l w Z T 5 G b 3 J t d W x h P C 9 J d G V t V H l w Z T 4 8 S X R l b V B h d G g + U 2 V j d G l v b j E v O S U y M C U y M F N h b G V z L U R h d G E t Q W 5 h b H l z a X M v U m V t b 3 Z l Z E R 1 c G x p Y 2 F 0 Z X M 8 L 0 l 0 Z W 1 Q Y X R o P j w v S X R l b U x v Y 2 F 0 a W 9 u P j x T d G F i b G V F b n R y a W V z I C 8 + P C 9 J d G V t P j x J d G V t P j x J d G V t T G 9 j Y X R p b 2 4 + P E l 0 Z W 1 U e X B l P k Z v c m 1 1 b G E 8 L 0 l 0 Z W 1 U e X B l P j x J d G V t U G F 0 a D 5 T Z W N 0 a W 9 u M S 8 5 J T I w J T I w U 2 F s Z X M t R G F 0 Y S 1 B b m F s e X N p c y 9 S Z W 9 y Z G V y Z F R h Y m x l P C 9 J d G V t U G F 0 a D 4 8 L 0 l 0 Z W 1 M b 2 N h d G l v b j 4 8 U 3 R h Y m x l R W 5 0 c m l l c y A v P j w v S X R l b T 4 8 L 0 l 0 Z W 1 z P j w v T G 9 j Y W x Q Y W N r Y W d l T W V 0 Y W R h d G F G a W x l P h Y A A A B Q S w U G A A A A A A A A A A A A A A A A A A A A A A A A J g E A A A E A A A D Q j J 3 f A R X R E Y x 6 A M B P w p f r A Q A A A K l h T Y w u q H V I v w 4 9 h 8 R S w K Y A A A A A A g A A A A A A E G Y A A A A B A A A g A A A A 3 6 W b u W t P f I y z x 0 l o V v u H f q y R 5 x n N d 3 O M / E W Q W B 8 6 z P E A A A A A D o A A A A A C A A A g A A A A a a p N Z 1 T b H L j 3 V 4 K 4 E / M d v 5 i H d 1 4 N k 8 A H h A U d c 4 h H 9 e l Q A A A A m q O T v L 0 g 0 z l 1 r y / m 3 A 8 V y 8 L u j 0 N V G T M c b T b N 5 G T G 5 V h X 3 q 6 b + E H h k d 3 d 8 z r K z y y r K 0 i T G P c v / n q L i C E 8 V y X C w d 7 2 u 7 2 q N B e m 2 r c M 9 0 b M K J l A A A A A Q g t F U J p y r A O s 2 o 9 w 1 o R Q w x I A A e M 1 K A I L E O h z a g A J h 0 P v O s e V 3 w e z Z I r 8 5 H Q B 7 K C h B A M l 1 c 3 O I O X P Q Z C P p B d m 0 w = = < / D a t a M a s h u p > 
</file>

<file path=customXml/itemProps1.xml><?xml version="1.0" encoding="utf-8"?>
<ds:datastoreItem xmlns:ds="http://schemas.openxmlformats.org/officeDocument/2006/customXml" ds:itemID="{8D5A3D40-5725-41E3-8C46-660D21D1F2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Sales-Data-Analysis</vt:lpstr>
      <vt:lpstr>Pivot Table</vt:lpstr>
      <vt:lpstr>Charts</vt:lpstr>
      <vt:lpstr>Dashboard</vt:lpstr>
      <vt:lpstr>QA &amp; 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Haneen hakam</dc:creator>
  <cp:lastModifiedBy>Office</cp:lastModifiedBy>
  <dcterms:created xsi:type="dcterms:W3CDTF">2015-06-05T18:17:20Z</dcterms:created>
  <dcterms:modified xsi:type="dcterms:W3CDTF">2025-08-17T10:36:28Z</dcterms:modified>
</cp:coreProperties>
</file>