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e81f19dc2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98c62bc08de404b"/>
    <x:sheet xmlns:r="http://schemas.openxmlformats.org/officeDocument/2006/relationships" name="分类型人数" sheetId="2" r:id="R710ad3a7de1e4a87"/>
    <x:sheet xmlns:r="http://schemas.openxmlformats.org/officeDocument/2006/relationships" name="参数与状态" sheetId="3" r:id="R7a47d347281f486b"/>
    <x:sheet xmlns:r="http://schemas.openxmlformats.org/officeDocument/2006/relationships" name="相信转不信记录" sheetId="4" r:id="Rf8a5f90769ef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55944de154d42" /><Relationship Type="http://schemas.openxmlformats.org/officeDocument/2006/relationships/theme" Target="/xl/theme/theme1.xml" Id="Rd903318859d54ce8" /><Relationship Type="http://schemas.openxmlformats.org/officeDocument/2006/relationships/sharedStrings" Target="/xl/sharedStrings.xml" Id="R721bfe7cd8d94218" /><Relationship Type="http://schemas.openxmlformats.org/officeDocument/2006/relationships/worksheet" Target="/xl/worksheets/sheet1.xml" Id="R198c62bc08de404b" /><Relationship Type="http://schemas.openxmlformats.org/officeDocument/2006/relationships/worksheet" Target="/xl/worksheets/sheet2.xml" Id="R710ad3a7de1e4a87" /><Relationship Type="http://schemas.openxmlformats.org/officeDocument/2006/relationships/worksheet" Target="/xl/worksheets/sheet3.xml" Id="R7a47d347281f486b" /><Relationship Type="http://schemas.openxmlformats.org/officeDocument/2006/relationships/worksheet" Target="/xl/worksheets/sheet4.xml" Id="Rf8a5f90769ef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D000_T07_C020_G075；已完成；完整轮次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0，政府介入第7轮，圈内投放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4</x:v>
      </x:c>
      <x:c r="F10" s="8" t="n">
        <x:v>44</x:v>
      </x:c>
      <x:c r="G10" s="8" t="n">
        <x:v>252</x:v>
      </x:c>
      <x:c r="H10" s="9" t="n">
        <x:f>IF(SUM(E10:F10)=0,"",E10/SUM(E10:F10))</x:f>
        <x:v>0.08333333333333333</x:v>
      </x:c>
      <x:c r="I10" s="8" t="n">
        <x:v>31</x:v>
      </x:c>
      <x:c r="J10" s="8" t="n">
        <x:v>19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4</x:v>
      </x:c>
      <x:c r="F11" s="8" t="n">
        <x:v>44</x:v>
      </x:c>
      <x:c r="G11" s="8" t="n">
        <x:v>0</x:v>
      </x:c>
      <x:c r="H11" s="9" t="n">
        <x:f>IF(SUM(E11:F11)=0,"",E11/SUM(E11:F11))</x:f>
        <x:v>0.08333333333333333</x:v>
      </x:c>
      <x:c r="I11" s="8" t="n">
        <x:v>31</x:v>
      </x:c>
      <x:c r="J11" s="8" t="n">
        <x:v>19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4</x:v>
      </x:c>
      <x:c r="F13" s="8" t="n">
        <x:v>212</x:v>
      </x:c>
      <x:c r="G13" s="8" t="n">
        <x:v>84</x:v>
      </x:c>
      <x:c r="H13" s="9" t="n">
        <x:f>IF(SUM(E13:F13)=0,"",E13/SUM(E13:F13))</x:f>
        <x:v>0.018518518518518517</x:v>
      </x:c>
      <x:c r="I13" s="8" t="n">
        <x:v>139</x:v>
      </x:c>
      <x:c r="J13" s="8" t="n">
        <x:v>41</x:v>
      </x:c>
      <x:c r="K13" s="8" t="n">
        <x:v>216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4</x:v>
      </x:c>
      <x:c r="F14" s="8" t="n">
        <x:v>44</x:v>
      </x:c>
      <x:c r="G14" s="8" t="n">
        <x:v>0</x:v>
      </x:c>
      <x:c r="H14" s="9" t="n">
        <x:f>IF(SUM(E14:F14)=0,"",E14/SUM(E14:F14))</x:f>
        <x:v>0.08333333333333333</x:v>
      </x:c>
      <x:c r="I14" s="8" t="n">
        <x:v>13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168</x:v>
      </x:c>
      <x:c r="G15" s="8" t="n">
        <x:v>84</x:v>
      </x:c>
      <x:c r="H15" s="9" t="n">
        <x:f>IF(SUM(E15:F15)=0,"",E15/SUM(E15:F15))</x:f>
        <x:v>0</x:v>
      </x:c>
      <x:c r="I15" s="8" t="n">
        <x:v>126</x:v>
      </x:c>
      <x:c r="J15" s="8" t="n">
        <x:v>41</x:v>
      </x:c>
      <x:c r="K15" s="8" t="n">
        <x:v>168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5</x:v>
      </x:c>
      <x:c r="F16" s="8" t="n">
        <x:v>282</x:v>
      </x:c>
      <x:c r="G16" s="8" t="n">
        <x:v>13</x:v>
      </x:c>
      <x:c r="H16" s="9" t="n">
        <x:f>IF(SUM(E16:F16)=0,"",E16/SUM(E16:F16))</x:f>
        <x:v>0.017421602787456445</x:v>
      </x:c>
      <x:c r="I16" s="8" t="n">
        <x:v>96</x:v>
      </x:c>
      <x:c r="J16" s="8" t="n">
        <x:v>30</x:v>
      </x:c>
      <x:c r="K16" s="8" t="n">
        <x:v>287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4</x:v>
      </x:c>
      <x:c r="F17" s="8" t="n">
        <x:v>44</x:v>
      </x:c>
      <x:c r="G17" s="8" t="n">
        <x:v>0</x:v>
      </x:c>
      <x:c r="H17" s="9" t="n">
        <x:f>IF(SUM(E17:F17)=0,"",E17/SUM(E17:F17))</x:f>
        <x:v>0.08333333333333333</x:v>
      </x:c>
      <x:c r="I17" s="8" t="n">
        <x:v>5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238</x:v>
      </x:c>
      <x:c r="G18" s="8" t="n">
        <x:v>13</x:v>
      </x:c>
      <x:c r="H18" s="9" t="n">
        <x:f>IF(SUM(E18:F18)=0,"",E18/SUM(E18:F18))</x:f>
        <x:v>0.0041841004184100415</x:v>
      </x:c>
      <x:c r="I18" s="8" t="n">
        <x:v>91</x:v>
      </x:c>
      <x:c r="J18" s="8" t="n">
        <x:v>30</x:v>
      </x:c>
      <x:c r="K18" s="8" t="n">
        <x:v>239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5</x:v>
      </x:c>
      <x:c r="F19" s="8" t="n">
        <x:v>293</x:v>
      </x:c>
      <x:c r="G19" s="8" t="n">
        <x:v>2</x:v>
      </x:c>
      <x:c r="H19" s="9" t="n">
        <x:f>IF(SUM(E19:F19)=0,"",E19/SUM(E19:F19))</x:f>
        <x:v>0.016778523489932886</x:v>
      </x:c>
      <x:c r="I19" s="8" t="n">
        <x:v>45</x:v>
      </x:c>
      <x:c r="J19" s="8" t="n">
        <x:v>4</x:v>
      </x:c>
      <x:c r="K19" s="8" t="n">
        <x:v>298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4</x:v>
      </x:c>
      <x:c r="F20" s="8" t="n">
        <x:v>44</x:v>
      </x:c>
      <x:c r="G20" s="8" t="n">
        <x:v>0</x:v>
      </x:c>
      <x:c r="H20" s="9" t="n">
        <x:f>IF(SUM(E20:F20)=0,"",E20/SUM(E20:F20))</x:f>
        <x:v>0.08333333333333333</x:v>
      </x:c>
      <x:c r="I20" s="8" t="n">
        <x:v>6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249</x:v>
      </x:c>
      <x:c r="G21" s="8" t="n">
        <x:v>2</x:v>
      </x:c>
      <x:c r="H21" s="9" t="n">
        <x:f>IF(SUM(E21:F21)=0,"",E21/SUM(E21:F21))</x:f>
        <x:v>0.004</x:v>
      </x:c>
      <x:c r="I21" s="8" t="n">
        <x:v>39</x:v>
      </x:c>
      <x:c r="J21" s="8" t="n">
        <x:v>4</x:v>
      </x:c>
      <x:c r="K21" s="8" t="n">
        <x:v>250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5</x:v>
      </x:c>
      <x:c r="F22" s="8" t="n">
        <x:v>293</x:v>
      </x:c>
      <x:c r="G22" s="8" t="n">
        <x:v>2</x:v>
      </x:c>
      <x:c r="H22" s="9" t="n">
        <x:f>IF(SUM(E22:F22)=0,"",E22/SUM(E22:F22))</x:f>
        <x:v>0.016778523489932886</x:v>
      </x:c>
      <x:c r="I22" s="8" t="n">
        <x:v>20</x:v>
      </x:c>
      <x:c r="J22" s="8" t="n">
        <x:v>0</x:v>
      </x:c>
      <x:c r="K22" s="8" t="n">
        <x:v>298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4</x:v>
      </x:c>
      <x:c r="F23" s="8" t="n">
        <x:v>44</x:v>
      </x:c>
      <x:c r="G23" s="8" t="n">
        <x:v>0</x:v>
      </x:c>
      <x:c r="H23" s="9" t="n">
        <x:f>IF(SUM(E23:F23)=0,"",E23/SUM(E23:F23))</x:f>
        <x:v>0.08333333333333333</x:v>
      </x:c>
      <x:c r="I23" s="8" t="n">
        <x:v>2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249</x:v>
      </x:c>
      <x:c r="G24" s="8" t="n">
        <x:v>2</x:v>
      </x:c>
      <x:c r="H24" s="9" t="n">
        <x:f>IF(SUM(E24:F24)=0,"",E24/SUM(E24:F24))</x:f>
        <x:v>0.004</x:v>
      </x:c>
      <x:c r="I24" s="8" t="n">
        <x:v>18</x:v>
      </x:c>
      <x:c r="J24" s="8" t="n">
        <x:v>0</x:v>
      </x:c>
      <x:c r="K24" s="8" t="n">
        <x:v>250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5</x:v>
      </x:c>
      <x:c r="F25" s="8" t="n">
        <x:v>293</x:v>
      </x:c>
      <x:c r="G25" s="8" t="n">
        <x:v>2</x:v>
      </x:c>
      <x:c r="H25" s="9" t="n">
        <x:f>IF(SUM(E25:F25)=0,"",E25/SUM(E25:F25))</x:f>
        <x:v>0.016778523489932886</x:v>
      </x:c>
      <x:c r="I25" s="8" t="n">
        <x:v>13</x:v>
      </x:c>
      <x:c r="J25" s="8" t="n">
        <x:v>0</x:v>
      </x:c>
      <x:c r="K25" s="8" t="n">
        <x:v>298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4</x:v>
      </x:c>
      <x:c r="F26" s="8" t="n">
        <x:v>44</x:v>
      </x:c>
      <x:c r="G26" s="8" t="n">
        <x:v>0</x:v>
      </x:c>
      <x:c r="H26" s="9" t="n">
        <x:f>IF(SUM(E26:F26)=0,"",E26/SUM(E26:F26))</x:f>
        <x:v>0.08333333333333333</x:v>
      </x:c>
      <x:c r="I26" s="8" t="n">
        <x:v>2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249</x:v>
      </x:c>
      <x:c r="G27" s="8" t="n">
        <x:v>2</x:v>
      </x:c>
      <x:c r="H27" s="9" t="n">
        <x:f>IF(SUM(E27:F27)=0,"",E27/SUM(E27:F27))</x:f>
        <x:v>0.004</x:v>
      </x:c>
      <x:c r="I27" s="8" t="n">
        <x:v>11</x:v>
      </x:c>
      <x:c r="J27" s="8" t="n">
        <x:v>0</x:v>
      </x:c>
      <x:c r="K27" s="8" t="n">
        <x:v>250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5</x:v>
      </x:c>
      <x:c r="F28" s="8" t="n">
        <x:v>294</x:v>
      </x:c>
      <x:c r="G28" s="8" t="n">
        <x:v>1</x:v>
      </x:c>
      <x:c r="H28" s="9" t="n">
        <x:f>IF(SUM(E28:F28)=0,"",E28/SUM(E28:F28))</x:f>
        <x:v>0.016722408026755852</x:v>
      </x:c>
      <x:c r="I28" s="8" t="n">
        <x:v>28</x:v>
      </x:c>
      <x:c r="J28" s="8" t="n">
        <x:v>11</x:v>
      </x:c>
      <x:c r="K28" s="8" t="n">
        <x:v>298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5</x:v>
      </x:c>
      <x:c r="F29" s="8" t="n">
        <x:v>43</x:v>
      </x:c>
      <x:c r="G29" s="8" t="n">
        <x:v>0</x:v>
      </x:c>
      <x:c r="H29" s="9" t="n">
        <x:f>IF(SUM(E29:F29)=0,"",E29/SUM(E29:F29))</x:f>
        <x:v>0.10416666666666667</x:v>
      </x:c>
      <x:c r="I29" s="8" t="n">
        <x:v>2</x:v>
      </x:c>
      <x:c r="J29" s="8" t="n">
        <x:v>2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251</x:v>
      </x:c>
      <x:c r="G30" s="8" t="n">
        <x:v>1</x:v>
      </x:c>
      <x:c r="H30" s="9" t="n">
        <x:f>IF(SUM(E30:F30)=0,"",E30/SUM(E30:F30))</x:f>
        <x:v>0</x:v>
      </x:c>
      <x:c r="I30" s="8" t="n">
        <x:v>26</x:v>
      </x:c>
      <x:c r="J30" s="8" t="n">
        <x:v>9</x:v>
      </x:c>
      <x:c r="K30" s="8" t="n">
        <x:v>250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4</x:v>
      </x:c>
      <x:c r="F31" s="8" t="n">
        <x:v>295</x:v>
      </x:c>
      <x:c r="G31" s="8" t="n">
        <x:v>1</x:v>
      </x:c>
      <x:c r="H31" s="9" t="n">
        <x:f>IF(SUM(E31:F31)=0,"",E31/SUM(E31:F31))</x:f>
        <x:v>0.013377926421404682</x:v>
      </x:c>
      <x:c r="I31" s="8" t="n">
        <x:v>42</x:v>
      </x:c>
      <x:c r="J31" s="8" t="n">
        <x:v>15</x:v>
      </x:c>
      <x:c r="K31" s="8" t="n">
        <x:v>298</x:v>
      </x:c>
      <x:c r="L31" s="8" t="n">
        <x:v>114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4</x:v>
      </x:c>
      <x:c r="F32" s="8" t="n">
        <x:v>44</x:v>
      </x:c>
      <x:c r="G32" s="8" t="n">
        <x:v>0</x:v>
      </x:c>
      <x:c r="H32" s="9" t="n">
        <x:f>IF(SUM(E32:F32)=0,"",E32/SUM(E32:F32))</x:f>
        <x:v>0.08333333333333333</x:v>
      </x:c>
      <x:c r="I32" s="8" t="n">
        <x:v>7</x:v>
      </x:c>
      <x:c r="J32" s="8" t="n">
        <x:v>3</x:v>
      </x:c>
      <x:c r="K32" s="8" t="n">
        <x:v>48</x:v>
      </x:c>
      <x:c r="L32" s="8" t="n">
        <x:v>17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251</x:v>
      </x:c>
      <x:c r="G33" s="8" t="n">
        <x:v>1</x:v>
      </x:c>
      <x:c r="H33" s="9" t="n">
        <x:f>IF(SUM(E33:F33)=0,"",E33/SUM(E33:F33))</x:f>
        <x:v>0</x:v>
      </x:c>
      <x:c r="I33" s="8" t="n">
        <x:v>35</x:v>
      </x:c>
      <x:c r="J33" s="8" t="n">
        <x:v>12</x:v>
      </x:c>
      <x:c r="K33" s="8" t="n">
        <x:v>250</x:v>
      </x:c>
      <x:c r="L33" s="8" t="n">
        <x:v>97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3</x:v>
      </x:c>
      <x:c r="F34" s="8" t="n">
        <x:v>297</x:v>
      </x:c>
      <x:c r="G34" s="8" t="n">
        <x:v>0</x:v>
      </x:c>
      <x:c r="H34" s="9" t="n">
        <x:f>IF(SUM(E34:F34)=0,"",E34/SUM(E34:F34))</x:f>
        <x:v>0.01</x:v>
      </x:c>
      <x:c r="I34" s="8" t="n">
        <x:v>46</x:v>
      </x:c>
      <x:c r="J34" s="8" t="n">
        <x:v>12</x:v>
      </x:c>
      <x:c r="K34" s="8" t="n">
        <x:v>298</x:v>
      </x:c>
      <x:c r="L34" s="8" t="n">
        <x:v>187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3</x:v>
      </x:c>
      <x:c r="F35" s="8" t="n">
        <x:v>45</x:v>
      </x:c>
      <x:c r="G35" s="8" t="n">
        <x:v>0</x:v>
      </x:c>
      <x:c r="H35" s="9" t="n">
        <x:f>IF(SUM(E35:F35)=0,"",E35/SUM(E35:F35))</x:f>
        <x:v>0.0625</x:v>
      </x:c>
      <x:c r="I35" s="8" t="n">
        <x:v>9</x:v>
      </x:c>
      <x:c r="J35" s="8" t="n">
        <x:v>2</x:v>
      </x:c>
      <x:c r="K35" s="8" t="n">
        <x:v>48</x:v>
      </x:c>
      <x:c r="L35" s="8" t="n">
        <x:v>31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252</x:v>
      </x:c>
      <x:c r="G36" s="8" t="n">
        <x:v>0</x:v>
      </x:c>
      <x:c r="H36" s="9" t="n">
        <x:f>IF(SUM(E36:F36)=0,"",E36/SUM(E36:F36))</x:f>
        <x:v>0</x:v>
      </x:c>
      <x:c r="I36" s="8" t="n">
        <x:v>37</x:v>
      </x:c>
      <x:c r="J36" s="8" t="n">
        <x:v>10</x:v>
      </x:c>
      <x:c r="K36" s="8" t="n">
        <x:v>250</x:v>
      </x:c>
      <x:c r="L36" s="8" t="n">
        <x:v>156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300</x:v>
      </x:c>
      <x:c r="G37" s="8" t="n">
        <x:v>0</x:v>
      </x:c>
      <x:c r="H37" s="9" t="n">
        <x:f>IF(SUM(E37:F37)=0,"",E37/SUM(E37:F37))</x:f>
        <x:v>0</x:v>
      </x:c>
      <x:c r="I37" s="8" t="n">
        <x:v>24</x:v>
      </x:c>
      <x:c r="J37" s="8" t="n">
        <x:v>7</x:v>
      </x:c>
      <x:c r="K37" s="8" t="n">
        <x:v>298</x:v>
      </x:c>
      <x:c r="L37" s="8" t="n">
        <x:v>225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5</x:v>
      </x:c>
      <x:c r="J38" s="8" t="n">
        <x:v>4</x:v>
      </x:c>
      <x:c r="K38" s="8" t="n">
        <x:v>48</x:v>
      </x:c>
      <x:c r="L38" s="8" t="n">
        <x:v>38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252</x:v>
      </x:c>
      <x:c r="G39" s="8" t="n">
        <x:v>0</x:v>
      </x:c>
      <x:c r="H39" s="9" t="n">
        <x:f>IF(SUM(E39:F39)=0,"",E39/SUM(E39:F39))</x:f>
        <x:v>0</x:v>
      </x:c>
      <x:c r="I39" s="8" t="n">
        <x:v>19</x:v>
      </x:c>
      <x:c r="J39" s="8" t="n">
        <x:v>3</x:v>
      </x:c>
      <x:c r="K39" s="8" t="n">
        <x:v>250</x:v>
      </x:c>
      <x:c r="L39" s="8" t="n">
        <x:v>187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D000_T07_C020_G075；已完成；仅列完整提交轮次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3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2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0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7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7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0</x:v>
      </x:c>
      <x:c r="G64" s="8" t="n">
        <x:v>7</x:v>
      </x:c>
      <x:c r="H64" s="8" t="n">
        <x:v>24</x:v>
      </x:c>
      <x:c r="I64" s="9" t="n">
        <x:f>IF(SUM(F64:G64)=0,"",F64/SUM(F64:G64))</x:f>
        <x:v>0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4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10</x:v>
      </x:c>
      <x:c r="K72" s="8" t="n">
        <x:v>6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5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0</x:v>
      </x:c>
      <x:c r="G78" s="8" t="n">
        <x:v>12</x:v>
      </x:c>
      <x:c r="H78" s="8" t="n">
        <x:v>32</x:v>
      </x:c>
      <x:c r="I78" s="9" t="n">
        <x:f>IF(SUM(F78:G78)=0,"",F78/SUM(F78:G78))</x:f>
        <x:v>0</x:v>
      </x:c>
      <x:c r="J78" s="8" t="n">
        <x:v>10</x:v>
      </x:c>
      <x:c r="K78" s="8" t="n">
        <x:v>7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13</x:v>
      </x:c>
      <x:c r="H81" s="8" t="n">
        <x:v>5</x:v>
      </x:c>
      <x:c r="I81" s="9" t="n">
        <x:f>IF(SUM(F81:G81)=0,"",F81/SUM(F81:G81))</x:f>
        <x:v>0.07142857142857142</x:v>
      </x:c>
      <x:c r="J81" s="8" t="n">
        <x:v>13</x:v>
      </x:c>
      <x:c r="K81" s="8" t="n">
        <x:v>4</x:v>
      </x:c>
      <x:c r="L81" s="8" t="n">
        <x:v>14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12</x:v>
      </x:c>
      <x:c r="H82" s="8" t="n">
        <x:v>6</x:v>
      </x:c>
      <x:c r="I82" s="9" t="n">
        <x:f>IF(SUM(F82:G82)=0,"",F82/SUM(F82:G82))</x:f>
        <x:v>0</x:v>
      </x:c>
      <x:c r="J82" s="8" t="n">
        <x:v>9</x:v>
      </x:c>
      <x:c r="K82" s="8" t="n">
        <x:v>4</x:v>
      </x:c>
      <x:c r="L82" s="8" t="n">
        <x:v>12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11</x:v>
      </x:c>
      <x:c r="H83" s="8" t="n">
        <x:v>8</x:v>
      </x:c>
      <x:c r="I83" s="9" t="n">
        <x:f>IF(SUM(F83:G83)=0,"",F83/SUM(F83:G83))</x:f>
        <x:v>0</x:v>
      </x:c>
      <x:c r="J83" s="8" t="n">
        <x:v>9</x:v>
      </x:c>
      <x:c r="K83" s="8" t="n">
        <x:v>1</x:v>
      </x:c>
      <x:c r="L83" s="8" t="n">
        <x:v>11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15</x:v>
      </x:c>
      <x:c r="H84" s="8" t="n">
        <x:v>4</x:v>
      </x:c>
      <x:c r="I84" s="9" t="n">
        <x:f>IF(SUM(F84:G84)=0,"",F84/SUM(F84:G84))</x:f>
        <x:v>0</x:v>
      </x:c>
      <x:c r="J84" s="8" t="n">
        <x:v>14</x:v>
      </x:c>
      <x:c r="K84" s="8" t="n">
        <x:v>4</x:v>
      </x:c>
      <x:c r="L84" s="8" t="n">
        <x:v>15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15</x:v>
      </x:c>
      <x:c r="H85" s="8" t="n">
        <x:v>3</x:v>
      </x:c>
      <x:c r="I85" s="9" t="n">
        <x:f>IF(SUM(F85:G85)=0,"",F85/SUM(F85:G85))</x:f>
        <x:v>0</x:v>
      </x:c>
      <x:c r="J85" s="8" t="n">
        <x:v>12</x:v>
      </x:c>
      <x:c r="K85" s="8" t="n">
        <x:v>4</x:v>
      </x:c>
      <x:c r="L85" s="8" t="n">
        <x:v>15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13</x:v>
      </x:c>
      <x:c r="H86" s="8" t="n">
        <x:v>5</x:v>
      </x:c>
      <x:c r="I86" s="9" t="n">
        <x:f>IF(SUM(F86:G86)=0,"",F86/SUM(F86:G86))</x:f>
        <x:v>0</x:v>
      </x:c>
      <x:c r="J86" s="8" t="n">
        <x:v>11</x:v>
      </x:c>
      <x:c r="K86" s="8" t="n">
        <x:v>4</x:v>
      </x:c>
      <x:c r="L86" s="8" t="n">
        <x:v>13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15</x:v>
      </x:c>
      <x:c r="H87" s="8" t="n">
        <x:v>4</x:v>
      </x:c>
      <x:c r="I87" s="9" t="n">
        <x:f>IF(SUM(F87:G87)=0,"",F87/SUM(F87:G87))</x:f>
        <x:v>0</x:v>
      </x:c>
      <x:c r="J87" s="8" t="n">
        <x:v>15</x:v>
      </x:c>
      <x:c r="K87" s="8" t="n">
        <x:v>3</x:v>
      </x:c>
      <x:c r="L87" s="8" t="n">
        <x:v>15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13</x:v>
      </x:c>
      <x:c r="H88" s="8" t="n">
        <x:v>5</x:v>
      </x:c>
      <x:c r="I88" s="9" t="n">
        <x:f>IF(SUM(F88:G88)=0,"",F88/SUM(F88:G88))</x:f>
        <x:v>0.07142857142857142</x:v>
      </x:c>
      <x:c r="J88" s="8" t="n">
        <x:v>10</x:v>
      </x:c>
      <x:c r="K88" s="8" t="n">
        <x:v>1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14</x:v>
      </x:c>
      <x:c r="H89" s="8" t="n">
        <x:v>5</x:v>
      </x:c>
      <x:c r="I89" s="9" t="n">
        <x:f>IF(SUM(F89:G89)=0,"",F89/SUM(F89:G89))</x:f>
        <x:v>0</x:v>
      </x:c>
      <x:c r="J89" s="8" t="n">
        <x:v>2</x:v>
      </x:c>
      <x:c r="K89" s="8" t="n">
        <x:v>0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7</x:v>
      </x:c>
      <x:c r="K90" s="8" t="n">
        <x:v>3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14</x:v>
      </x:c>
      <x:c r="H91" s="8" t="n">
        <x:v>5</x:v>
      </x:c>
      <x:c r="I91" s="9" t="n">
        <x:f>IF(SUM(F91:G91)=0,"",F91/SUM(F91:G91))</x:f>
        <x:v>0</x:v>
      </x:c>
      <x:c r="J91" s="8" t="n">
        <x:v>10</x:v>
      </x:c>
      <x:c r="K91" s="8" t="n">
        <x:v>3</x:v>
      </x:c>
      <x:c r="L91" s="8" t="n">
        <x:v>14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10</x:v>
      </x:c>
      <x:c r="H92" s="8" t="n">
        <x:v>8</x:v>
      </x:c>
      <x:c r="I92" s="9" t="n">
        <x:f>IF(SUM(F92:G92)=0,"",F92/SUM(F92:G92))</x:f>
        <x:v>0</x:v>
      </x:c>
      <x:c r="J92" s="8" t="n">
        <x:v>3</x:v>
      </x:c>
      <x:c r="K92" s="8" t="n">
        <x:v>2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16</x:v>
      </x:c>
      <x:c r="H93" s="8" t="n">
        <x:v>3</x:v>
      </x:c>
      <x:c r="I93" s="9" t="n">
        <x:f>IF(SUM(F93:G93)=0,"",F93/SUM(F93:G93))</x:f>
        <x:v>0</x:v>
      </x:c>
      <x:c r="J93" s="8" t="n">
        <x:v>6</x:v>
      </x:c>
      <x:c r="K93" s="8" t="n">
        <x:v>2</x:v>
      </x:c>
      <x:c r="L93" s="8" t="n">
        <x:v>16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6</x:v>
      </x:c>
      <x:c r="K94" s="8" t="n">
        <x:v>1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7</x:v>
      </x:c>
      <x:c r="K95" s="8" t="n">
        <x:v>3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13</x:v>
      </x:c>
      <x:c r="H96" s="8" t="n">
        <x:v>6</x:v>
      </x:c>
      <x:c r="I96" s="9" t="n">
        <x:f>IF(SUM(F96:G96)=0,"",F96/SUM(F96:G96))</x:f>
        <x:v>0</x:v>
      </x:c>
      <x:c r="J96" s="8" t="n">
        <x:v>5</x:v>
      </x:c>
      <x:c r="K96" s="8" t="n">
        <x:v>2</x:v>
      </x:c>
      <x:c r="L96" s="8" t="n">
        <x:v>13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39</x:v>
      </x:c>
      <x:c r="H97" s="8" t="n">
        <x:v>10</x:v>
      </x:c>
      <x:c r="I97" s="9" t="n">
        <x:f>IF(SUM(F97:G97)=0,"",F97/SUM(F97:G97))</x:f>
        <x:v>0</x:v>
      </x:c>
      <x:c r="J97" s="8" t="n">
        <x:v>27</x:v>
      </x:c>
      <x:c r="K97" s="8" t="n">
        <x:v>10</x:v>
      </x:c>
      <x:c r="L97" s="8" t="n">
        <x:v>39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44</x:v>
      </x:c>
      <x:c r="H98" s="8" t="n">
        <x:v>18</x:v>
      </x:c>
      <x:c r="I98" s="9" t="n">
        <x:f>IF(SUM(F98:G98)=0,"",F98/SUM(F98:G98))</x:f>
        <x:v>0.043478260869565216</x:v>
      </x:c>
      <x:c r="J98" s="8" t="n">
        <x:v>25</x:v>
      </x:c>
      <x:c r="K98" s="8" t="n">
        <x:v>5</x:v>
      </x:c>
      <x:c r="L98" s="8" t="n">
        <x:v>46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58</x:v>
      </x:c>
      <x:c r="H99" s="8" t="n">
        <x:v>27</x:v>
      </x:c>
      <x:c r="I99" s="9" t="n">
        <x:f>IF(SUM(F99:G99)=0,"",F99/SUM(F99:G99))</x:f>
        <x:v>0.01694915254237288</x:v>
      </x:c>
      <x:c r="J99" s="8" t="n">
        <x:v>40</x:v>
      </x:c>
      <x:c r="K99" s="8" t="n">
        <x:v>12</x:v>
      </x:c>
      <x:c r="L99" s="8" t="n">
        <x:v>59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38</x:v>
      </x:c>
      <x:c r="H100" s="8" t="n">
        <x:v>14</x:v>
      </x:c>
      <x:c r="I100" s="9" t="n">
        <x:f>IF(SUM(F100:G100)=0,"",F100/SUM(F100:G100))</x:f>
        <x:v>0.02564102564102564</x:v>
      </x:c>
      <x:c r="J100" s="8" t="n">
        <x:v>25</x:v>
      </x:c>
      <x:c r="K100" s="8" t="n">
        <x:v>7</x:v>
      </x:c>
      <x:c r="L100" s="8" t="n">
        <x:v>39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24</x:v>
      </x:c>
      <x:c r="H101" s="8" t="n">
        <x:v>7</x:v>
      </x:c>
      <x:c r="I101" s="9" t="n">
        <x:f>IF(SUM(F101:G101)=0,"",F101/SUM(F101:G101))</x:f>
        <x:v>0</x:v>
      </x:c>
      <x:c r="J101" s="8" t="n">
        <x:v>15</x:v>
      </x:c>
      <x:c r="K101" s="8" t="n">
        <x:v>5</x:v>
      </x:c>
      <x:c r="L101" s="8" t="n">
        <x:v>24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7</x:v>
      </x:c>
      <x:c r="K102" s="8" t="n">
        <x:v>2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24</x:v>
      </x:c>
      <x:c r="H103" s="8" t="n">
        <x:v>8</x:v>
      </x:c>
      <x:c r="I103" s="9" t="n">
        <x:f>IF(SUM(F103:G103)=0,"",F103/SUM(F103:G103))</x:f>
        <x:v>0</x:v>
      </x:c>
      <x:c r="J103" s="8" t="n">
        <x:v>14</x:v>
      </x:c>
      <x:c r="K103" s="8" t="n">
        <x:v>2</x:v>
      </x:c>
      <x:c r="L103" s="8" t="n">
        <x:v>24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31</x:v>
      </x:c>
      <x:c r="H104" s="8" t="n">
        <x:v>11</x:v>
      </x:c>
      <x:c r="I104" s="9" t="n">
        <x:f>IF(SUM(F104:G104)=0,"",F104/SUM(F104:G104))</x:f>
        <x:v>0.03125</x:v>
      </x:c>
      <x:c r="J104" s="8" t="n">
        <x:v>18</x:v>
      </x:c>
      <x:c r="K104" s="8" t="n">
        <x:v>4</x:v>
      </x:c>
      <x:c r="L104" s="8" t="n">
        <x:v>32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28</x:v>
      </x:c>
      <x:c r="H105" s="8" t="n">
        <x:v>17</x:v>
      </x:c>
      <x:c r="I105" s="9" t="n">
        <x:f>IF(SUM(F105:G105)=0,"",F105/SUM(F105:G105))</x:f>
        <x:v>0.06666666666666667</x:v>
      </x:c>
      <x:c r="J105" s="8" t="n">
        <x:v>19</x:v>
      </x:c>
      <x:c r="K105" s="8" t="n">
        <x:v>4</x:v>
      </x:c>
      <x:c r="L105" s="8" t="n">
        <x:v>30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24</x:v>
      </x:c>
      <x:c r="H106" s="8" t="n">
        <x:v>9</x:v>
      </x:c>
      <x:c r="I106" s="9" t="n">
        <x:f>IF(SUM(F106:G106)=0,"",F106/SUM(F106:G106))</x:f>
        <x:v>0</x:v>
      </x:c>
      <x:c r="J106" s="8" t="n">
        <x:v>18</x:v>
      </x:c>
      <x:c r="K106" s="8" t="n">
        <x:v>6</x:v>
      </x:c>
      <x:c r="L106" s="8" t="n">
        <x:v>24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13</x:v>
      </x:c>
      <x:c r="H107" s="8" t="n">
        <x:v>6</x:v>
      </x:c>
      <x:c r="I107" s="9" t="n">
        <x:f>IF(SUM(F107:G107)=0,"",F107/SUM(F107:G107))</x:f>
        <x:v>0</x:v>
      </x:c>
      <x:c r="J107" s="8" t="n">
        <x:v>8</x:v>
      </x:c>
      <x:c r="K107" s="8" t="n">
        <x:v>3</x:v>
      </x:c>
      <x:c r="L107" s="8" t="n">
        <x:v>13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28</x:v>
      </x:c>
      <x:c r="H108" s="8" t="n">
        <x:v>13</x:v>
      </x:c>
      <x:c r="I108" s="9" t="n">
        <x:f>IF(SUM(F108:G108)=0,"",F108/SUM(F108:G108))</x:f>
        <x:v>0</x:v>
      </x:c>
      <x:c r="J108" s="8" t="n">
        <x:v>17</x:v>
      </x:c>
      <x:c r="K108" s="8" t="n">
        <x:v>5</x:v>
      </x:c>
      <x:c r="L108" s="8" t="n">
        <x:v>28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53</x:v>
      </x:c>
      <x:c r="H109" s="8" t="n">
        <x:v>9</x:v>
      </x:c>
      <x:c r="I109" s="9" t="n">
        <x:f>IF(SUM(F109:G109)=0,"",F109/SUM(F109:G109))</x:f>
        <x:v>0.018518518518518517</x:v>
      </x:c>
      <x:c r="J109" s="8" t="n">
        <x:v>37</x:v>
      </x:c>
      <x:c r="K109" s="8" t="n">
        <x:v>15</x:v>
      </x:c>
      <x:c r="L109" s="8" t="n">
        <x:v>54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11</x:v>
      </x:c>
      <x:c r="H110" s="8" t="n">
        <x:v>11</x:v>
      </x:c>
      <x:c r="I110" s="9" t="n">
        <x:f>IF(SUM(F110:G110)=0,"",F110/SUM(F110:G110))</x:f>
        <x:v>0</x:v>
      </x:c>
      <x:c r="J110" s="8" t="n">
        <x:v>8</x:v>
      </x:c>
      <x:c r="K110" s="8" t="n">
        <x:v>2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20</x:v>
      </x:c>
      <x:c r="H111" s="8" t="n">
        <x:v>3</x:v>
      </x:c>
      <x:c r="I111" s="9" t="n">
        <x:f>IF(SUM(F111:G111)=0,"",F111/SUM(F111:G111))</x:f>
        <x:v>0</x:v>
      </x:c>
      <x:c r="J111" s="8" t="n">
        <x:v>15</x:v>
      </x:c>
      <x:c r="K111" s="8" t="n">
        <x:v>3</x:v>
      </x:c>
      <x:c r="L111" s="8" t="n">
        <x:v>20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56</x:v>
      </x:c>
      <x:c r="H112" s="8" t="n">
        <x:v>17</x:v>
      </x:c>
      <x:c r="I112" s="9" t="n">
        <x:f>IF(SUM(F112:G112)=0,"",F112/SUM(F112:G112))</x:f>
        <x:v>0.017543859649122806</x:v>
      </x:c>
      <x:c r="J112" s="8" t="n">
        <x:v>34</x:v>
      </x:c>
      <x:c r="K112" s="8" t="n">
        <x:v>12</x:v>
      </x:c>
      <x:c r="L112" s="8" t="n">
        <x:v>57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30</x:v>
      </x:c>
      <x:c r="H113" s="8" t="n">
        <x:v>10</x:v>
      </x:c>
      <x:c r="I113" s="9" t="n">
        <x:f>IF(SUM(F113:G113)=0,"",F113/SUM(F113:G113))</x:f>
        <x:v>0</x:v>
      </x:c>
      <x:c r="J113" s="8" t="n">
        <x:v>26</x:v>
      </x:c>
      <x:c r="K113" s="8" t="n">
        <x:v>7</x:v>
      </x:c>
      <x:c r="L113" s="8" t="n">
        <x:v>30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28</x:v>
      </x:c>
      <x:c r="H114" s="8" t="n">
        <x:v>17</x:v>
      </x:c>
      <x:c r="I114" s="9" t="n">
        <x:f>IF(SUM(F114:G114)=0,"",F114/SUM(F114:G114))</x:f>
        <x:v>0.034482758620689655</x:v>
      </x:c>
      <x:c r="J114" s="8" t="n">
        <x:v>21</x:v>
      </x:c>
      <x:c r="K114" s="8" t="n">
        <x:v>6</x:v>
      </x:c>
      <x:c r="L114" s="8" t="n">
        <x:v>29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0</x:v>
      </x:c>
      <x:c r="G115" s="8" t="n">
        <x:v>30</x:v>
      </x:c>
      <x:c r="H115" s="8" t="n">
        <x:v>14</x:v>
      </x:c>
      <x:c r="I115" s="9" t="n">
        <x:f>IF(SUM(F115:G115)=0,"",F115/SUM(F115:G115))</x:f>
        <x:v>0</x:v>
      </x:c>
      <x:c r="J115" s="8" t="n">
        <x:v>19</x:v>
      </x:c>
      <x:c r="K115" s="8" t="n">
        <x:v>5</x:v>
      </x:c>
      <x:c r="L115" s="8" t="n">
        <x:v>30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22</x:v>
      </x:c>
      <x:c r="H116" s="8" t="n">
        <x:v>9</x:v>
      </x:c>
      <x:c r="I116" s="9" t="n">
        <x:f>IF(SUM(F116:G116)=0,"",F116/SUM(F116:G116))</x:f>
        <x:v>0.043478260869565216</x:v>
      </x:c>
      <x:c r="J116" s="8" t="n">
        <x:v>12</x:v>
      </x:c>
      <x:c r="K116" s="8" t="n">
        <x:v>3</x:v>
      </x:c>
      <x:c r="L116" s="8" t="n">
        <x:v>23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26</x:v>
      </x:c>
      <x:c r="H117" s="8" t="n">
        <x:v>14</x:v>
      </x:c>
      <x:c r="I117" s="9" t="n">
        <x:f>IF(SUM(F117:G117)=0,"",F117/SUM(F117:G117))</x:f>
        <x:v>0.037037037037037035</x:v>
      </x:c>
      <x:c r="J117" s="8" t="n">
        <x:v>12</x:v>
      </x:c>
      <x:c r="K117" s="8" t="n">
        <x:v>5</x:v>
      </x:c>
      <x:c r="L117" s="8" t="n">
        <x:v>27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17</x:v>
      </x:c>
      <x:c r="H118" s="8" t="n">
        <x:v>1</x:v>
      </x:c>
      <x:c r="I118" s="9" t="n">
        <x:f>IF(SUM(F118:G118)=0,"",F118/SUM(F118:G118))</x:f>
        <x:v>0.05555555555555555</x:v>
      </x:c>
      <x:c r="J118" s="8" t="n">
        <x:v>9</x:v>
      </x:c>
      <x:c r="K118" s="8" t="n">
        <x:v>1</x:v>
      </x:c>
      <x:c r="L118" s="8" t="n">
        <x:v>18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17</x:v>
      </x:c>
      <x:c r="H119" s="8" t="n">
        <x:v>1</x:v>
      </x:c>
      <x:c r="I119" s="9" t="n">
        <x:f>IF(SUM(F119:G119)=0,"",F119/SUM(F119:G119))</x:f>
        <x:v>0</x:v>
      </x:c>
      <x:c r="J119" s="8" t="n">
        <x:v>7</x:v>
      </x:c>
      <x:c r="K119" s="8" t="n">
        <x:v>3</x:v>
      </x:c>
      <x:c r="L119" s="8" t="n">
        <x:v>17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17</x:v>
      </x:c>
      <x:c r="H120" s="8" t="n">
        <x:v>2</x:v>
      </x:c>
      <x:c r="I120" s="9" t="n">
        <x:f>IF(SUM(F120:G120)=0,"",F120/SUM(F120:G120))</x:f>
        <x:v>0</x:v>
      </x:c>
      <x:c r="J120" s="8" t="n">
        <x:v>11</x:v>
      </x:c>
      <x:c r="K120" s="8" t="n">
        <x:v>3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8</x:v>
      </x:c>
      <x:c r="K121" s="8" t="n">
        <x:v>1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7</x:v>
      </x:c>
      <x:c r="K122" s="8" t="n">
        <x:v>1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17</x:v>
      </x:c>
      <x:c r="H123" s="8" t="n">
        <x:v>1</x:v>
      </x:c>
      <x:c r="I123" s="9" t="n">
        <x:f>IF(SUM(F123:G123)=0,"",F123/SUM(F123:G123))</x:f>
        <x:v>0</x:v>
      </x:c>
      <x:c r="J123" s="8" t="n">
        <x:v>5</x:v>
      </x:c>
      <x:c r="K123" s="8" t="n">
        <x:v>1</x:v>
      </x:c>
      <x:c r="L123" s="8" t="n">
        <x:v>17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10</x:v>
      </x:c>
      <x:c r="K124" s="8" t="n">
        <x:v>2</x:v>
      </x:c>
      <x:c r="L124" s="8" t="n">
        <x:v>19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16</x:v>
      </x:c>
      <x:c r="H125" s="8" t="n">
        <x:v>2</x:v>
      </x:c>
      <x:c r="I125" s="9" t="n">
        <x:f>IF(SUM(F125:G125)=0,"",F125/SUM(F125:G125))</x:f>
        <x:v>0.058823529411764705</x:v>
      </x:c>
      <x:c r="J125" s="8" t="n">
        <x:v>7</x:v>
      </x:c>
      <x:c r="K125" s="8" t="n">
        <x:v>2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4</x:v>
      </x:c>
      <x:c r="K126" s="8" t="n">
        <x:v>1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4</x:v>
      </x:c>
      <x:c r="K127" s="8" t="n">
        <x:v>2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19</x:v>
      </x:c>
      <x:c r="H128" s="8" t="n">
        <x:v>0</x:v>
      </x:c>
      <x:c r="I128" s="9" t="n">
        <x:f>IF(SUM(F128:G128)=0,"",F128/SUM(F128:G128))</x:f>
        <x:v>0</x:v>
      </x:c>
      <x:c r="J128" s="8" t="n">
        <x:v>5</x:v>
      </x:c>
      <x:c r="K128" s="8" t="n">
        <x:v>2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17</x:v>
      </x:c>
      <x:c r="H129" s="8" t="n">
        <x:v>1</x:v>
      </x:c>
      <x:c r="I129" s="9" t="n">
        <x:f>IF(SUM(F129:G129)=0,"",F129/SUM(F129:G129))</x:f>
        <x:v>0</x:v>
      </x:c>
      <x:c r="J129" s="8" t="n">
        <x:v>5</x:v>
      </x:c>
      <x:c r="K129" s="8" t="n">
        <x:v>5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19</x:v>
      </x:c>
      <x:c r="H130" s="8" t="n">
        <x:v>0</x:v>
      </x:c>
      <x:c r="I130" s="9" t="n">
        <x:f>IF(SUM(F130:G130)=0,"",F130/SUM(F130:G130))</x:f>
        <x:v>0</x:v>
      </x:c>
      <x:c r="J130" s="8" t="n">
        <x:v>4</x:v>
      </x:c>
      <x:c r="K130" s="8" t="n">
        <x:v>1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4</x:v>
      </x:c>
      <x:c r="K131" s="8" t="n">
        <x:v>3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4</x:v>
      </x:c>
      <x:c r="K132" s="8" t="n">
        <x:v>1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18</x:v>
      </x:c>
      <x:c r="H133" s="8" t="n">
        <x:v>1</x:v>
      </x:c>
      <x:c r="I133" s="9" t="n">
        <x:f>IF(SUM(F133:G133)=0,"",F133/SUM(F133:G133))</x:f>
        <x:v>0</x:v>
      </x:c>
      <x:c r="J133" s="8" t="n">
        <x:v>2</x:v>
      </x:c>
      <x:c r="K133" s="8" t="n">
        <x:v>1</x:v>
      </x:c>
      <x:c r="L133" s="8" t="n">
        <x:v>18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45</x:v>
      </x:c>
      <x:c r="H134" s="8" t="n">
        <x:v>3</x:v>
      </x:c>
      <x:c r="I134" s="9" t="n">
        <x:f>IF(SUM(F134:G134)=0,"",F134/SUM(F134:G134))</x:f>
        <x:v>0.021739130434782608</x:v>
      </x:c>
      <x:c r="J134" s="8" t="n">
        <x:v>15</x:v>
      </x:c>
      <x:c r="K134" s="8" t="n">
        <x:v>3</x:v>
      </x:c>
      <x:c r="L134" s="8" t="n">
        <x:v>46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60</x:v>
      </x:c>
      <x:c r="H135" s="8" t="n">
        <x:v>2</x:v>
      </x:c>
      <x:c r="I135" s="9" t="n">
        <x:f>IF(SUM(F135:G135)=0,"",F135/SUM(F135:G135))</x:f>
        <x:v>0.03225806451612903</x:v>
      </x:c>
      <x:c r="J135" s="8" t="n">
        <x:v>20</x:v>
      </x:c>
      <x:c r="K135" s="8" t="n">
        <x:v>6</x:v>
      </x:c>
      <x:c r="L135" s="8" t="n">
        <x:v>62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80</x:v>
      </x:c>
      <x:c r="H136" s="8" t="n">
        <x:v>5</x:v>
      </x:c>
      <x:c r="I136" s="9" t="n">
        <x:f>IF(SUM(F136:G136)=0,"",F136/SUM(F136:G136))</x:f>
        <x:v>0.012345679012345678</x:v>
      </x:c>
      <x:c r="J136" s="8" t="n">
        <x:v>28</x:v>
      </x:c>
      <x:c r="K136" s="8" t="n">
        <x:v>11</x:v>
      </x:c>
      <x:c r="L136" s="8" t="n">
        <x:v>81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51</x:v>
      </x:c>
      <x:c r="H137" s="8" t="n">
        <x:v>1</x:v>
      </x:c>
      <x:c r="I137" s="9" t="n">
        <x:f>IF(SUM(F137:G137)=0,"",F137/SUM(F137:G137))</x:f>
        <x:v>0.019230769230769232</x:v>
      </x:c>
      <x:c r="J137" s="8" t="n">
        <x:v>16</x:v>
      </x:c>
      <x:c r="K137" s="8" t="n">
        <x:v>5</x:v>
      </x:c>
      <x:c r="L137" s="8" t="n">
        <x:v>52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31</x:v>
      </x:c>
      <x:c r="H138" s="8" t="n">
        <x:v>0</x:v>
      </x:c>
      <x:c r="I138" s="9" t="n">
        <x:f>IF(SUM(F138:G138)=0,"",F138/SUM(F138:G138))</x:f>
        <x:v>0</x:v>
      </x:c>
      <x:c r="J138" s="8" t="n">
        <x:v>12</x:v>
      </x:c>
      <x:c r="K138" s="8" t="n">
        <x:v>3</x:v>
      </x:c>
      <x:c r="L138" s="8" t="n">
        <x:v>31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5</x:v>
      </x:c>
      <x:c r="K139" s="8" t="n">
        <x:v>2</x:v>
      </x:c>
      <x:c r="L139" s="8" t="n">
        <x:v>15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31</x:v>
      </x:c>
      <x:c r="H140" s="8" t="n">
        <x:v>1</x:v>
      </x:c>
      <x:c r="I140" s="9" t="n">
        <x:f>IF(SUM(F140:G140)=0,"",F140/SUM(F140:G140))</x:f>
        <x:v>0</x:v>
      </x:c>
      <x:c r="J140" s="8" t="n">
        <x:v>8</x:v>
      </x:c>
      <x:c r="K140" s="8" t="n">
        <x:v>6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41</x:v>
      </x:c>
      <x:c r="H141" s="8" t="n">
        <x:v>1</x:v>
      </x:c>
      <x:c r="I141" s="9" t="n">
        <x:f>IF(SUM(F141:G141)=0,"",F141/SUM(F141:G141))</x:f>
        <x:v>0.023809523809523808</x:v>
      </x:c>
      <x:c r="J141" s="8" t="n">
        <x:v>16</x:v>
      </x:c>
      <x:c r="K141" s="8" t="n">
        <x:v>2</x:v>
      </x:c>
      <x:c r="L141" s="8" t="n">
        <x:v>42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41</x:v>
      </x:c>
      <x:c r="H142" s="8" t="n">
        <x:v>4</x:v>
      </x:c>
      <x:c r="I142" s="9" t="n">
        <x:f>IF(SUM(F142:G142)=0,"",F142/SUM(F142:G142))</x:f>
        <x:v>0.046511627906976744</x:v>
      </x:c>
      <x:c r="J142" s="8" t="n">
        <x:v>15</x:v>
      </x:c>
      <x:c r="K142" s="8" t="n">
        <x:v>5</x:v>
      </x:c>
      <x:c r="L142" s="8" t="n">
        <x:v>43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14</x:v>
      </x:c>
      <x:c r="K143" s="8" t="n">
        <x:v>2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5</x:v>
      </x:c>
      <x:c r="K144" s="8" t="n">
        <x:v>1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39</x:v>
      </x:c>
      <x:c r="H145" s="8" t="n">
        <x:v>2</x:v>
      </x:c>
      <x:c r="I145" s="9" t="n">
        <x:f>IF(SUM(F145:G145)=0,"",F145/SUM(F145:G145))</x:f>
        <x:v>0</x:v>
      </x:c>
      <x:c r="J145" s="8" t="n">
        <x:v>14</x:v>
      </x:c>
      <x:c r="K145" s="8" t="n">
        <x:v>7</x:v>
      </x:c>
      <x:c r="L145" s="8" t="n">
        <x:v>39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60</x:v>
      </x:c>
      <x:c r="H146" s="8" t="n">
        <x:v>2</x:v>
      </x:c>
      <x:c r="I146" s="9" t="n">
        <x:f>IF(SUM(F146:G146)=0,"",F146/SUM(F146:G146))</x:f>
        <x:v>0.01639344262295082</x:v>
      </x:c>
      <x:c r="J146" s="8" t="n">
        <x:v>17</x:v>
      </x:c>
      <x:c r="K146" s="8" t="n">
        <x:v>3</x:v>
      </x:c>
      <x:c r="L146" s="8" t="n">
        <x:v>61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7</x:v>
      </x:c>
      <x:c r="K147" s="8" t="n">
        <x:v>4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6</x:v>
      </x:c>
      <x:c r="K148" s="8" t="n">
        <x:v>1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71</x:v>
      </x:c>
      <x:c r="H149" s="8" t="n">
        <x:v>2</x:v>
      </x:c>
      <x:c r="I149" s="9" t="n">
        <x:f>IF(SUM(F149:G149)=0,"",F149/SUM(F149:G149))</x:f>
        <x:v>0.013888888888888888</x:v>
      </x:c>
      <x:c r="J149" s="8" t="n">
        <x:v>25</x:v>
      </x:c>
      <x:c r="K149" s="8" t="n">
        <x:v>8</x:v>
      </x:c>
      <x:c r="L149" s="8" t="n">
        <x:v>72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39</x:v>
      </x:c>
      <x:c r="H150" s="8" t="n">
        <x:v>1</x:v>
      </x:c>
      <x:c r="I150" s="9" t="n">
        <x:f>IF(SUM(F150:G150)=0,"",F150/SUM(F150:G150))</x:f>
        <x:v>0</x:v>
      </x:c>
      <x:c r="J150" s="8" t="n">
        <x:v>15</x:v>
      </x:c>
      <x:c r="K150" s="8" t="n">
        <x:v>4</x:v>
      </x:c>
      <x:c r="L150" s="8" t="n">
        <x:v>39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43</x:v>
      </x:c>
      <x:c r="H151" s="8" t="n">
        <x:v>2</x:v>
      </x:c>
      <x:c r="I151" s="9" t="n">
        <x:f>IF(SUM(F151:G151)=0,"",F151/SUM(F151:G151))</x:f>
        <x:v>0.022727272727272728</x:v>
      </x:c>
      <x:c r="J151" s="8" t="n">
        <x:v>14</x:v>
      </x:c>
      <x:c r="K151" s="8" t="n">
        <x:v>6</x:v>
      </x:c>
      <x:c r="L151" s="8" t="n">
        <x:v>44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41</x:v>
      </x:c>
      <x:c r="H152" s="8" t="n">
        <x:v>2</x:v>
      </x:c>
      <x:c r="I152" s="9" t="n">
        <x:f>IF(SUM(F152:G152)=0,"",F152/SUM(F152:G152))</x:f>
        <x:v>0.023809523809523808</x:v>
      </x:c>
      <x:c r="J152" s="8" t="n">
        <x:v>15</x:v>
      </x:c>
      <x:c r="K152" s="8" t="n">
        <x:v>3</x:v>
      </x:c>
      <x:c r="L152" s="8" t="n">
        <x:v>42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29</x:v>
      </x:c>
      <x:c r="H153" s="8" t="n">
        <x:v>2</x:v>
      </x:c>
      <x:c r="I153" s="9" t="n">
        <x:f>IF(SUM(F153:G153)=0,"",F153/SUM(F153:G153))</x:f>
        <x:v>0.03333333333333333</x:v>
      </x:c>
      <x:c r="J153" s="8" t="n">
        <x:v>11</x:v>
      </x:c>
      <x:c r="K153" s="8" t="n">
        <x:v>4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37</x:v>
      </x:c>
      <x:c r="H154" s="8" t="n">
        <x:v>3</x:v>
      </x:c>
      <x:c r="I154" s="9" t="n">
        <x:f>IF(SUM(F154:G154)=0,"",F154/SUM(F154:G154))</x:f>
        <x:v>0.02631578947368421</x:v>
      </x:c>
      <x:c r="J154" s="8" t="n">
        <x:v>10</x:v>
      </x:c>
      <x:c r="K154" s="8" t="n">
        <x:v>4</x:v>
      </x:c>
      <x:c r="L154" s="8" t="n">
        <x:v>38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4</x:v>
      </x:c>
      <x:c r="K155" s="8" t="n">
        <x:v>0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6</x:v>
      </x:c>
      <x:c r="K156" s="8" t="n">
        <x:v>1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18</x:v>
      </x:c>
      <x:c r="H157" s="8" t="n">
        <x:v>1</x:v>
      </x:c>
      <x:c r="I157" s="9" t="n">
        <x:f>IF(SUM(F157:G157)=0,"",F157/SUM(F157:G157))</x:f>
        <x:v>0</x:v>
      </x:c>
      <x:c r="J157" s="8" t="n">
        <x:v>3</x:v>
      </x:c>
      <x:c r="K157" s="8" t="n">
        <x:v>0</x:v>
      </x:c>
      <x:c r="L157" s="8" t="n">
        <x:v>18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5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5</x:v>
      </x:c>
      <x:c r="K160" s="8" t="n">
        <x:v>0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5</x:v>
      </x:c>
      <x:c r="K161" s="8" t="n">
        <x:v>0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6</x:v>
      </x:c>
      <x:c r="K162" s="8" t="n">
        <x:v>1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1</x:v>
      </x:c>
      <x:c r="K163" s="8" t="n">
        <x:v>0</x:v>
      </x:c>
      <x:c r="L163" s="8" t="n">
        <x:v>18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1</x:v>
      </x:c>
      <x:c r="K164" s="8" t="n">
        <x:v>1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1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1</x:v>
      </x:c>
      <x:c r="K166" s="8" t="n">
        <x:v>0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2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0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17</x:v>
      </x:c>
      <x:c r="H169" s="8" t="n">
        <x:v>0</x:v>
      </x:c>
      <x:c r="I169" s="9" t="n">
        <x:f>IF(SUM(F169:G169)=0,"",F169/SUM(F169:G169))</x:f>
        <x:v>0.10526315789473684</x:v>
      </x:c>
      <x:c r="J169" s="8" t="n">
        <x:v>2</x:v>
      </x:c>
      <x:c r="K169" s="8" t="n">
        <x:v>1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0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48</x:v>
      </x:c>
      <x:c r="H171" s="8" t="n">
        <x:v>0</x:v>
      </x:c>
      <x:c r="I171" s="9" t="n">
        <x:f>IF(SUM(F171:G171)=0,"",F171/SUM(F171:G171))</x:f>
        <x:v>0.02040816326530612</x:v>
      </x:c>
      <x:c r="J171" s="8" t="n">
        <x:v>9</x:v>
      </x:c>
      <x:c r="K171" s="8" t="n">
        <x:v>0</x:v>
      </x:c>
      <x:c r="L171" s="8" t="n">
        <x:v>49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62</x:v>
      </x:c>
      <x:c r="H172" s="8" t="n">
        <x:v>0</x:v>
      </x:c>
      <x:c r="I172" s="9" t="n">
        <x:f>IF(SUM(F172:G172)=0,"",F172/SUM(F172:G172))</x:f>
        <x:v>0.03125</x:v>
      </x:c>
      <x:c r="J172" s="8" t="n">
        <x:v>9</x:v>
      </x:c>
      <x:c r="K172" s="8" t="n">
        <x:v>1</x:v>
      </x:c>
      <x:c r="L172" s="8" t="n">
        <x:v>64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84</x:v>
      </x:c>
      <x:c r="H173" s="8" t="n">
        <x:v>1</x:v>
      </x:c>
      <x:c r="I173" s="9" t="n">
        <x:f>IF(SUM(F173:G173)=0,"",F173/SUM(F173:G173))</x:f>
        <x:v>0.011764705882352941</x:v>
      </x:c>
      <x:c r="J173" s="8" t="n">
        <x:v>13</x:v>
      </x:c>
      <x:c r="K173" s="8" t="n">
        <x:v>2</x:v>
      </x:c>
      <x:c r="L173" s="8" t="n">
        <x:v>85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52</x:v>
      </x:c>
      <x:c r="H174" s="8" t="n">
        <x:v>0</x:v>
      </x:c>
      <x:c r="I174" s="9" t="n">
        <x:f>IF(SUM(F174:G174)=0,"",F174/SUM(F174:G174))</x:f>
        <x:v>0.018867924528301886</x:v>
      </x:c>
      <x:c r="J174" s="8" t="n">
        <x:v>2</x:v>
      </x:c>
      <x:c r="K174" s="8" t="n">
        <x:v>0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8</x:v>
      </x:c>
      <x:c r="K175" s="8" t="n">
        <x:v>0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4</x:v>
      </x:c>
      <x:c r="K176" s="8" t="n">
        <x:v>1</x:v>
      </x:c>
      <x:c r="L176" s="8" t="n">
        <x:v>16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5</x:v>
      </x:c>
      <x:c r="K177" s="8" t="n">
        <x:v>0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41</x:v>
      </x:c>
      <x:c r="H178" s="8" t="n">
        <x:v>1</x:v>
      </x:c>
      <x:c r="I178" s="9" t="n">
        <x:f>IF(SUM(F178:G178)=0,"",F178/SUM(F178:G178))</x:f>
        <x:v>0.023809523809523808</x:v>
      </x:c>
      <x:c r="J178" s="8" t="n">
        <x:v>2</x:v>
      </x:c>
      <x:c r="K178" s="8" t="n">
        <x:v>0</x:v>
      </x:c>
      <x:c r="L178" s="8" t="n">
        <x:v>42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45</x:v>
      </x:c>
      <x:c r="H179" s="8" t="n">
        <x:v>0</x:v>
      </x:c>
      <x:c r="I179" s="9" t="n">
        <x:f>IF(SUM(F179:G179)=0,"",F179/SUM(F179:G179))</x:f>
        <x:v>0.0425531914893617</x:v>
      </x:c>
      <x:c r="J179" s="8" t="n">
        <x:v>8</x:v>
      </x:c>
      <x:c r="K179" s="8" t="n">
        <x:v>2</x:v>
      </x:c>
      <x:c r="L179" s="8" t="n">
        <x:v>47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9</x:v>
      </x:c>
      <x:c r="K180" s="8" t="n">
        <x:v>0</x:v>
      </x:c>
      <x:c r="L180" s="8" t="n">
        <x:v>33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2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5</x:v>
      </x:c>
      <x:c r="K182" s="8" t="n">
        <x:v>0</x:v>
      </x:c>
      <x:c r="L182" s="8" t="n">
        <x:v>41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62</x:v>
      </x:c>
      <x:c r="H183" s="8" t="n">
        <x:v>0</x:v>
      </x:c>
      <x:c r="I183" s="9" t="n">
        <x:f>IF(SUM(F183:G183)=0,"",F183/SUM(F183:G183))</x:f>
        <x:v>0.015873015873015872</x:v>
      </x:c>
      <x:c r="J183" s="8" t="n">
        <x:v>10</x:v>
      </x:c>
      <x:c r="K183" s="8" t="n">
        <x:v>1</x:v>
      </x:c>
      <x:c r="L183" s="8" t="n">
        <x:v>63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4</x:v>
      </x:c>
      <x:c r="K184" s="8" t="n">
        <x:v>1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3</x:v>
      </x:c>
      <x:c r="K185" s="8" t="n">
        <x:v>1</x:v>
      </x:c>
      <x:c r="L185" s="8" t="n">
        <x:v>23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73</x:v>
      </x:c>
      <x:c r="H186" s="8" t="n">
        <x:v>0</x:v>
      </x:c>
      <x:c r="I186" s="9" t="n">
        <x:f>IF(SUM(F186:G186)=0,"",F186/SUM(F186:G186))</x:f>
        <x:v>0.013513513513513514</x:v>
      </x:c>
      <x:c r="J186" s="8" t="n">
        <x:v>6</x:v>
      </x:c>
      <x:c r="K186" s="8" t="n">
        <x:v>1</x:v>
      </x:c>
      <x:c r="L186" s="8" t="n">
        <x:v>74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40</x:v>
      </x:c>
      <x:c r="H187" s="8" t="n">
        <x:v>0</x:v>
      </x:c>
      <x:c r="I187" s="9" t="n">
        <x:f>IF(SUM(F187:G187)=0,"",F187/SUM(F187:G187))</x:f>
        <x:v>0</x:v>
      </x:c>
      <x:c r="J187" s="8" t="n">
        <x:v>9</x:v>
      </x:c>
      <x:c r="K187" s="8" t="n">
        <x:v>0</x:v>
      </x:c>
      <x:c r="L187" s="8" t="n">
        <x:v>40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45</x:v>
      </x:c>
      <x:c r="H188" s="8" t="n">
        <x:v>0</x:v>
      </x:c>
      <x:c r="I188" s="9" t="n">
        <x:f>IF(SUM(F188:G188)=0,"",F188/SUM(F188:G188))</x:f>
        <x:v>0.021739130434782608</x:v>
      </x:c>
      <x:c r="J188" s="8" t="n">
        <x:v>10</x:v>
      </x:c>
      <x:c r="K188" s="8" t="n">
        <x:v>1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43</x:v>
      </x:c>
      <x:c r="H189" s="8" t="n">
        <x:v>0</x:v>
      </x:c>
      <x:c r="I189" s="9" t="n">
        <x:f>IF(SUM(F189:G189)=0,"",F189/SUM(F189:G189))</x:f>
        <x:v>0.022727272727272728</x:v>
      </x:c>
      <x:c r="J189" s="8" t="n">
        <x:v>5</x:v>
      </x:c>
      <x:c r="K189" s="8" t="n">
        <x:v>0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30</x:v>
      </x:c>
      <x:c r="H190" s="8" t="n">
        <x:v>1</x:v>
      </x:c>
      <x:c r="I190" s="9" t="n">
        <x:f>IF(SUM(F190:G190)=0,"",F190/SUM(F190:G190))</x:f>
        <x:v>0.03225806451612903</x:v>
      </x:c>
      <x:c r="J190" s="8" t="n">
        <x:v>5</x:v>
      </x:c>
      <x:c r="K190" s="8" t="n">
        <x:v>0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7</x:v>
      </x:c>
      <x:c r="K191" s="8" t="n">
        <x:v>1</x:v>
      </x:c>
      <x:c r="L191" s="8" t="n">
        <x:v>40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1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2</x:v>
      </x:c>
      <x:c r="K194" s="8" t="n">
        <x:v>0</x:v>
      </x:c>
      <x:c r="L194" s="8" t="n">
        <x:v>18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2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3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3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3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0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18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1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0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48</x:v>
      </x:c>
      <x:c r="H208" s="8" t="n">
        <x:v>0</x:v>
      </x:c>
      <x:c r="I208" s="9" t="n">
        <x:f>IF(SUM(F208:G208)=0,"",F208/SUM(F208:G208))</x:f>
        <x:v>0.02040816326530612</x:v>
      </x:c>
      <x:c r="J208" s="8" t="n">
        <x:v>3</x:v>
      </x:c>
      <x:c r="K208" s="8" t="n">
        <x:v>0</x:v>
      </x:c>
      <x:c r="L208" s="8" t="n">
        <x:v>49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2</x:v>
      </x:c>
      <x:c r="G209" s="8" t="n">
        <x:v>62</x:v>
      </x:c>
      <x:c r="H209" s="8" t="n">
        <x:v>0</x:v>
      </x:c>
      <x:c r="I209" s="9" t="n">
        <x:f>IF(SUM(F209:G209)=0,"",F209/SUM(F209:G209))</x:f>
        <x:v>0.03125</x:v>
      </x:c>
      <x:c r="J209" s="8" t="n">
        <x:v>1</x:v>
      </x:c>
      <x:c r="K209" s="8" t="n">
        <x:v>0</x:v>
      </x:c>
      <x:c r="L209" s="8" t="n">
        <x:v>64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84</x:v>
      </x:c>
      <x:c r="H210" s="8" t="n">
        <x:v>1</x:v>
      </x:c>
      <x:c r="I210" s="9" t="n">
        <x:f>IF(SUM(F210:G210)=0,"",F210/SUM(F210:G210))</x:f>
        <x:v>0.011764705882352941</x:v>
      </x:c>
      <x:c r="J210" s="8" t="n">
        <x:v>7</x:v>
      </x:c>
      <x:c r="K210" s="8" t="n">
        <x:v>0</x:v>
      </x:c>
      <x:c r="L210" s="8" t="n">
        <x:v>85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4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3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2</x:v>
      </x:c>
      <x:c r="K213" s="8" t="n">
        <x:v>0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3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41</x:v>
      </x:c>
      <x:c r="H215" s="8" t="n">
        <x:v>1</x:v>
      </x:c>
      <x:c r="I215" s="9" t="n">
        <x:f>IF(SUM(F215:G215)=0,"",F215/SUM(F215:G215))</x:f>
        <x:v>0.023809523809523808</x:v>
      </x:c>
      <x:c r="J215" s="8" t="n">
        <x:v>1</x:v>
      </x:c>
      <x:c r="K215" s="8" t="n">
        <x:v>0</x:v>
      </x:c>
      <x:c r="L215" s="8" t="n">
        <x:v>42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45</x:v>
      </x:c>
      <x:c r="H216" s="8" t="n">
        <x:v>0</x:v>
      </x:c>
      <x:c r="I216" s="9" t="n">
        <x:f>IF(SUM(F216:G216)=0,"",F216/SUM(F216:G216))</x:f>
        <x:v>0.0425531914893617</x:v>
      </x:c>
      <x:c r="J216" s="8" t="n">
        <x:v>3</x:v>
      </x:c>
      <x:c r="K216" s="8" t="n">
        <x:v>0</x:v>
      </x:c>
      <x:c r="L216" s="8" t="n">
        <x:v>47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2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7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2</x:v>
      </x:c>
      <x:c r="K221" s="8" t="n">
        <x:v>0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2</x:v>
      </x:c>
      <x:c r="K222" s="8" t="n">
        <x:v>0</x:v>
      </x:c>
      <x:c r="L222" s="8" t="n">
        <x:v>23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1</x:v>
      </x:c>
      <x:c r="G223" s="8" t="n">
        <x:v>73</x:v>
      </x:c>
      <x:c r="H223" s="8" t="n">
        <x:v>0</x:v>
      </x:c>
      <x:c r="I223" s="9" t="n">
        <x:f>IF(SUM(F223:G223)=0,"",F223/SUM(F223:G223))</x:f>
        <x:v>0.013513513513513514</x:v>
      </x:c>
      <x:c r="J223" s="8" t="n">
        <x:v>2</x:v>
      </x:c>
      <x:c r="K223" s="8" t="n">
        <x:v>0</x:v>
      </x:c>
      <x:c r="L223" s="8" t="n">
        <x:v>74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40</x:v>
      </x:c>
      <x:c r="H224" s="8" t="n">
        <x:v>0</x:v>
      </x:c>
      <x:c r="I224" s="9" t="n">
        <x:f>IF(SUM(F224:G224)=0,"",F224/SUM(F224:G224))</x:f>
        <x:v>0</x:v>
      </x:c>
      <x:c r="J224" s="8" t="n">
        <x:v>6</x:v>
      </x:c>
      <x:c r="K224" s="8" t="n">
        <x:v>0</x:v>
      </x:c>
      <x:c r="L224" s="8" t="n">
        <x:v>40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5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43</x:v>
      </x:c>
      <x:c r="H226" s="8" t="n">
        <x:v>0</x:v>
      </x:c>
      <x:c r="I226" s="9" t="n">
        <x:f>IF(SUM(F226:G226)=0,"",F226/SUM(F226:G226))</x:f>
        <x:v>0.022727272727272728</x:v>
      </x:c>
      <x:c r="J226" s="8" t="n">
        <x:v>0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1</x:v>
      </x:c>
      <x:c r="G227" s="8" t="n">
        <x:v>30</x:v>
      </x:c>
      <x:c r="H227" s="8" t="n">
        <x:v>1</x:v>
      </x:c>
      <x:c r="I227" s="9" t="n">
        <x:f>IF(SUM(F227:G227)=0,"",F227/SUM(F227:G227))</x:f>
        <x:v>0.03225806451612903</x:v>
      </x:c>
      <x:c r="J227" s="8" t="n">
        <x:v>3</x:v>
      </x:c>
      <x:c r="K227" s="8" t="n">
        <x:v>0</x:v>
      </x:c>
      <x:c r="L227" s="8" t="n">
        <x:v>31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2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1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3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18</x:v>
      </x:c>
      <x:c r="H231" s="8" t="n">
        <x:v>1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18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1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3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0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18</x:v>
      </x:c>
      <x:c r="H237" s="8" t="n">
        <x:v>1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17</x:v>
      </x:c>
      <x:c r="H243" s="8" t="n">
        <x:v>0</x:v>
      </x:c>
      <x:c r="I243" s="9" t="n">
        <x:f>IF(SUM(F243:G243)=0,"",F243/SUM(F243:G243))</x:f>
        <x:v>0.10526315789473684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48</x:v>
      </x:c>
      <x:c r="H245" s="8" t="n">
        <x:v>0</x:v>
      </x:c>
      <x:c r="I245" s="9" t="n">
        <x:f>IF(SUM(F245:G245)=0,"",F245/SUM(F245:G245))</x:f>
        <x:v>0.02040816326530612</x:v>
      </x:c>
      <x:c r="J245" s="8" t="n">
        <x:v>0</x:v>
      </x:c>
      <x:c r="K245" s="8" t="n">
        <x:v>0</x:v>
      </x:c>
      <x:c r="L245" s="8" t="n">
        <x:v>49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62</x:v>
      </x:c>
      <x:c r="H246" s="8" t="n">
        <x:v>0</x:v>
      </x:c>
      <x:c r="I246" s="9" t="n">
        <x:f>IF(SUM(F246:G246)=0,"",F246/SUM(F246:G246))</x:f>
        <x:v>0.03125</x:v>
      </x:c>
      <x:c r="J246" s="8" t="n">
        <x:v>1</x:v>
      </x:c>
      <x:c r="K246" s="8" t="n">
        <x:v>0</x:v>
      </x:c>
      <x:c r="L246" s="8" t="n">
        <x:v>64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84</x:v>
      </x:c>
      <x:c r="H247" s="8" t="n">
        <x:v>1</x:v>
      </x:c>
      <x:c r="I247" s="9" t="n">
        <x:f>IF(SUM(F247:G247)=0,"",F247/SUM(F247:G247))</x:f>
        <x:v>0.011764705882352941</x:v>
      </x:c>
      <x:c r="J247" s="8" t="n">
        <x:v>6</x:v>
      </x:c>
      <x:c r="K247" s="8" t="n">
        <x:v>0</x:v>
      </x:c>
      <x:c r="L247" s="8" t="n">
        <x:v>85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2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16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3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41</x:v>
      </x:c>
      <x:c r="H252" s="8" t="n">
        <x:v>1</x:v>
      </x:c>
      <x:c r="I252" s="9" t="n">
        <x:f>IF(SUM(F252:G252)=0,"",F252/SUM(F252:G252))</x:f>
        <x:v>0.023809523809523808</x:v>
      </x:c>
      <x:c r="J252" s="8" t="n">
        <x:v>0</x:v>
      </x:c>
      <x:c r="K252" s="8" t="n">
        <x:v>0</x:v>
      </x:c>
      <x:c r="L252" s="8" t="n">
        <x:v>42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45</x:v>
      </x:c>
      <x:c r="H253" s="8" t="n">
        <x:v>0</x:v>
      </x:c>
      <x:c r="I253" s="9" t="n">
        <x:f>IF(SUM(F253:G253)=0,"",F253/SUM(F253:G253))</x:f>
        <x:v>0.0425531914893617</x:v>
      </x:c>
      <x:c r="J253" s="8" t="n">
        <x:v>2</x:v>
      </x:c>
      <x:c r="K253" s="8" t="n">
        <x:v>0</x:v>
      </x:c>
      <x:c r="L253" s="8" t="n">
        <x:v>47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1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1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4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2</x:v>
      </x:c>
      <x:c r="K258" s="8" t="n">
        <x:v>0</x:v>
      </x:c>
      <x:c r="L258" s="8" t="n">
        <x:v>21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23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1</x:v>
      </x:c>
      <x:c r="G260" s="8" t="n">
        <x:v>73</x:v>
      </x:c>
      <x:c r="H260" s="8" t="n">
        <x:v>0</x:v>
      </x:c>
      <x:c r="I260" s="9" t="n">
        <x:f>IF(SUM(F260:G260)=0,"",F260/SUM(F260:G260))</x:f>
        <x:v>0.013513513513513514</x:v>
      </x:c>
      <x:c r="J260" s="8" t="n">
        <x:v>1</x:v>
      </x:c>
      <x:c r="K260" s="8" t="n">
        <x:v>0</x:v>
      </x:c>
      <x:c r="L260" s="8" t="n">
        <x:v>74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3</x:v>
      </x:c>
      <x:c r="K261" s="8" t="n">
        <x:v>0</x:v>
      </x:c>
      <x:c r="L261" s="8" t="n">
        <x:v>40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3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43</x:v>
      </x:c>
      <x:c r="H263" s="8" t="n">
        <x:v>0</x:v>
      </x:c>
      <x:c r="I263" s="9" t="n">
        <x:f>IF(SUM(F263:G263)=0,"",F263/SUM(F263:G263))</x:f>
        <x:v>0.022727272727272728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1</x:v>
      </x:c>
      <x:c r="G264" s="8" t="n">
        <x:v>30</x:v>
      </x:c>
      <x:c r="H264" s="8" t="n">
        <x:v>1</x:v>
      </x:c>
      <x:c r="I264" s="9" t="n">
        <x:f>IF(SUM(F264:G264)=0,"",F264/SUM(F264:G264))</x:f>
        <x:v>0.03225806451612903</x:v>
      </x:c>
      <x:c r="J264" s="8" t="n">
        <x:v>2</x:v>
      </x:c>
      <x:c r="K264" s="8" t="n">
        <x:v>0</x:v>
      </x:c>
      <x:c r="L264" s="8" t="n">
        <x:v>31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3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2</x:v>
      </x:c>
      <x:c r="K266" s="8" t="n">
        <x:v>2</x:v>
      </x:c>
      <x:c r="L266" s="8" t="n">
        <x:v>19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18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6</x:v>
      </x:c>
      <x:c r="K268" s="8" t="n">
        <x:v>3</x:v>
      </x:c>
      <x:c r="L268" s="8" t="n">
        <x:v>18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4</x:v>
      </x:c>
      <x:c r="K269" s="8" t="n">
        <x:v>1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4</x:v>
      </x:c>
      <x:c r="K270" s="8" t="n">
        <x:v>1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2</x:v>
      </x:c>
      <x:c r="K271" s="8" t="n">
        <x:v>1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3</x:v>
      </x:c>
      <x:c r="K272" s="8" t="n">
        <x:v>0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18</x:v>
      </x:c>
      <x:c r="H273" s="8" t="n">
        <x:v>0</x:v>
      </x:c>
      <x:c r="I273" s="9" t="n">
        <x:f>IF(SUM(F273:G273)=0,"",F273/SUM(F273:G273))</x:f>
        <x:v>0.05263157894736842</x:v>
      </x:c>
      <x:c r="J273" s="8" t="n">
        <x:v>3</x:v>
      </x:c>
      <x:c r="K273" s="8" t="n">
        <x:v>2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18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0</x:v>
      </x:c>
      <x:c r="K275" s="8" t="n">
        <x:v>0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18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1</x:v>
      </x:c>
      <x:c r="K280" s="8" t="n">
        <x:v>1</x:v>
      </x:c>
      <x:c r="L280" s="8" t="n">
        <x:v>19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0</x:v>
      </x:c>
      <x:c r="K281" s="8" t="n">
        <x:v>0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3</x:v>
      </x:c>
      <x:c r="K282" s="8" t="n">
        <x:v>1</x:v>
      </x:c>
      <x:c r="L282" s="8" t="n">
        <x:v>49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62</x:v>
      </x:c>
      <x:c r="H283" s="8" t="n">
        <x:v>0</x:v>
      </x:c>
      <x:c r="I283" s="9" t="n">
        <x:f>IF(SUM(F283:G283)=0,"",F283/SUM(F283:G283))</x:f>
        <x:v>0.03125</x:v>
      </x:c>
      <x:c r="J283" s="8" t="n">
        <x:v>5</x:v>
      </x:c>
      <x:c r="K283" s="8" t="n">
        <x:v>2</x:v>
      </x:c>
      <x:c r="L283" s="8" t="n">
        <x:v>64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10</x:v>
      </x:c>
      <x:c r="K284" s="8" t="n">
        <x:v>6</x:v>
      </x:c>
      <x:c r="L284" s="8" t="n">
        <x:v>85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2</x:v>
      </x:c>
      <x:c r="G285" s="8" t="n">
        <x:v>51</x:v>
      </x:c>
      <x:c r="H285" s="8" t="n">
        <x:v>0</x:v>
      </x:c>
      <x:c r="I285" s="9" t="n">
        <x:f>IF(SUM(F285:G285)=0,"",F285/SUM(F285:G285))</x:f>
        <x:v>0.03773584905660377</x:v>
      </x:c>
      <x:c r="J285" s="8" t="n">
        <x:v>4</x:v>
      </x:c>
      <x:c r="K285" s="8" t="n">
        <x:v>2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3</x:v>
      </x:c>
      <x:c r="K286" s="8" t="n">
        <x:v>0</x:v>
      </x:c>
      <x:c r="L286" s="8" t="n">
        <x:v>31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16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42</x:v>
      </x:c>
      <x:c r="H289" s="8" t="n">
        <x:v>0</x:v>
      </x:c>
      <x:c r="I289" s="9" t="n">
        <x:f>IF(SUM(F289:G289)=0,"",F289/SUM(F289:G289))</x:f>
        <x:v>0.023255813953488372</x:v>
      </x:c>
      <x:c r="J289" s="8" t="n">
        <x:v>2</x:v>
      </x:c>
      <x:c r="K289" s="8" t="n">
        <x:v>1</x:v>
      </x:c>
      <x:c r="L289" s="8" t="n">
        <x:v>42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45</x:v>
      </x:c>
      <x:c r="H290" s="8" t="n">
        <x:v>0</x:v>
      </x:c>
      <x:c r="I290" s="9" t="n">
        <x:f>IF(SUM(F290:G290)=0,"",F290/SUM(F290:G290))</x:f>
        <x:v>0.0425531914893617</x:v>
      </x:c>
      <x:c r="J290" s="8" t="n">
        <x:v>5</x:v>
      </x:c>
      <x:c r="K290" s="8" t="n">
        <x:v>2</x:v>
      </x:c>
      <x:c r="L290" s="8" t="n">
        <x:v>47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1</x:v>
      </x:c>
      <x:c r="L291" s="8" t="n">
        <x:v>33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2</x:v>
      </x:c>
      <x:c r="K292" s="8" t="n">
        <x:v>0</x:v>
      </x:c>
      <x:c r="L292" s="8" t="n">
        <x:v>19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40</x:v>
      </x:c>
      <x:c r="H293" s="8" t="n">
        <x:v>0</x:v>
      </x:c>
      <x:c r="I293" s="9" t="n">
        <x:f>IF(SUM(F293:G293)=0,"",F293/SUM(F293:G293))</x:f>
        <x:v>0.024390243902439025</x:v>
      </x:c>
      <x:c r="J293" s="8" t="n">
        <x:v>3</x:v>
      </x:c>
      <x:c r="K293" s="8" t="n">
        <x:v>0</x:v>
      </x:c>
      <x:c r="L293" s="8" t="n">
        <x:v>41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10</x:v>
      </x:c>
      <x:c r="K294" s="8" t="n">
        <x:v>7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4</x:v>
      </x:c>
      <x:c r="K295" s="8" t="n">
        <x:v>0</x:v>
      </x:c>
      <x:c r="L295" s="8" t="n">
        <x:v>21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23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73</x:v>
      </x:c>
      <x:c r="H297" s="8" t="n">
        <x:v>0</x:v>
      </x:c>
      <x:c r="I297" s="9" t="n">
        <x:f>IF(SUM(F297:G297)=0,"",F297/SUM(F297:G297))</x:f>
        <x:v>0.013513513513513514</x:v>
      </x:c>
      <x:c r="J297" s="8" t="n">
        <x:v>4</x:v>
      </x:c>
      <x:c r="K297" s="8" t="n">
        <x:v>2</x:v>
      </x:c>
      <x:c r="L297" s="8" t="n">
        <x:v>74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6</x:v>
      </x:c>
      <x:c r="K298" s="8" t="n">
        <x:v>2</x:v>
      </x:c>
      <x:c r="L298" s="8" t="n">
        <x:v>40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4</x:v>
      </x:c>
      <x:c r="K299" s="8" t="n">
        <x:v>1</x:v>
      </x:c>
      <x:c r="L299" s="8" t="n">
        <x:v>46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4</x:v>
      </x:c>
      <x:c r="K300" s="8" t="n">
        <x:v>1</x:v>
      </x:c>
      <x:c r="L300" s="8" t="n">
        <x:v>44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1</x:v>
      </x:c>
      <x:c r="G301" s="8" t="n">
        <x:v>30</x:v>
      </x:c>
      <x:c r="H301" s="8" t="n">
        <x:v>1</x:v>
      </x:c>
      <x:c r="I301" s="9" t="n">
        <x:f>IF(SUM(F301:G301)=0,"",F301/SUM(F301:G301))</x:f>
        <x:v>0.03225806451612903</x:v>
      </x:c>
      <x:c r="J301" s="8" t="n">
        <x:v>3</x:v>
      </x:c>
      <x:c r="K301" s="8" t="n">
        <x:v>1</x:v>
      </x:c>
      <x:c r="L301" s="8" t="n">
        <x:v>31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40</x:v>
      </x:c>
      <x:c r="H302" s="8" t="n">
        <x:v>0</x:v>
      </x:c>
      <x:c r="I302" s="9" t="n">
        <x:f>IF(SUM(F302:G302)=0,"",F302/SUM(F302:G302))</x:f>
        <x:v>0.024390243902439025</x:v>
      </x:c>
      <x:c r="J302" s="8" t="n">
        <x:v>6</x:v>
      </x:c>
      <x:c r="K302" s="8" t="n">
        <x:v>4</x:v>
      </x:c>
      <x:c r="L302" s="8" t="n">
        <x:v>40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5</x:v>
      </x:c>
      <x:c r="K303" s="8" t="n">
        <x:v>0</x:v>
      </x:c>
      <x:c r="L303" s="8" t="n">
        <x:v>19</x:v>
      </x:c>
      <x:c r="M303" s="8" t="n">
        <x:v>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3</x:v>
      </x:c>
      <x:c r="K304" s="8" t="n">
        <x:v>0</x:v>
      </x:c>
      <x:c r="L304" s="8" t="n">
        <x:v>18</x:v>
      </x:c>
      <x:c r="M304" s="8" t="n">
        <x:v>2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18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4</x:v>
      </x:c>
      <x:c r="K306" s="8" t="n">
        <x:v>2</x:v>
      </x:c>
      <x:c r="L306" s="8" t="n">
        <x:v>19</x:v>
      </x:c>
      <x:c r="M306" s="8" t="n">
        <x:v>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8</x:v>
      </x:c>
      <x:c r="K307" s="8" t="n">
        <x:v>0</x:v>
      </x:c>
      <x:c r="L307" s="8" t="n">
        <x:v>18</x:v>
      </x:c>
      <x:c r="M307" s="8" t="n">
        <x:v>9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5</x:v>
      </x:c>
      <x:c r="K308" s="8" t="n">
        <x:v>3</x:v>
      </x:c>
      <x:c r="L308" s="8" t="n">
        <x:v>18</x:v>
      </x:c>
      <x:c r="M308" s="8" t="n">
        <x:v>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4</x:v>
      </x:c>
      <x:c r="K309" s="8" t="n">
        <x:v>3</x:v>
      </x:c>
      <x:c r="L309" s="8" t="n">
        <x:v>19</x:v>
      </x:c>
      <x:c r="M309" s="8" t="n">
        <x:v>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18</x:v>
      </x:c>
      <x:c r="H310" s="8" t="n">
        <x:v>0</x:v>
      </x:c>
      <x:c r="I310" s="9" t="n">
        <x:f>IF(SUM(F310:G310)=0,"",F310/SUM(F310:G310))</x:f>
        <x:v>0.05263157894736842</x:v>
      </x:c>
      <x:c r="J310" s="8" t="n">
        <x:v>4</x:v>
      </x:c>
      <x:c r="K310" s="8" t="n">
        <x:v>1</x:v>
      </x:c>
      <x:c r="L310" s="8" t="n">
        <x:v>19</x:v>
      </x:c>
      <x:c r="M310" s="8" t="n">
        <x:v>6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4</x:v>
      </x:c>
      <x:c r="K312" s="8" t="n">
        <x:v>5</x:v>
      </x:c>
      <x:c r="L312" s="8" t="n">
        <x:v>19</x:v>
      </x:c>
      <x:c r="M312" s="8" t="n">
        <x:v>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6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0</x:v>
      </x:c>
      <x:c r="L315" s="8" t="n">
        <x:v>19</x:v>
      </x:c>
      <x:c r="M315" s="8" t="n">
        <x:v>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2</x:v>
      </x:c>
      <x:c r="K316" s="8" t="n">
        <x:v>1</x:v>
      </x:c>
      <x:c r="L316" s="8" t="n">
        <x:v>19</x:v>
      </x:c>
      <x:c r="M316" s="8" t="n">
        <x:v>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0</x:v>
      </x:c>
      <x:c r="K317" s="8" t="n">
        <x:v>0</x:v>
      </x:c>
      <x:c r="L317" s="8" t="n">
        <x:v>19</x:v>
      </x:c>
      <x:c r="M317" s="8" t="n">
        <x:v>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1</x:v>
      </x:c>
      <x:c r="G318" s="8" t="n">
        <x:v>18</x:v>
      </x:c>
      <x:c r="H318" s="8" t="n">
        <x:v>0</x:v>
      </x:c>
      <x:c r="I318" s="9" t="n">
        <x:f>IF(SUM(F318:G318)=0,"",F318/SUM(F318:G318))</x:f>
        <x:v>0.05263157894736842</x:v>
      </x:c>
      <x:c r="J318" s="8" t="n">
        <x:v>0</x:v>
      </x:c>
      <x:c r="K318" s="8" t="n">
        <x:v>0</x:v>
      </x:c>
      <x:c r="L318" s="8" t="n">
        <x:v>19</x:v>
      </x:c>
      <x:c r="M318" s="8" t="n">
        <x:v>6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7</x:v>
      </x:c>
      <x:c r="K319" s="8" t="n">
        <x:v>3</x:v>
      </x:c>
      <x:c r="L319" s="8" t="n">
        <x:v>49</x:v>
      </x:c>
      <x:c r="M319" s="8" t="n">
        <x:v>23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62</x:v>
      </x:c>
      <x:c r="H320" s="8" t="n">
        <x:v>0</x:v>
      </x:c>
      <x:c r="I320" s="9" t="n">
        <x:f>IF(SUM(F320:G320)=0,"",F320/SUM(F320:G320))</x:f>
        <x:v>0.03125</x:v>
      </x:c>
      <x:c r="J320" s="8" t="n">
        <x:v>3</x:v>
      </x:c>
      <x:c r="K320" s="8" t="n">
        <x:v>2</x:v>
      </x:c>
      <x:c r="L320" s="8" t="n">
        <x:v>64</x:v>
      </x:c>
      <x:c r="M320" s="8" t="n">
        <x:v>16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86</x:v>
      </x:c>
      <x:c r="H321" s="8" t="n">
        <x:v>0</x:v>
      </x:c>
      <x:c r="I321" s="9" t="n">
        <x:f>IF(SUM(F321:G321)=0,"",F321/SUM(F321:G321))</x:f>
        <x:v>0</x:v>
      </x:c>
      <x:c r="J321" s="8" t="n">
        <x:v>14</x:v>
      </x:c>
      <x:c r="K321" s="8" t="n">
        <x:v>3</x:v>
      </x:c>
      <x:c r="L321" s="8" t="n">
        <x:v>85</x:v>
      </x:c>
      <x:c r="M321" s="8" t="n">
        <x:v>39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2</x:v>
      </x:c>
      <x:c r="G322" s="8" t="n">
        <x:v>51</x:v>
      </x:c>
      <x:c r="H322" s="8" t="n">
        <x:v>0</x:v>
      </x:c>
      <x:c r="I322" s="9" t="n">
        <x:f>IF(SUM(F322:G322)=0,"",F322/SUM(F322:G322))</x:f>
        <x:v>0.03773584905660377</x:v>
      </x:c>
      <x:c r="J322" s="8" t="n">
        <x:v>8</x:v>
      </x:c>
      <x:c r="K322" s="8" t="n">
        <x:v>4</x:v>
      </x:c>
      <x:c r="L322" s="8" t="n">
        <x:v>53</x:v>
      </x:c>
      <x:c r="M322" s="8" t="n">
        <x:v>21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7</x:v>
      </x:c>
      <x:c r="K323" s="8" t="n">
        <x:v>3</x:v>
      </x:c>
      <x:c r="L323" s="8" t="n">
        <x:v>31</x:v>
      </x:c>
      <x:c r="M323" s="8" t="n">
        <x:v>10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3</x:v>
      </x:c>
      <x:c r="K324" s="8" t="n">
        <x:v>0</x:v>
      </x:c>
      <x:c r="L324" s="8" t="n">
        <x:v>16</x:v>
      </x:c>
      <x:c r="M324" s="8" t="n">
        <x:v>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3</x:v>
      </x:c>
      <x:c r="K325" s="8" t="n">
        <x:v>1</x:v>
      </x:c>
      <x:c r="L325" s="8" t="n">
        <x:v>32</x:v>
      </x:c>
      <x:c r="M325" s="8" t="n">
        <x:v>11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5</x:v>
      </x:c>
      <x:c r="K326" s="8" t="n">
        <x:v>1</x:v>
      </x:c>
      <x:c r="L326" s="8" t="n">
        <x:v>42</x:v>
      </x:c>
      <x:c r="M326" s="8" t="n">
        <x:v>17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45</x:v>
      </x:c>
      <x:c r="H327" s="8" t="n">
        <x:v>0</x:v>
      </x:c>
      <x:c r="I327" s="9" t="n">
        <x:f>IF(SUM(F327:G327)=0,"",F327/SUM(F327:G327))</x:f>
        <x:v>0.0425531914893617</x:v>
      </x:c>
      <x:c r="J327" s="8" t="n">
        <x:v>3</x:v>
      </x:c>
      <x:c r="K327" s="8" t="n">
        <x:v>1</x:v>
      </x:c>
      <x:c r="L327" s="8" t="n">
        <x:v>47</x:v>
      </x:c>
      <x:c r="M327" s="8" t="n">
        <x:v>11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6</x:v>
      </x:c>
      <x:c r="K328" s="8" t="n">
        <x:v>3</x:v>
      </x:c>
      <x:c r="L328" s="8" t="n">
        <x:v>33</x:v>
      </x:c>
      <x:c r="M328" s="8" t="n">
        <x:v>16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4</x:v>
      </x:c>
      <x:c r="K329" s="8" t="n">
        <x:v>2</x:v>
      </x:c>
      <x:c r="L329" s="8" t="n">
        <x:v>19</x:v>
      </x:c>
      <x:c r="M329" s="8" t="n">
        <x:v>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40</x:v>
      </x:c>
      <x:c r="H330" s="8" t="n">
        <x:v>0</x:v>
      </x:c>
      <x:c r="I330" s="9" t="n">
        <x:f>IF(SUM(F330:G330)=0,"",F330/SUM(F330:G330))</x:f>
        <x:v>0.024390243902439025</x:v>
      </x:c>
      <x:c r="J330" s="8" t="n">
        <x:v>7</x:v>
      </x:c>
      <x:c r="K330" s="8" t="n">
        <x:v>3</x:v>
      </x:c>
      <x:c r="L330" s="8" t="n">
        <x:v>41</x:v>
      </x:c>
      <x:c r="M330" s="8" t="n">
        <x:v>14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9</x:v>
      </x:c>
      <x:c r="K331" s="8" t="n">
        <x:v>3</x:v>
      </x:c>
      <x:c r="L331" s="8" t="n">
        <x:v>63</x:v>
      </x:c>
      <x:c r="M331" s="8" t="n">
        <x:v>29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5</x:v>
      </x:c>
      <x:c r="K332" s="8" t="n">
        <x:v>1</x:v>
      </x:c>
      <x:c r="L332" s="8" t="n">
        <x:v>21</x:v>
      </x:c>
      <x:c r="M332" s="8" t="n">
        <x:v>8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3</x:v>
      </x:c>
      <x:c r="K333" s="8" t="n">
        <x:v>3</x:v>
      </x:c>
      <x:c r="L333" s="8" t="n">
        <x:v>23</x:v>
      </x:c>
      <x:c r="M333" s="8" t="n">
        <x:v>10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73</x:v>
      </x:c>
      <x:c r="H334" s="8" t="n">
        <x:v>0</x:v>
      </x:c>
      <x:c r="I334" s="9" t="n">
        <x:f>IF(SUM(F334:G334)=0,"",F334/SUM(F334:G334))</x:f>
        <x:v>0.013513513513513514</x:v>
      </x:c>
      <x:c r="J334" s="8" t="n">
        <x:v>8</x:v>
      </x:c>
      <x:c r="K334" s="8" t="n">
        <x:v>1</x:v>
      </x:c>
      <x:c r="L334" s="8" t="n">
        <x:v>74</x:v>
      </x:c>
      <x:c r="M334" s="8" t="n">
        <x:v>29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6</x:v>
      </x:c>
      <x:c r="K335" s="8" t="n">
        <x:v>3</x:v>
      </x:c>
      <x:c r="L335" s="8" t="n">
        <x:v>40</x:v>
      </x:c>
      <x:c r="M335" s="8" t="n">
        <x:v>19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8</x:v>
      </x:c>
      <x:c r="K336" s="8" t="n">
        <x:v>1</x:v>
      </x:c>
      <x:c r="L336" s="8" t="n">
        <x:v>46</x:v>
      </x:c>
      <x:c r="M336" s="8" t="n">
        <x:v>11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5</x:v>
      </x:c>
      <x:c r="K337" s="8" t="n">
        <x:v>3</x:v>
      </x:c>
      <x:c r="L337" s="8" t="n">
        <x:v>44</x:v>
      </x:c>
      <x:c r="M337" s="8" t="n">
        <x:v>15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30</x:v>
      </x:c>
      <x:c r="H338" s="8" t="n">
        <x:v>1</x:v>
      </x:c>
      <x:c r="I338" s="9" t="n">
        <x:f>IF(SUM(F338:G338)=0,"",F338/SUM(F338:G338))</x:f>
        <x:v>0.03225806451612903</x:v>
      </x:c>
      <x:c r="J338" s="8" t="n">
        <x:v>7</x:v>
      </x:c>
      <x:c r="K338" s="8" t="n">
        <x:v>2</x:v>
      </x:c>
      <x:c r="L338" s="8" t="n">
        <x:v>31</x:v>
      </x:c>
      <x:c r="M338" s="8" t="n">
        <x:v>13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5</x:v>
      </x:c>
      <x:c r="K339" s="8" t="n">
        <x:v>2</x:v>
      </x:c>
      <x:c r="L339" s="8" t="n">
        <x:v>40</x:v>
      </x:c>
      <x:c r="M339" s="8" t="n">
        <x:v>17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5</x:v>
      </x:c>
      <x:c r="K340" s="8" t="n">
        <x:v>3</x:v>
      </x:c>
      <x:c r="L340" s="8" t="n">
        <x:v>19</x:v>
      </x:c>
      <x:c r="M340" s="8" t="n">
        <x:v>15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3</x:v>
      </x:c>
      <x:c r="K341" s="8" t="n">
        <x:v>1</x:v>
      </x:c>
      <x:c r="L341" s="8" t="n">
        <x:v>18</x:v>
      </x:c>
      <x:c r="M341" s="8" t="n">
        <x:v>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5</x:v>
      </x:c>
      <x:c r="K342" s="8" t="n">
        <x:v>0</x:v>
      </x:c>
      <x:c r="L342" s="8" t="n">
        <x:v>18</x:v>
      </x:c>
      <x:c r="M342" s="8" t="n">
        <x:v>13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3</x:v>
      </x:c>
      <x:c r="K343" s="8" t="n">
        <x:v>1</x:v>
      </x:c>
      <x:c r="L343" s="8" t="n">
        <x:v>19</x:v>
      </x:c>
      <x:c r="M343" s="8" t="n">
        <x:v>10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4</x:v>
      </x:c>
      <x:c r="K344" s="8" t="n">
        <x:v>0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6</x:v>
      </x:c>
      <x:c r="K345" s="8" t="n">
        <x:v>3</x:v>
      </x:c>
      <x:c r="L345" s="8" t="n">
        <x:v>18</x:v>
      </x:c>
      <x:c r="M345" s="8" t="n">
        <x:v>11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3</x:v>
      </x:c>
      <x:c r="K346" s="8" t="n">
        <x:v>0</x:v>
      </x:c>
      <x:c r="L346" s="8" t="n">
        <x:v>19</x:v>
      </x:c>
      <x:c r="M346" s="8" t="n">
        <x:v>11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9</x:v>
      </x:c>
      <x:c r="K347" s="8" t="n">
        <x:v>1</x:v>
      </x:c>
      <x:c r="L347" s="8" t="n">
        <x:v>19</x:v>
      </x:c>
      <x:c r="M347" s="8" t="n">
        <x:v>15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1</x:v>
      </x:c>
      <x:c r="K348" s="8" t="n">
        <x:v>1</x:v>
      </x:c>
      <x:c r="L348" s="8" t="n">
        <x:v>18</x:v>
      </x:c>
      <x:c r="M348" s="8" t="n">
        <x:v>13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2</x:v>
      </x:c>
      <x:c r="K349" s="8" t="n">
        <x:v>1</x:v>
      </x:c>
      <x:c r="L349" s="8" t="n">
        <x:v>19</x:v>
      </x:c>
      <x:c r="M349" s="8" t="n">
        <x:v>13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19</x:v>
      </x:c>
      <x:c r="M350" s="8" t="n">
        <x:v>12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1</x:v>
      </x:c>
      <x:c r="K352" s="8" t="n">
        <x:v>0</x:v>
      </x:c>
      <x:c r="L352" s="8" t="n">
        <x:v>19</x:v>
      </x:c>
      <x:c r="M352" s="8" t="n">
        <x:v>11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1</x:v>
      </x:c>
      <x:c r="K353" s="8" t="n">
        <x:v>1</x:v>
      </x:c>
      <x:c r="L353" s="8" t="n">
        <x:v>19</x:v>
      </x:c>
      <x:c r="M353" s="8" t="n">
        <x:v>14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2</x:v>
      </x:c>
      <x:c r="K354" s="8" t="n">
        <x:v>0</x:v>
      </x:c>
      <x:c r="L354" s="8" t="n">
        <x:v>19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1</x:v>
      </x:c>
      <x:c r="G355" s="8" t="n">
        <x:v>18</x:v>
      </x:c>
      <x:c r="H355" s="8" t="n">
        <x:v>0</x:v>
      </x:c>
      <x:c r="I355" s="9" t="n">
        <x:f>IF(SUM(F355:G355)=0,"",F355/SUM(F355:G355))</x:f>
        <x:v>0.05263157894736842</x:v>
      </x:c>
      <x:c r="J355" s="8" t="n">
        <x:v>0</x:v>
      </x:c>
      <x:c r="K355" s="8" t="n">
        <x:v>0</x:v>
      </x:c>
      <x:c r="L355" s="8" t="n">
        <x:v>19</x:v>
      </x:c>
      <x:c r="M355" s="8" t="n">
        <x:v>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9</x:v>
      </x:c>
      <x:c r="K356" s="8" t="n">
        <x:v>2</x:v>
      </x:c>
      <x:c r="L356" s="8" t="n">
        <x:v>49</x:v>
      </x:c>
      <x:c r="M356" s="8" t="n">
        <x:v>39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63</x:v>
      </x:c>
      <x:c r="H357" s="8" t="n">
        <x:v>0</x:v>
      </x:c>
      <x:c r="I357" s="9" t="n">
        <x:f>IF(SUM(F357:G357)=0,"",F357/SUM(F357:G357))</x:f>
        <x:v>0.015625</x:v>
      </x:c>
      <x:c r="J357" s="8" t="n">
        <x:v>10</x:v>
      </x:c>
      <x:c r="K357" s="8" t="n">
        <x:v>2</x:v>
      </x:c>
      <x:c r="L357" s="8" t="n">
        <x:v>64</x:v>
      </x:c>
      <x:c r="M357" s="8" t="n">
        <x:v>35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86</x:v>
      </x:c>
      <x:c r="H358" s="8" t="n">
        <x:v>0</x:v>
      </x:c>
      <x:c r="I358" s="9" t="n">
        <x:f>IF(SUM(F358:G358)=0,"",F358/SUM(F358:G358))</x:f>
        <x:v>0</x:v>
      </x:c>
      <x:c r="J358" s="8" t="n">
        <x:v>12</x:v>
      </x:c>
      <x:c r="K358" s="8" t="n">
        <x:v>3</x:v>
      </x:c>
      <x:c r="L358" s="8" t="n">
        <x:v>85</x:v>
      </x:c>
      <x:c r="M358" s="8" t="n">
        <x:v>54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2</x:v>
      </x:c>
      <x:c r="G359" s="8" t="n">
        <x:v>51</x:v>
      </x:c>
      <x:c r="H359" s="8" t="n">
        <x:v>0</x:v>
      </x:c>
      <x:c r="I359" s="9" t="n">
        <x:f>IF(SUM(F359:G359)=0,"",F359/SUM(F359:G359))</x:f>
        <x:v>0.03773584905660377</x:v>
      </x:c>
      <x:c r="J359" s="8" t="n">
        <x:v>7</x:v>
      </x:c>
      <x:c r="K359" s="8" t="n">
        <x:v>3</x:v>
      </x:c>
      <x:c r="L359" s="8" t="n">
        <x:v>53</x:v>
      </x:c>
      <x:c r="M359" s="8" t="n">
        <x:v>34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5</x:v>
      </x:c>
      <x:c r="K360" s="8" t="n">
        <x:v>1</x:v>
      </x:c>
      <x:c r="L360" s="8" t="n">
        <x:v>31</x:v>
      </x:c>
      <x:c r="M360" s="8" t="n">
        <x:v>18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3</x:v>
      </x:c>
      <x:c r="K361" s="8" t="n">
        <x:v>1</x:v>
      </x:c>
      <x:c r="L361" s="8" t="n">
        <x:v>16</x:v>
      </x:c>
      <x:c r="M361" s="8" t="n">
        <x:v>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7</x:v>
      </x:c>
      <x:c r="K362" s="8" t="n">
        <x:v>1</x:v>
      </x:c>
      <x:c r="L362" s="8" t="n">
        <x:v>32</x:v>
      </x:c>
      <x:c r="M362" s="8" t="n">
        <x:v>23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4</x:v>
      </x:c>
      <x:c r="K363" s="8" t="n">
        <x:v>3</x:v>
      </x:c>
      <x:c r="L363" s="8" t="n">
        <x:v>42</x:v>
      </x:c>
      <x:c r="M363" s="8" t="n">
        <x:v>28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46</x:v>
      </x:c>
      <x:c r="H364" s="8" t="n">
        <x:v>0</x:v>
      </x:c>
      <x:c r="I364" s="9" t="n">
        <x:f>IF(SUM(F364:G364)=0,"",F364/SUM(F364:G364))</x:f>
        <x:v>0.02127659574468085</x:v>
      </x:c>
      <x:c r="J364" s="8" t="n">
        <x:v>9</x:v>
      </x:c>
      <x:c r="K364" s="8" t="n">
        <x:v>3</x:v>
      </x:c>
      <x:c r="L364" s="8" t="n">
        <x:v>47</x:v>
      </x:c>
      <x:c r="M364" s="8" t="n">
        <x:v>27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7</x:v>
      </x:c>
      <x:c r="K365" s="8" t="n">
        <x:v>2</x:v>
      </x:c>
      <x:c r="L365" s="8" t="n">
        <x:v>33</x:v>
      </x:c>
      <x:c r="M365" s="8" t="n">
        <x:v>27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3</x:v>
      </x:c>
      <x:c r="K366" s="8" t="n">
        <x:v>0</x:v>
      </x:c>
      <x:c r="L366" s="8" t="n">
        <x:v>19</x:v>
      </x:c>
      <x:c r="M366" s="8" t="n">
        <x:v>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40</x:v>
      </x:c>
      <x:c r="H367" s="8" t="n">
        <x:v>0</x:v>
      </x:c>
      <x:c r="I367" s="9" t="n">
        <x:f>IF(SUM(F367:G367)=0,"",F367/SUM(F367:G367))</x:f>
        <x:v>0.024390243902439025</x:v>
      </x:c>
      <x:c r="J367" s="8" t="n">
        <x:v>4</x:v>
      </x:c>
      <x:c r="K367" s="8" t="n">
        <x:v>1</x:v>
      </x:c>
      <x:c r="L367" s="8" t="n">
        <x:v>41</x:v>
      </x:c>
      <x:c r="M367" s="8" t="n">
        <x:v>21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9</x:v>
      </x:c>
      <x:c r="K368" s="8" t="n">
        <x:v>1</x:v>
      </x:c>
      <x:c r="L368" s="8" t="n">
        <x:v>63</x:v>
      </x:c>
      <x:c r="M368" s="8" t="n">
        <x:v>42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3</x:v>
      </x:c>
      <x:c r="K369" s="8" t="n">
        <x:v>1</x:v>
      </x:c>
      <x:c r="L369" s="8" t="n">
        <x:v>21</x:v>
      </x:c>
      <x:c r="M369" s="8" t="n">
        <x:v>10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3</x:v>
      </x:c>
      <x:c r="K370" s="8" t="n">
        <x:v>0</x:v>
      </x:c>
      <x:c r="L370" s="8" t="n">
        <x:v>23</x:v>
      </x:c>
      <x:c r="M370" s="8" t="n">
        <x:v>15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73</x:v>
      </x:c>
      <x:c r="H371" s="8" t="n">
        <x:v>0</x:v>
      </x:c>
      <x:c r="I371" s="9" t="n">
        <x:f>IF(SUM(F371:G371)=0,"",F371/SUM(F371:G371))</x:f>
        <x:v>0.013513513513513514</x:v>
      </x:c>
      <x:c r="J371" s="8" t="n">
        <x:v>11</x:v>
      </x:c>
      <x:c r="K371" s="8" t="n">
        <x:v>5</x:v>
      </x:c>
      <x:c r="L371" s="8" t="n">
        <x:v>74</x:v>
      </x:c>
      <x:c r="M371" s="8" t="n">
        <x:v>45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7</x:v>
      </x:c>
      <x:c r="K372" s="8" t="n">
        <x:v>0</x:v>
      </x:c>
      <x:c r="L372" s="8" t="n">
        <x:v>40</x:v>
      </x:c>
      <x:c r="M372" s="8" t="n">
        <x:v>29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11</x:v>
      </x:c>
      <x:c r="K373" s="8" t="n">
        <x:v>3</x:v>
      </x:c>
      <x:c r="L373" s="8" t="n">
        <x:v>46</x:v>
      </x:c>
      <x:c r="M373" s="8" t="n">
        <x:v>27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6</x:v>
      </x:c>
      <x:c r="K374" s="8" t="n">
        <x:v>1</x:v>
      </x:c>
      <x:c r="L374" s="8" t="n">
        <x:v>44</x:v>
      </x:c>
      <x:c r="M374" s="8" t="n">
        <x:v>28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4</x:v>
      </x:c>
      <x:c r="K375" s="8" t="n">
        <x:v>1</x:v>
      </x:c>
      <x:c r="L375" s="8" t="n">
        <x:v>31</x:v>
      </x:c>
      <x:c r="M375" s="8" t="n">
        <x:v>20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4</x:v>
      </x:c>
      <x:c r="K376" s="8" t="n">
        <x:v>2</x:v>
      </x:c>
      <x:c r="L376" s="8" t="n">
        <x:v>40</x:v>
      </x:c>
      <x:c r="M376" s="8" t="n">
        <x:v>23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19</x:v>
      </x:c>
      <x:c r="M377" s="8" t="n">
        <x:v>16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0</x:v>
      </x:c>
      <x:c r="L378" s="8" t="n">
        <x:v>18</x:v>
      </x:c>
      <x:c r="M378" s="8" t="n">
        <x:v>10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1</x:v>
      </x:c>
      <x:c r="L379" s="8" t="n">
        <x:v>18</x:v>
      </x:c>
      <x:c r="M379" s="8" t="n">
        <x:v>14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1</x:v>
      </x:c>
      <x:c r="L380" s="8" t="n">
        <x:v>19</x:v>
      </x:c>
      <x:c r="M380" s="8" t="n">
        <x:v>12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5</x:v>
      </x:c>
      <x:c r="K382" s="8" t="n">
        <x:v>1</x:v>
      </x:c>
      <x:c r="L382" s="8" t="n">
        <x:v>18</x:v>
      </x:c>
      <x:c r="M382" s="8" t="n">
        <x:v>15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11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3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1</x:v>
      </x:c>
      <x:c r="K385" s="8" t="n">
        <x:v>0</x:v>
      </x:c>
      <x:c r="L385" s="8" t="n">
        <x:v>18</x:v>
      </x:c>
      <x:c r="M385" s="8" t="n">
        <x:v>16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17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2</x:v>
      </x:c>
      <x:c r="K387" s="8" t="n">
        <x:v>1</x:v>
      </x:c>
      <x:c r="L387" s="8" t="n">
        <x:v>19</x:v>
      </x:c>
      <x:c r="M387" s="8" t="n">
        <x:v>16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1</x:v>
      </x:c>
      <x:c r="L388" s="8" t="n">
        <x:v>18</x:v>
      </x:c>
      <x:c r="M388" s="8" t="n">
        <x:v>9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12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15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1</x:v>
      </x:c>
      <x:c r="K392" s="8" t="n">
        <x:v>1</x:v>
      </x:c>
      <x:c r="L392" s="8" t="n">
        <x:v>19</x:v>
      </x:c>
      <x:c r="M392" s="8" t="n">
        <x:v>12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4</x:v>
      </x:c>
      <x:c r="K393" s="8" t="n">
        <x:v>2</x:v>
      </x:c>
      <x:c r="L393" s="8" t="n">
        <x:v>49</x:v>
      </x:c>
      <x:c r="M393" s="8" t="n">
        <x:v>42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3</x:v>
      </x:c>
      <x:c r="K394" s="8" t="n">
        <x:v>1</x:v>
      </x:c>
      <x:c r="L394" s="8" t="n">
        <x:v>64</x:v>
      </x:c>
      <x:c r="M394" s="8" t="n">
        <x:v>44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86</x:v>
      </x:c>
      <x:c r="H395" s="8" t="n">
        <x:v>0</x:v>
      </x:c>
      <x:c r="I395" s="9" t="n">
        <x:f>IF(SUM(F395:G395)=0,"",F395/SUM(F395:G395))</x:f>
        <x:v>0</x:v>
      </x:c>
      <x:c r="J395" s="8" t="n">
        <x:v>6</x:v>
      </x:c>
      <x:c r="K395" s="8" t="n">
        <x:v>1</x:v>
      </x:c>
      <x:c r="L395" s="8" t="n">
        <x:v>85</x:v>
      </x:c>
      <x:c r="M395" s="8" t="n">
        <x:v>63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8</x:v>
      </x:c>
      <x:c r="K396" s="8" t="n">
        <x:v>1</x:v>
      </x:c>
      <x:c r="L396" s="8" t="n">
        <x:v>53</x:v>
      </x:c>
      <x:c r="M396" s="8" t="n">
        <x:v>42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2</x:v>
      </x:c>
      <x:c r="K397" s="8" t="n">
        <x:v>1</x:v>
      </x:c>
      <x:c r="L397" s="8" t="n">
        <x:v>31</x:v>
      </x:c>
      <x:c r="M397" s="8" t="n">
        <x:v>24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1</x:v>
      </x:c>
      <x:c r="L398" s="8" t="n">
        <x:v>16</x:v>
      </x:c>
      <x:c r="M398" s="8" t="n">
        <x:v>10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2</x:v>
      </x:c>
      <x:c r="K399" s="8" t="n">
        <x:v>1</x:v>
      </x:c>
      <x:c r="L399" s="8" t="n">
        <x:v>32</x:v>
      </x:c>
      <x:c r="M399" s="8" t="n">
        <x:v>26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2</x:v>
      </x:c>
      <x:c r="K400" s="8" t="n">
        <x:v>1</x:v>
      </x:c>
      <x:c r="L400" s="8" t="n">
        <x:v>42</x:v>
      </x:c>
      <x:c r="M400" s="8" t="n">
        <x:v>32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5</x:v>
      </x:c>
      <x:c r="K401" s="8" t="n">
        <x:v>1</x:v>
      </x:c>
      <x:c r="L401" s="8" t="n">
        <x:v>47</x:v>
      </x:c>
      <x:c r="M401" s="8" t="n">
        <x:v>37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1</x:v>
      </x:c>
      <x:c r="L402" s="8" t="n">
        <x:v>33</x:v>
      </x:c>
      <x:c r="M402" s="8" t="n">
        <x:v>28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19</x:v>
      </x:c>
      <x:c r="M403" s="8" t="n">
        <x:v>10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3</x:v>
      </x:c>
      <x:c r="K404" s="8" t="n">
        <x:v>1</x:v>
      </x:c>
      <x:c r="L404" s="8" t="n">
        <x:v>41</x:v>
      </x:c>
      <x:c r="M404" s="8" t="n">
        <x:v>27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9</x:v>
      </x:c>
      <x:c r="K405" s="8" t="n">
        <x:v>1</x:v>
      </x:c>
      <x:c r="L405" s="8" t="n">
        <x:v>63</x:v>
      </x:c>
      <x:c r="M405" s="8" t="n">
        <x:v>52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1</x:v>
      </x:c>
      <x:c r="L406" s="8" t="n">
        <x:v>21</x:v>
      </x:c>
      <x:c r="M406" s="8" t="n">
        <x:v>13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2</x:v>
      </x:c>
      <x:c r="K407" s="8" t="n">
        <x:v>1</x:v>
      </x:c>
      <x:c r="L407" s="8" t="n">
        <x:v>23</x:v>
      </x:c>
      <x:c r="M407" s="8" t="n">
        <x:v>19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2</x:v>
      </x:c>
      <x:c r="K408" s="8" t="n">
        <x:v>0</x:v>
      </x:c>
      <x:c r="L408" s="8" t="n">
        <x:v>74</x:v>
      </x:c>
      <x:c r="M408" s="8" t="n">
        <x:v>51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4</x:v>
      </x:c>
      <x:c r="K409" s="8" t="n">
        <x:v>0</x:v>
      </x:c>
      <x:c r="L409" s="8" t="n">
        <x:v>40</x:v>
      </x:c>
      <x:c r="M409" s="8" t="n">
        <x:v>34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31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7</x:v>
      </x:c>
      <x:c r="K411" s="8" t="n">
        <x:v>5</x:v>
      </x:c>
      <x:c r="L411" s="8" t="n">
        <x:v>44</x:v>
      </x:c>
      <x:c r="M411" s="8" t="n">
        <x:v>36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3</x:v>
      </x:c>
      <x:c r="K412" s="8" t="n">
        <x:v>0</x:v>
      </x:c>
      <x:c r="L412" s="8" t="n">
        <x:v>31</x:v>
      </x:c>
      <x:c r="M412" s="8" t="n">
        <x:v>25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5</x:v>
      </x:c>
      <x:c r="K413" s="8" t="n">
        <x:v>1</x:v>
      </x:c>
      <x:c r="L413" s="8" t="n">
        <x:v>40</x:v>
      </x:c>
      <x:c r="M413" s="8" t="n">
        <x:v>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D000_T07_C020_G075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D:\Codex\runs\V7_Optimized_20261027_145124\_batch54\20261027-145124\cases\D000_T07_C020_G075\runs\government-rumor-v7-openai-20261028-124612-763464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A0198</x:v>
      </x:c>
      <x:c r="C7" s="14" t="str">
        <x:v>圈外</x:v>
      </x:c>
      <x:c r="D7" s="1" t="n">
        <x:v>1</x:v>
      </x:c>
      <x:c r="E7" s="1" t="n">
        <x:v>3</x:v>
      </x:c>
      <x:c r="F7" s="1" t="n">
        <x:v>7</x:v>
      </x:c>
      <x:c r="G7" s="1" t="n">
        <x:v>4</x:v>
      </x:c>
      <x:c r="H7" s="12" t="n">
        <x:v>58.1</x:v>
      </x:c>
      <x:c r="I7" s="12" t="n">
        <x:v>42.5</x:v>
      </x:c>
      <x:c r="J7" s="12" t="n">
        <x:v>-15.600000000000001</x:v>
      </x:c>
      <x:c r="K7" s="1" t="n">
        <x:v>0</x:v>
      </x:c>
      <x:c r="L7" s="14" t="str">
        <x:v>是</x:v>
      </x:c>
      <x:c r="M7" s="14" t="str">
        <x:v>是</x:v>
      </x:c>
      <x:c r="N7" s="1" t="n">
        <x:v>5</x:v>
      </x:c>
      <x:c r="O7" s="13" t="n">
        <x:v>0.720040271816035</x:v>
      </x:c>
      <x:c r="P7" s="13" t="n">
        <x:v>0.9171020038979022</x:v>
      </x:c>
    </x:row>
    <x:row r="8" ht="23" customHeight="1">
      <x:c r="B8" s="1" t="str">
        <x:v>A0011</x:v>
      </x:c>
      <x:c r="C8" s="14" t="str">
        <x:v>圈内</x:v>
      </x:c>
      <x:c r="D8" s="1" t="n">
        <x:v>1</x:v>
      </x:c>
      <x:c r="E8" s="1" t="n">
        <x:v>1</x:v>
      </x:c>
      <x:c r="F8" s="1" t="n">
        <x:v>8</x:v>
      </x:c>
      <x:c r="G8" s="1" t="n">
        <x:v>7</x:v>
      </x:c>
      <x:c r="H8" s="12" t="n">
        <x:v>55.2</x:v>
      </x:c>
      <x:c r="I8" s="12" t="n">
        <x:v>48.6</x:v>
      </x:c>
      <x:c r="J8" s="12" t="n">
        <x:v>-6.600000000000001</x:v>
      </x:c>
      <x:c r="K8" s="1" t="n">
        <x:v>1</x:v>
      </x:c>
      <x:c r="L8" s="14" t="str">
        <x:v>是</x:v>
      </x:c>
      <x:c r="M8" s="14" t="str">
        <x:v>是</x:v>
      </x:c>
      <x:c r="N8" s="1" t="n">
        <x:v>8</x:v>
      </x:c>
      <x:c r="O8" s="13" t="n">
        <x:v>0.7310981175538389</x:v>
      </x:c>
      <x:c r="P8" s="13" t="n">
        <x:v>0.8612557855788292</x:v>
      </x:c>
    </x:row>
    <x:row r="9" ht="23" customHeight="1">
      <x:c r="B9" s="1" t="str">
        <x:v>A0024</x:v>
      </x:c>
      <x:c r="C9" s="14" t="str">
        <x:v>圈内</x:v>
      </x:c>
      <x:c r="D9" s="1" t="n">
        <x:v>1</x:v>
      </x:c>
      <x:c r="E9" s="1" t="n">
        <x:v>1</x:v>
      </x:c>
      <x:c r="F9" s="1" t="n">
        <x:v>9</x:v>
      </x:c>
      <x:c r="G9" s="1" t="n">
        <x:v>8</x:v>
      </x:c>
      <x:c r="H9" s="12" t="n">
        <x:v>59.4</x:v>
      </x:c>
      <x:c r="I9" s="12" t="n">
        <x:v>47.6</x:v>
      </x:c>
      <x:c r="J9" s="12" t="n">
        <x:v>-11.799999999999997</x:v>
      </x:c>
      <x:c r="K9" s="1" t="n">
        <x:v>2</x:v>
      </x:c>
      <x:c r="L9" s="14" t="str">
        <x:v>是</x:v>
      </x:c>
      <x:c r="M9" s="14" t="str">
        <x:v>是</x:v>
      </x:c>
      <x:c r="N9" s="1" t="n">
        <x:v>9</x:v>
      </x:c>
      <x:c r="O9" s="13" t="n">
        <x:v>0.5459557965712615</x:v>
      </x:c>
      <x:c r="P9" s="13" t="n">
        <x:v>0.5214698197862123</x:v>
      </x:c>
    </x:row>
    <x:row r="10" ht="23" customHeight="1">
      <x:c r="B10" s="1" t="str">
        <x:v>A0005</x:v>
      </x:c>
      <x:c r="C10" s="14" t="str">
        <x:v>圈内</x:v>
      </x:c>
      <x:c r="D10" s="1" t="n">
        <x:v>1</x:v>
      </x:c>
      <x:c r="E10" s="1" t="n">
        <x:v>7</x:v>
      </x:c>
      <x:c r="F10" s="1" t="n">
        <x:v>10</x:v>
      </x:c>
      <x:c r="G10" s="1" t="n">
        <x:v>3</x:v>
      </x:c>
      <x:c r="H10" s="12" t="n">
        <x:v>50.3</x:v>
      </x:c>
      <x:c r="I10" s="12" t="n">
        <x:v>38.6</x:v>
      </x:c>
      <x:c r="J10" s="12" t="n">
        <x:v>-11.699999999999996</x:v>
      </x:c>
      <x:c r="K10" s="1" t="n">
        <x:v>3</x:v>
      </x:c>
      <x:c r="L10" s="14" t="str">
        <x:v>是</x:v>
      </x:c>
      <x:c r="M10" s="14" t="str">
        <x:v>是</x:v>
      </x:c>
      <x:c r="N10" s="1" t="n">
        <x:v>10</x:v>
      </x:c>
      <x:c r="O10" s="13" t="n">
        <x:v>0.5776421214799459</x:v>
      </x:c>
      <x:c r="P10" s="13" t="n">
        <x:v>0.7396670685950517</x:v>
      </x:c>
    </x:row>
    <x:row r="11" ht="23" customHeight="1">
      <x:c r="B11" s="1" t="str">
        <x:v>A0017</x:v>
      </x:c>
      <x:c r="C11" s="14" t="str">
        <x:v>圈内</x:v>
      </x:c>
      <x:c r="D11" s="1" t="n">
        <x:v>1</x:v>
      </x:c>
      <x:c r="E11" s="1" t="n">
        <x:v>1</x:v>
      </x:c>
      <x:c r="F11" s="1" t="n">
        <x:v>10</x:v>
      </x:c>
      <x:c r="G11" s="1" t="n">
        <x:v>9</x:v>
      </x:c>
      <x:c r="H11" s="12" t="n">
        <x:v>62.8</x:v>
      </x:c>
      <x:c r="I11" s="12" t="n">
        <x:v>45.2</x:v>
      </x:c>
      <x:c r="J11" s="12" t="n">
        <x:v>-17.599999999999994</x:v>
      </x:c>
      <x:c r="K11" s="1" t="n">
        <x:v>3</x:v>
      </x:c>
      <x:c r="L11" s="14" t="str">
        <x:v>是</x:v>
      </x:c>
      <x:c r="M11" s="14" t="str">
        <x:v>是</x:v>
      </x:c>
      <x:c r="N11" s="1" t="n">
        <x:v>10</x:v>
      </x:c>
      <x:c r="O11" s="13" t="n">
        <x:v>0.6318009505797308</x:v>
      </x:c>
      <x:c r="P11" s="13" t="n">
        <x:v>0.7338391944054137</x:v>
      </x:c>
    </x:row>
    <x:row r="12" ht="23" customHeight="1">
      <x:c r="B12" s="1" t="str">
        <x:v>A0040</x:v>
      </x:c>
      <x:c r="C12" s="14" t="str">
        <x:v>圈内</x:v>
      </x:c>
      <x:c r="D12" s="1" t="n">
        <x:v>1</x:v>
      </x:c>
      <x:c r="E12" s="1" t="n">
        <x:v>1</x:v>
      </x:c>
      <x:c r="F12" s="1" t="n">
        <x:v>10</x:v>
      </x:c>
      <x:c r="G12" s="1" t="n">
        <x:v>9</x:v>
      </x:c>
      <x:c r="H12" s="12" t="n">
        <x:v>52</x:v>
      </x:c>
      <x:c r="I12" s="12" t="n">
        <x:v>42</x:v>
      </x:c>
      <x:c r="J12" s="12" t="n">
        <x:v>-10</x:v>
      </x:c>
      <x:c r="K12" s="1" t="n">
        <x:v>3</x:v>
      </x:c>
      <x:c r="L12" s="14" t="str">
        <x:v>是</x:v>
      </x:c>
      <x:c r="M12" s="14" t="str">
        <x:v>是</x:v>
      </x:c>
      <x:c r="N12" s="1" t="n">
        <x:v>10</x:v>
      </x:c>
      <x:c r="O12" s="13" t="n">
        <x:v>0.61011445477209</x:v>
      </x:c>
      <x:c r="P12" s="13" t="n">
        <x:v>0.7867023343215512</x:v>
      </x:c>
    </x:row>
  </x:sheetData>
  <x:pageMargins left="0.7" right="0.7" top="0.75" bottom="0.75" header="0.3" footer="0.3"/>
</x:worksheet>
</file>