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henrynelson/Desktop/"/>
    </mc:Choice>
  </mc:AlternateContent>
  <xr:revisionPtr revIDLastSave="0" documentId="8_{8AA075BF-9ED6-8542-A40E-B180AFC6CA3C}" xr6:coauthVersionLast="47" xr6:coauthVersionMax="47" xr10:uidLastSave="{00000000-0000-0000-0000-000000000000}"/>
  <bookViews>
    <workbookView xWindow="7980" yWindow="2960" windowWidth="20820" windowHeight="13480" tabRatio="500" firstSheet="1" activeTab="2"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<sst xmlns="http://schemas.openxmlformats.org/spreadsheetml/2006/main" count="319" uniqueCount="199">
  <si>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</si>
  <si>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</si>
  <si>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</si>
  <si>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</si>
  <si>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</si>
  <si>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</si>
  <si>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</si>
  <si>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</si>
  <si>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</si>
  <si>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</si>
  <si>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</si>
  <si>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</si>
  <si>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</si>
  <si>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</si>
  <si>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</si>
  <si>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</si>
  <si>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</si>
  <si>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</si>
  <si>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</si>
  <si>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</si>
  <si>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</si>
  <si>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</si>
  <si>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</si>
  <si>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</si>
  <si>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</si>
  <si>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</si>
  <si>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</si>
  <si>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</si>
  <si>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</si>
  <si>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2022b (see Summary tab).</t>
  </si>
  <si>
    <t>Emissions from land-use change (uncertainty of ±0.7 GtC/yr). Average of three bookkeeping models: H&amp;N (Houghton &amp;Nassikas, 2017), BLUE (Hansis, et al., 2015) and OSCAR (Gasser et al., 2020).</t>
  </si>
  <si>
    <t>Cite as: Friedlingstein et al. 2022b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</si>
  <si>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</si>
  <si>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Dlugokencky, E. and Tans, P.: Trends in atmospheric carbon dioxide, National Oceanic &amp; Atmospheric Administration, Earth System Research Laboratory (NOAA/ESRL), available at http://www.esrl.noaa.gov/gmd/ccgg/trends/global.html, 2020.</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</si>
  <si>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</si>
  <si>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</si>
  <si>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</si>
  <si>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16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</si>
  <si>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</si>
  <si>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</si>
  <si>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</si>
  <si>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</si>
  <si>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</si>
  <si>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</si>
  <si>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</si>
  <si>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</si>
  <si>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</si>
  <si>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</si>
  <si>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</si>
  <si>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</si>
  <si>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</si>
  <si>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</si>
  <si>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</si>
  <si>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</si>
  <si>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(2022b; see summary tab)</t>
  </si>
  <si>
    <t>Fossil fuel combustion and cement production emissions:  Friedlingstein et al. (2022b)</t>
  </si>
  <si>
    <t>Land-use change emissions:  As in Global Carbon Budget from 1959: average of three bookkeeping models: H&amp;N (Houghton &amp;Nassikas, 2017), BLUE (Hansis, et al., 2015) and OSCAR (Gasser et al., 2020). Cite as:  Friedlingstein et al (2022b;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</si>
  <si>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</si>
  <si>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</si>
  <si>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16 dynamic global vegetation models that reproduce the observed mean total land sink of the 1990s.</t>
  </si>
  <si>
    <t>Cement carbonation is the average of two estimates: Friedlingstein et al. (2022b)</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</si>
  <si>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</si>
  <si>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</si>
  <si>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</si>
  <si>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(2022b) and Andrew and Peters (2021). Full country and fuel data can be found at https://zenodo.org/record/7215364#.Y1JIIHbRZmM</t>
  </si>
  <si>
    <t xml:space="preserve">The uncertainty for the global estimates is about ±5 % for a ± 1 sigma confidence level. </t>
  </si>
  <si>
    <t>Cite as: Friedlingstein et al (2022b;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</si>
  <si>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</si>
  <si>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</si>
  <si>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</si>
  <si>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</si>
  <si>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</si>
  <si>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</si>
  <si>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</si>
  <si>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</si>
  <si>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</si>
  <si>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</si>
  <si>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</si>
  <si>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 BLUE and OSCAR (uncertainty of ±0.7 GtC/yr). Individual results from dynamic global vegetation models (calculated as S3-S2; see Appendix C2.2 in Friedlingstein et al. 2022b) are also provided but not used for the GCB estimate.  Cite as: Friedlingstein et al (2022b; see summary tab)</t>
  </si>
  <si>
    <t>Data below represents the net flux of land-use change, based on the net balance between deforestation and forest regrowth along with other land-use changes</t>
  </si>
  <si>
    <t>Cite individual estimates as:</t>
  </si>
  <si>
    <t>H&amp;N</t>
  </si>
  <si>
    <t>Houghton, R. A. and Nassikas, A. A.: Global and regional fluxes of carbon from land use and land cover change 1850-2015, Global Biogeochemical Cycles, 31, 456-472, 2017.</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</si>
  <si>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</si>
  <si>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</si>
  <si>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</si>
  <si>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</si>
  <si>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</si>
  <si>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</si>
  <si>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</si>
  <si>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</si>
  <si>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</si>
  <si>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</si>
  <si>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</si>
  <si>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</si>
  <si>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</si>
  <si>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</si>
  <si>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</si>
  <si>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Meiyappan, P., Jain, A. K., and House, J. I.: Increased influence of nitrogen limitation on CO2 emissions from future land use and land use change, Global Biogeochemical Cycles, 29, 1524-1548, 2015.</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</si>
  <si>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</si>
  <si>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</si>
  <si>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</si>
  <si>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</si>
  <si>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</si>
  <si>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</si>
  <si>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 xml:space="preserve">LPJ </t>
  </si>
  <si>
    <t>Poulter, B., Frank, D. C., Hodson, E. L., and Zimmermann, N. E.: Impacts of land cover and climate data selection on understanding terrestrial carbon dynamics and the CO2 airborne fraction, Biogeosciences, 8, 2027-2036, 2011.</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</si>
  <si>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</si>
  <si>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</si>
  <si>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</si>
  <si>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</si>
  <si>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</si>
  <si>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</si>
  <si>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</si>
  <si>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</si>
  <si>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</si>
  <si>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</si>
  <si>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</si>
  <si>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</si>
  <si>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</si>
  <si>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Individual models</t>
  </si>
  <si>
    <t>GCB</t>
  </si>
  <si>
    <t xml:space="preserve">LPJ-GUESS </t>
  </si>
  <si>
    <t>ORCHIDEE-v3</t>
  </si>
  <si>
    <t>MMM (multi-model mean)</t>
  </si>
  <si>
    <t>Model Spread (sd)</t>
  </si>
  <si>
    <t>Net</t>
  </si>
  <si>
    <t>Gross Sink</t>
  </si>
  <si>
    <t>Gross Source</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</si>
  <si>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</si>
  <si>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Watson et al. (2020) not used for the fCO2 data products average. Cite as: Friedlingstein et al 2022b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</si>
  <si>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</si>
  <si>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Global ocean biogeochemical models:</t>
  </si>
  <si>
    <t>CESM2</t>
  </si>
  <si>
    <t>Long, M. C., Moore, J. K., Lindsay, K., Levy, M., Doney, S. C., Luo, J. Y., et al., 2021. Simulations with the Marine Biogeochemistry Library (MARBL). Journal of Advances in Modeling Earth Systems, 13, e2021MS002647, https://doi.org/10.1029/2021MS002647.</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</si>
  <si>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</si>
  <si>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</si>
  <si>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</si>
  <si>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r>
      <rPr>
        <sz val="12"/>
        <color rgb="FF000000"/>
        <rFont val="Calibri"/>
        <family val="2"/>
      </rPr>
      <t xml:space="preserve">Hauck, J., Zeising, M., Le Quéré, C., Gruber, N., Bakker, D. C. E., Bopp, L., et al. (2020). Consistency and Challenges in the Ocean Carbon Sink Estimate for the Global Carbon Budget. </t>
    </r>
    <r>
      <rPr>
        <i/>
        <sz val="12"/>
        <color rgb="FF000000"/>
        <rFont val="Calibri"/>
        <family val="2"/>
      </rPr>
      <t>Frontiers in Marine Science</t>
    </r>
    <r>
      <rPr>
        <sz val="12"/>
        <color rgb="FF000000"/>
        <rFont val="Calibri"/>
        <family val="2"/>
      </rPr>
      <t xml:space="preserve">, </t>
    </r>
    <r>
      <rPr>
        <i/>
        <sz val="12"/>
        <color rgb="FF000000"/>
        <rFont val="Calibri"/>
        <family val="2"/>
      </rPr>
      <t>7</t>
    </r>
    <r>
      <rPr>
        <sz val="12"/>
        <color rgb="FF000000"/>
        <rFont val="Calibri"/>
        <family val="2"/>
      </rPr>
      <t>. https://doi.org/10.3389/fmars.2020.571720</t>
    </r>
  </si>
  <si>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</si>
  <si>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</si>
  <si>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</si>
  <si>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</si>
  <si>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MRI-ESM2-1</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</si>
  <si>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</si>
  <si>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</si>
  <si>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</si>
  <si>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</si>
  <si>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</si>
  <si>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</si>
  <si>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</si>
  <si>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</si>
  <si>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</si>
  <si>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fCO2 data-products:</t>
  </si>
  <si>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</si>
  <si>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</si>
  <si>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</si>
  <si>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</si>
  <si>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</si>
  <si>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</si>
  <si>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</si>
  <si>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</si>
  <si>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</si>
  <si>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</si>
  <si>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</si>
  <si>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</si>
  <si>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</si>
  <si>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</si>
  <si>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</si>
  <si>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</si>
  <si>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Data-based products</t>
  </si>
  <si>
    <t>year</t>
  </si>
  <si>
    <t>1 sigma uncertainty</t>
  </si>
  <si>
    <t>CNRM</t>
  </si>
  <si>
    <t>FESOM2</t>
  </si>
  <si>
    <t>IPSL</t>
  </si>
  <si>
    <t>PRINCETON</t>
  </si>
  <si>
    <t>MRI</t>
  </si>
  <si>
    <t>NORESM</t>
  </si>
  <si>
    <t>PLANTOM</t>
  </si>
  <si>
    <t>CESM_ETHZ</t>
  </si>
  <si>
    <t>MPI</t>
  </si>
  <si>
    <t>Multi-model mean</t>
  </si>
  <si>
    <t>CMEMS-LSCE-FFNN</t>
  </si>
  <si>
    <t>LDEO-resid</t>
  </si>
  <si>
    <t>OSETHZ-GraCER</t>
  </si>
  <si>
    <t>Watson</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</si>
  <si>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</si>
  <si>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</si>
  <si>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</si>
  <si>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16 Dynamic Global Vegetation Models (calculated from simulation S2; see Appendix C4.1 in Friedlingstein et al. 2022b) that reproduce the observed mean total land uptake of the 1990s.  Cite as: Friedlingstein et al (2022b;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</si>
  <si>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</si>
  <si>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</si>
  <si>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(2022b).</t>
  </si>
  <si>
    <t>Cao</t>
  </si>
  <si>
    <t>Cao, Z., Myers, R. J., Lupton, R. C., Duan, H., Sacchi, R., Zhou, N., Reed Miller, T., Cullen, J. M., Ge, Q., and Liu, G.: The sponge effect and carbon emission mitigation potentials of the global cement cycle, Nature Communications, 11 (1), 3777, DOI: 10.1038/s41467-020-17583-w, 2020.</t>
  </si>
  <si>
    <t>Guo</t>
  </si>
  <si>
    <t>Guo, R., Wang, J., Bing, L., Tong, D., Ciais, P., Davis, S. J., Andrew, R. M., Xi, F., and Liu, Z.: Global CO2 uptake of cement in 1930-2019, 13, 1791–1805, https://doi.org/10.5194/essd-13-1791-2021, 2021.</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</si>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</sst>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7"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FF"/>
      <name val="Calibri"/>
      <family val="2"/>
    </font>
    <font>
      <b/>
      <sz val="12"/>
      <color rgb="FF0000FF"/>
      <name val="Calibri"/>
      <family val="2"/>
    </font>
    <font>
      <b/>
      <u/>
      <sz val="12"/>
      <color rgb="FF0000FF"/>
      <name val="Calibri"/>
      <family val="2"/>
    </font>
    <font>
      <b/>
      <sz val="12"/>
      <color rgb="FF7F7F7F"/>
      <name val="Calibri"/>
      <family val="2"/>
    </font>
    <font>
      <sz val="12"/>
      <color rgb="FF7F7F7F"/>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0000FF"/>
      <name val="Calibri"/>
      <family val="2"/>
    </font>
    <font>
      <b/>
      <u/>
      <sz val="12"/>
      <color rgb="FF000000"/>
      <name val="Calibri"/>
      <family val="2"/>
    </font>
    <font>
      <sz val="12"/>
      <color rgb="FF201F1E"/>
      <name val="Calibri"/>
      <family val="2"/>
    </font>
    <font>
      <b/>
      <sz val="12"/>
      <color rgb="FFFF0000"/>
      <name val="Calibri"/>
      <family val="2"/>
    </font>
    <font>
      <sz val="12"/>
      <name val="Times New Roman"/>
      <family val="1"/>
      <charset val="1"/>
    </font>
    <font>
      <i/>
      <sz val="12"/>
      <color rgb="FF000000"/>
      <name val="Calibri"/>
      <family val="2"/>
    </font>
    <font>
      <sz val="11"/>
      <color rgb="FF000000"/>
      <name val="Calibri"/>
      <family val="2"/>
    </font>
    <font>
      <sz val="11"/>
      <color rgb="FF201F1E"/>
      <name val="Arial"/>
      <family val="2"/>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style="thin">
        <color auto="1"/>
      </left>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0">
    <xf numFmtId="0" fontId="0" fillId="0" borderId="0" xfId="0"/>
    <xf numFmtId="0" fontId="1" fillId="2" borderId="0" xfId="0" applyFont="1" applyFill="1" applyAlignment="1">
      <alignment horizontal="left" vertical="center" wrapText="1"/>
    </xf>
    <xf numFmtId="0" fontId="0" fillId="2" borderId="0" xfId="0" applyFill="1" applyAlignment="1">
      <alignment horizontal="left"/>
    </xf>
    <xf numFmtId="0" fontId="3" fillId="2" borderId="0" xfId="0" applyFont="1" applyFill="1" applyAlignment="1">
      <alignment horizontal="left" vertical="center" wrapText="1"/>
    </xf>
    <xf numFmtId="0" fontId="0" fillId="2" borderId="0" xfId="0" applyFill="1" applyAlignment="1">
      <alignment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164" fontId="0" fillId="2" borderId="0" xfId="0" applyNumberFormat="1" applyFill="1" applyAlignment="1">
      <alignment horizontal="left"/>
    </xf>
    <xf numFmtId="0" fontId="0" fillId="2" borderId="0" xfId="0" applyFill="1" applyAlignment="1">
      <alignment horizontal="left" vertical="center"/>
    </xf>
    <xf numFmtId="46" fontId="0" fillId="2" borderId="0" xfId="0" applyNumberFormat="1" applyFill="1" applyAlignment="1">
      <alignment horizontal="left" wrapText="1"/>
    </xf>
    <xf numFmtId="0" fontId="0" fillId="2" borderId="0" xfId="0" applyFill="1" applyAlignment="1">
      <alignment horizontal="left" wrapText="1"/>
    </xf>
    <xf numFmtId="0" fontId="9" fillId="2" borderId="0" xfId="0" applyFont="1" applyFill="1" applyAlignment="1">
      <alignment horizontal="left"/>
    </xf>
    <xf numFmtId="0" fontId="6" fillId="2" borderId="0" xfId="0" applyFont="1" applyFill="1" applyAlignment="1">
      <alignment horizontal="left" vertical="center"/>
    </xf>
    <xf numFmtId="0" fontId="10" fillId="4" borderId="0" xfId="0" applyFont="1" applyFill="1"/>
    <xf numFmtId="0" fontId="0" fillId="4" borderId="0" xfId="0" applyFill="1"/>
    <xf numFmtId="2" fontId="0" fillId="4" borderId="0" xfId="0" applyNumberFormat="1" applyFill="1"/>
    <xf numFmtId="0" fontId="10" fillId="0" borderId="0" xfId="0" applyFont="1"/>
    <xf numFmtId="2" fontId="10" fillId="4" borderId="0" xfId="0" applyNumberFormat="1" applyFont="1" applyFill="1"/>
    <xf numFmtId="0" fontId="7" fillId="5" borderId="0" xfId="0" applyFont="1" applyFill="1"/>
    <xf numFmtId="0" fontId="0" fillId="5" borderId="0" xfId="0" applyFill="1"/>
    <xf numFmtId="2" fontId="0" fillId="5" borderId="0" xfId="0" applyNumberFormat="1" applyFill="1"/>
    <xf numFmtId="0" fontId="7" fillId="6" borderId="0" xfId="0" applyFont="1" applyFill="1"/>
    <xf numFmtId="0" fontId="0" fillId="6" borderId="0" xfId="0" applyFill="1"/>
    <xf numFmtId="2" fontId="0" fillId="6" borderId="0" xfId="0" applyNumberFormat="1" applyFill="1"/>
    <xf numFmtId="0" fontId="11" fillId="5" borderId="0" xfId="0" applyFont="1" applyFill="1"/>
    <xf numFmtId="0" fontId="12"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0" fillId="8" borderId="0" xfId="0"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0" fillId="10" borderId="0" xfId="0" applyFill="1"/>
    <xf numFmtId="2" fontId="7" fillId="10" borderId="0" xfId="0" applyNumberFormat="1" applyFont="1" applyFill="1"/>
    <xf numFmtId="0" fontId="7" fillId="11" borderId="0" xfId="0" applyFont="1" applyFill="1"/>
    <xf numFmtId="0" fontId="7" fillId="0" borderId="0" xfId="0" applyFont="1"/>
    <xf numFmtId="0" fontId="0" fillId="0" borderId="0" xfId="0" applyAlignment="1">
      <alignment wrapText="1"/>
    </xf>
    <xf numFmtId="2" fontId="0" fillId="0" borderId="0" xfId="0" applyNumberForma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3"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4" fillId="0" borderId="0" xfId="0" applyNumberFormat="1" applyFont="1"/>
    <xf numFmtId="0" fontId="0" fillId="0" borderId="0" xfId="0" applyAlignment="1">
      <alignment horizontal="right"/>
    </xf>
    <xf numFmtId="0" fontId="14" fillId="0" borderId="0" xfId="0" applyFont="1"/>
    <xf numFmtId="2" fontId="7" fillId="4" borderId="0" xfId="0" applyNumberFormat="1" applyFont="1" applyFill="1"/>
    <xf numFmtId="0" fontId="14" fillId="4" borderId="0" xfId="0" applyFont="1" applyFill="1"/>
    <xf numFmtId="2" fontId="0" fillId="12" borderId="0" xfId="0" applyNumberFormat="1" applyFill="1"/>
    <xf numFmtId="0" fontId="0" fillId="12" borderId="0" xfId="0" applyFill="1"/>
    <xf numFmtId="0" fontId="14" fillId="12" borderId="0" xfId="0" applyFont="1" applyFill="1"/>
    <xf numFmtId="2" fontId="0" fillId="7" borderId="0" xfId="0" applyNumberFormat="1" applyFill="1"/>
    <xf numFmtId="0" fontId="0" fillId="7" borderId="0" xfId="0" applyFill="1"/>
    <xf numFmtId="0" fontId="14" fillId="7" borderId="0" xfId="0" applyFont="1" applyFill="1"/>
    <xf numFmtId="2" fontId="17" fillId="4" borderId="0" xfId="0" applyNumberFormat="1" applyFont="1" applyFill="1"/>
    <xf numFmtId="0" fontId="14" fillId="5" borderId="0" xfId="0" applyFont="1" applyFill="1"/>
    <xf numFmtId="2" fontId="0" fillId="13" borderId="0" xfId="0" applyNumberFormat="1" applyFill="1"/>
    <xf numFmtId="0" fontId="14" fillId="6" borderId="0" xfId="0" applyFont="1" applyFill="1"/>
    <xf numFmtId="2" fontId="18" fillId="5" borderId="0" xfId="0" applyNumberFormat="1" applyFont="1" applyFill="1"/>
    <xf numFmtId="2" fontId="0" fillId="14" borderId="0" xfId="0" applyNumberFormat="1" applyFill="1"/>
    <xf numFmtId="2" fontId="7" fillId="14" borderId="0" xfId="0" applyNumberFormat="1" applyFont="1" applyFill="1"/>
    <xf numFmtId="0" fontId="7" fillId="14" borderId="0" xfId="0" applyFont="1" applyFill="1"/>
    <xf numFmtId="0" fontId="13" fillId="14" borderId="0" xfId="0" applyFont="1" applyFill="1"/>
    <xf numFmtId="0" fontId="0" fillId="14" borderId="0" xfId="0" applyFill="1"/>
    <xf numFmtId="2" fontId="0" fillId="8" borderId="0" xfId="0" applyNumberFormat="1" applyFill="1"/>
    <xf numFmtId="0" fontId="13" fillId="8" borderId="0" xfId="0" applyFont="1" applyFill="1"/>
    <xf numFmtId="2" fontId="0" fillId="9" borderId="0" xfId="0" applyNumberFormat="1" applyFill="1"/>
    <xf numFmtId="0" fontId="13" fillId="9" borderId="0" xfId="0" applyFont="1" applyFill="1"/>
    <xf numFmtId="2" fontId="0" fillId="10" borderId="0" xfId="0" applyNumberFormat="1" applyFill="1"/>
    <xf numFmtId="0" fontId="13" fillId="10" borderId="0" xfId="0" applyFont="1" applyFill="1"/>
    <xf numFmtId="2" fontId="7" fillId="0" borderId="0" xfId="0" applyNumberFormat="1" applyFont="1"/>
    <xf numFmtId="0" fontId="19" fillId="0" borderId="0" xfId="0" applyFont="1" applyAlignment="1">
      <alignment horizontal="right"/>
    </xf>
    <xf numFmtId="0" fontId="13" fillId="0" borderId="0" xfId="0" applyFont="1" applyAlignment="1">
      <alignment horizontal="center"/>
    </xf>
    <xf numFmtId="0" fontId="13" fillId="0" borderId="0" xfId="0" applyFont="1" applyAlignment="1">
      <alignment horizontal="right"/>
    </xf>
    <xf numFmtId="0" fontId="7" fillId="0" borderId="0" xfId="0" applyFont="1" applyAlignment="1">
      <alignment horizontal="right"/>
    </xf>
    <xf numFmtId="0" fontId="0" fillId="0" borderId="2" xfId="0" applyBorder="1"/>
    <xf numFmtId="2" fontId="0" fillId="0" borderId="2" xfId="0" applyNumberFormat="1" applyBorder="1"/>
    <xf numFmtId="2" fontId="0" fillId="0" borderId="0" xfId="0" applyNumberFormat="1" applyAlignment="1">
      <alignment wrapText="1"/>
    </xf>
    <xf numFmtId="165" fontId="14" fillId="0" borderId="0" xfId="0" applyNumberFormat="1" applyFont="1"/>
    <xf numFmtId="165" fontId="0" fillId="0" borderId="0" xfId="0" applyNumberFormat="1"/>
    <xf numFmtId="0" fontId="7" fillId="4" borderId="0" xfId="0" applyFont="1" applyFill="1"/>
    <xf numFmtId="0" fontId="0" fillId="0" borderId="0" xfId="0" applyAlignment="1">
      <alignment horizontal="left"/>
    </xf>
    <xf numFmtId="0" fontId="0" fillId="7" borderId="0" xfId="0" applyFill="1" applyAlignment="1">
      <alignment wrapText="1"/>
    </xf>
    <xf numFmtId="2" fontId="0" fillId="7" borderId="0" xfId="0" applyNumberForma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0" fillId="0" borderId="1" xfId="0" applyBorder="1"/>
    <xf numFmtId="0" fontId="7" fillId="16" borderId="0" xfId="0" applyFont="1" applyFill="1"/>
    <xf numFmtId="0" fontId="0" fillId="16" borderId="0" xfId="0" applyFill="1"/>
    <xf numFmtId="2" fontId="0" fillId="16" borderId="0" xfId="0" applyNumberFormat="1" applyFill="1"/>
    <xf numFmtId="0" fontId="0" fillId="5" borderId="0" xfId="0" applyFill="1" applyAlignment="1">
      <alignment horizontal="right"/>
    </xf>
    <xf numFmtId="0" fontId="0" fillId="5" borderId="0" xfId="0" applyFill="1" applyAlignment="1">
      <alignment vertical="center"/>
    </xf>
    <xf numFmtId="0" fontId="0" fillId="5" borderId="0" xfId="0" applyFill="1" applyAlignment="1">
      <alignment horizontal="right" vertical="top" wrapText="1"/>
    </xf>
    <xf numFmtId="0" fontId="0" fillId="5" borderId="0" xfId="0" applyFill="1" applyAlignment="1">
      <alignment horizontal="left" vertical="center"/>
    </xf>
    <xf numFmtId="0" fontId="20" fillId="16" borderId="0" xfId="0" applyFont="1" applyFill="1"/>
    <xf numFmtId="0" fontId="6" fillId="0" borderId="0" xfId="0" applyFont="1"/>
    <xf numFmtId="0" fontId="6" fillId="5" borderId="0" xfId="0" applyFont="1" applyFill="1"/>
    <xf numFmtId="2" fontId="6" fillId="5" borderId="0" xfId="0" applyNumberFormat="1" applyFont="1" applyFill="1"/>
    <xf numFmtId="0" fontId="19" fillId="0" borderId="0" xfId="0" applyFont="1"/>
    <xf numFmtId="0" fontId="19" fillId="0" borderId="0" xfId="0" applyFont="1" applyAlignment="1">
      <alignment vertical="top"/>
    </xf>
    <xf numFmtId="0" fontId="7" fillId="0" borderId="5"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9" xfId="0" applyFont="1" applyBorder="1" applyAlignment="1">
      <alignment horizontal="right"/>
    </xf>
    <xf numFmtId="0" fontId="7"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0" fillId="0" borderId="9" xfId="0" applyNumberFormat="1" applyBorder="1"/>
    <xf numFmtId="2" fontId="7" fillId="0" borderId="0" xfId="0" applyNumberFormat="1" applyFont="1" applyAlignment="1">
      <alignment horizontal="right"/>
    </xf>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0" fillId="12" borderId="0" xfId="0" applyNumberFormat="1" applyFill="1" applyAlignment="1">
      <alignment horizontal="left"/>
    </xf>
    <xf numFmtId="0" fontId="0" fillId="12" borderId="0" xfId="0" applyFill="1" applyAlignment="1">
      <alignment horizontal="left"/>
    </xf>
    <xf numFmtId="0" fontId="6" fillId="12" borderId="0" xfId="0" applyFont="1" applyFill="1"/>
    <xf numFmtId="2" fontId="0" fillId="7" borderId="0" xfId="0" applyNumberFormat="1" applyFill="1" applyAlignment="1">
      <alignment horizontal="left"/>
    </xf>
    <xf numFmtId="0" fontId="0" fillId="7" borderId="0" xfId="0" applyFill="1" applyAlignment="1">
      <alignment horizontal="left"/>
    </xf>
    <xf numFmtId="0" fontId="6" fillId="7" borderId="0" xfId="0" applyFont="1" applyFill="1"/>
    <xf numFmtId="2" fontId="0" fillId="5" borderId="0" xfId="0" applyNumberFormat="1" applyFill="1" applyAlignment="1">
      <alignment horizontal="left" wrapText="1"/>
    </xf>
    <xf numFmtId="0" fontId="0" fillId="5" borderId="0" xfId="0" applyFill="1" applyAlignment="1">
      <alignment horizontal="left" wrapText="1"/>
    </xf>
    <xf numFmtId="0" fontId="0" fillId="5" borderId="0" xfId="0"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1" fillId="5" borderId="0" xfId="0" applyFont="1" applyFill="1"/>
    <xf numFmtId="0" fontId="22" fillId="5" borderId="0" xfId="0" applyFont="1" applyFill="1" applyAlignment="1">
      <alignment wrapText="1"/>
    </xf>
    <xf numFmtId="0" fontId="6" fillId="16" borderId="0" xfId="0" applyFont="1" applyFill="1"/>
    <xf numFmtId="0" fontId="7" fillId="16" borderId="0" xfId="0" applyFont="1" applyFill="1" applyAlignment="1">
      <alignment horizontal="left"/>
    </xf>
    <xf numFmtId="2" fontId="19" fillId="0" borderId="0" xfId="0" applyNumberFormat="1" applyFont="1" applyAlignment="1">
      <alignment horizontal="left"/>
    </xf>
    <xf numFmtId="0" fontId="21" fillId="0" borderId="0" xfId="0" applyFont="1"/>
    <xf numFmtId="2" fontId="7" fillId="0" borderId="5" xfId="0" applyNumberFormat="1" applyFont="1" applyBorder="1"/>
    <xf numFmtId="2" fontId="0" fillId="0" borderId="6" xfId="0" applyNumberFormat="1" applyBorder="1"/>
    <xf numFmtId="2" fontId="7" fillId="0" borderId="1" xfId="0" applyNumberFormat="1" applyFont="1" applyBorder="1"/>
    <xf numFmtId="2" fontId="7" fillId="0" borderId="1" xfId="0" applyNumberFormat="1" applyFont="1" applyBorder="1" applyAlignment="1">
      <alignment horizontal="right"/>
    </xf>
    <xf numFmtId="0" fontId="7" fillId="0" borderId="6" xfId="0" applyFont="1" applyBorder="1" applyAlignment="1">
      <alignment horizontal="right"/>
    </xf>
    <xf numFmtId="0" fontId="7" fillId="0" borderId="1" xfId="0" applyFont="1" applyBorder="1"/>
    <xf numFmtId="2" fontId="7" fillId="0" borderId="9" xfId="0" applyNumberFormat="1" applyFont="1" applyBorder="1" applyAlignment="1">
      <alignment horizontal="right"/>
    </xf>
    <xf numFmtId="0" fontId="24" fillId="0" borderId="0" xfId="0" applyFont="1"/>
    <xf numFmtId="2" fontId="21" fillId="5" borderId="0" xfId="0" applyNumberFormat="1" applyFont="1" applyFill="1"/>
    <xf numFmtId="2" fontId="0" fillId="0" borderId="0" xfId="0" applyNumberForma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6" xfId="0" applyFont="1" applyBorder="1" applyAlignment="1">
      <alignment horizontal="right" vertical="center"/>
    </xf>
    <xf numFmtId="2" fontId="7" fillId="0" borderId="5" xfId="0" applyNumberFormat="1" applyFont="1" applyBorder="1" applyAlignment="1">
      <alignment horizontal="right" vertical="center"/>
    </xf>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0" xfId="0" applyFont="1" applyAlignment="1">
      <alignment horizontal="right" vertical="center"/>
    </xf>
    <xf numFmtId="0" fontId="25" fillId="5" borderId="0" xfId="0" applyFont="1" applyFill="1"/>
    <xf numFmtId="0" fontId="7" fillId="0" borderId="13" xfId="0" applyFont="1" applyBorder="1" applyAlignment="1">
      <alignment horizontal="right"/>
    </xf>
    <xf numFmtId="2" fontId="0" fillId="0" borderId="12" xfId="0" applyNumberFormat="1" applyBorder="1"/>
    <xf numFmtId="0" fontId="7" fillId="0" borderId="6" xfId="0" applyFont="1" applyBorder="1" applyAlignment="1">
      <alignment horizontal="center" vertical="center"/>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5" xfId="0" applyFont="1" applyBorder="1" applyAlignment="1">
      <alignment horizontal="center" vertical="center" wrapText="1"/>
    </xf>
    <xf numFmtId="0" fontId="7" fillId="16" borderId="0" xfId="0" applyFont="1" applyFill="1"/>
  </cellXfs>
  <cellStyles count="1">
    <cellStyle name="Normal"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1"/>
  <sheetViews>
    <sheetView zoomScale="65" zoomScaleNormal="65" workbookViewId="0">
      <selection activeCell="A4" sqref="A4"/>
    </sheetView>
  </sheetViews>
  <sheetFormatPr baseColWidth="10" defaultColWidth="11.33203125" defaultRowHeight="16" x14ac:dyDescent="0.2"/>
  <cols>
    <col min="1" max="1" width="204.83203125" customWidth="1"/>
    <col min="2" max="21" width="11" customWidth="1"/>
    <col min="22" max="26" width="8.5" customWidth="1"/>
  </cols>
  <sheetData>
    <row r="1" spans="1:21" ht="49.5" customHeight="1" x14ac:dyDescent="0.2">
      <c r="A1" s="1" t="s">
        <v>0</v>
      </c>
      <c r="B1" s="2"/>
      <c r="C1" s="2"/>
      <c r="D1" s="2"/>
      <c r="E1" s="2"/>
      <c r="F1" s="2"/>
      <c r="G1" s="2"/>
      <c r="H1" s="2"/>
      <c r="I1" s="2"/>
      <c r="J1" s="2"/>
      <c r="K1" s="2"/>
      <c r="L1" s="2"/>
      <c r="M1" s="2"/>
      <c r="N1" s="2"/>
      <c r="O1" s="2"/>
      <c r="P1" s="2"/>
      <c r="Q1" s="2"/>
      <c r="R1" s="2"/>
      <c r="S1" s="2"/>
      <c r="T1" s="2"/>
      <c r="U1" s="2"/>
    </row>
    <row r="2" spans="1:21" ht="99.75" customHeight="1" x14ac:dyDescent="0.2">
      <c r="A2" s="3" t="s">
        <v>1</v>
      </c>
      <c r="B2" s="2"/>
      <c r="C2" s="2"/>
      <c r="D2" s="2"/>
      <c r="E2" s="2"/>
      <c r="F2" s="2"/>
      <c r="G2" s="2"/>
      <c r="H2" s="2"/>
      <c r="I2" s="2"/>
      <c r="J2" s="2"/>
      <c r="K2" s="2"/>
      <c r="L2" s="2"/>
      <c r="M2" s="2"/>
      <c r="N2" s="2"/>
      <c r="O2" s="2"/>
      <c r="P2" s="2"/>
      <c r="Q2" s="2"/>
      <c r="R2" s="2"/>
      <c r="S2" s="2"/>
      <c r="T2" s="2"/>
      <c r="U2" s="2"/>
    </row>
    <row r="3" spans="1:21" ht="24.75" customHeight="1" x14ac:dyDescent="0.2">
      <c r="A3" s="2"/>
      <c r="B3" s="2"/>
      <c r="C3" s="2"/>
      <c r="D3" s="2"/>
      <c r="E3" s="2"/>
      <c r="F3" s="2"/>
      <c r="G3" s="2"/>
      <c r="H3" s="2"/>
      <c r="I3" s="2"/>
      <c r="J3" s="2"/>
      <c r="K3" s="2"/>
      <c r="L3" s="2"/>
      <c r="M3" s="2"/>
      <c r="N3" s="2"/>
      <c r="O3" s="2"/>
      <c r="P3" s="2"/>
      <c r="Q3" s="2"/>
      <c r="R3" s="2"/>
      <c r="S3" s="2"/>
      <c r="T3" s="2"/>
      <c r="U3" s="2"/>
    </row>
    <row r="4" spans="1:21" ht="112.5" customHeight="1" x14ac:dyDescent="0.2">
      <c r="A4" s="4" t="s">
        <v>2</v>
      </c>
      <c r="B4" s="2"/>
      <c r="C4" s="2"/>
      <c r="D4" s="2"/>
      <c r="E4" s="2"/>
      <c r="F4" s="2"/>
      <c r="G4" s="2"/>
      <c r="H4" s="2"/>
      <c r="I4" s="2"/>
      <c r="J4" s="2"/>
      <c r="K4" s="2"/>
      <c r="L4" s="2"/>
      <c r="M4" s="2"/>
      <c r="N4" s="2"/>
      <c r="O4" s="2"/>
      <c r="P4" s="2"/>
      <c r="Q4" s="2"/>
      <c r="R4" s="2"/>
      <c r="S4" s="2"/>
      <c r="T4" s="2"/>
      <c r="U4" s="2"/>
    </row>
    <row r="5" spans="1:21" ht="18.75" customHeight="1" x14ac:dyDescent="0.2">
      <c r="A5" s="5"/>
      <c r="B5" s="2"/>
      <c r="C5" s="2"/>
      <c r="D5" s="2"/>
      <c r="E5" s="2"/>
      <c r="F5" s="2"/>
      <c r="G5" s="2"/>
      <c r="H5" s="2"/>
      <c r="I5" s="2"/>
      <c r="J5" s="2"/>
      <c r="K5" s="2"/>
      <c r="L5" s="2"/>
      <c r="M5" s="2"/>
      <c r="N5" s="2"/>
      <c r="O5" s="2"/>
      <c r="P5" s="2"/>
      <c r="Q5" s="2"/>
      <c r="R5" s="2"/>
      <c r="S5" s="2"/>
      <c r="T5" s="2"/>
      <c r="U5" s="2"/>
    </row>
    <row r="6" spans="1:21" ht="34.5" customHeight="1" x14ac:dyDescent="0.2">
      <c r="A6" s="6" t="s">
        <v>3</v>
      </c>
      <c r="B6" s="2"/>
      <c r="C6" s="2"/>
      <c r="D6" s="2"/>
      <c r="E6" s="2"/>
      <c r="F6" s="2"/>
      <c r="G6" s="2"/>
      <c r="H6" s="2"/>
      <c r="I6" s="2"/>
      <c r="J6" s="2"/>
      <c r="K6" s="2"/>
      <c r="L6" s="2"/>
      <c r="M6" s="2"/>
      <c r="N6" s="2"/>
      <c r="O6" s="2"/>
      <c r="P6" s="2"/>
      <c r="Q6" s="2"/>
      <c r="R6" s="2"/>
      <c r="S6" s="2"/>
      <c r="T6" s="2"/>
      <c r="U6" s="2"/>
    </row>
    <row r="7" spans="1:21" ht="19.5" customHeight="1" x14ac:dyDescent="0.2">
      <c r="A7" s="7" t="s">
        <v>4</v>
      </c>
      <c r="B7" s="2"/>
      <c r="C7" s="2"/>
      <c r="D7" s="2"/>
      <c r="E7" s="2"/>
      <c r="F7" s="2"/>
      <c r="G7" s="2"/>
      <c r="H7" s="2"/>
      <c r="I7" s="2"/>
      <c r="J7" s="2"/>
      <c r="K7" s="2"/>
      <c r="L7" s="2"/>
      <c r="M7" s="2"/>
      <c r="N7" s="2"/>
      <c r="O7" s="2"/>
      <c r="P7" s="2"/>
      <c r="Q7" s="2"/>
      <c r="R7" s="2"/>
      <c r="S7" s="2"/>
      <c r="T7" s="2"/>
      <c r="U7" s="2"/>
    </row>
    <row r="8" spans="1:21" ht="19.5" customHeight="1" x14ac:dyDescent="0.2">
      <c r="A8" s="2" t="s">
        <v>5</v>
      </c>
      <c r="B8" s="2"/>
      <c r="C8" s="2"/>
      <c r="D8" s="2"/>
      <c r="E8" s="2"/>
      <c r="F8" s="2"/>
      <c r="G8" s="2"/>
      <c r="H8" s="2"/>
      <c r="I8" s="2"/>
      <c r="J8" s="2"/>
      <c r="K8" s="2"/>
      <c r="L8" s="2"/>
      <c r="M8" s="2"/>
      <c r="N8" s="2"/>
      <c r="O8" s="2"/>
      <c r="P8" s="2"/>
      <c r="Q8" s="2"/>
      <c r="R8" s="2"/>
      <c r="S8" s="2"/>
      <c r="T8" s="2"/>
      <c r="U8" s="2"/>
    </row>
    <row r="9" spans="1:21" ht="19.5" customHeight="1" x14ac:dyDescent="0.2">
      <c r="A9" s="2" t="s">
        <v>6</v>
      </c>
      <c r="B9" s="2"/>
      <c r="C9" s="2"/>
      <c r="D9" s="2"/>
      <c r="E9" s="2"/>
      <c r="F9" s="2"/>
      <c r="G9" s="2"/>
      <c r="H9" s="2"/>
      <c r="I9" s="2"/>
      <c r="J9" s="2"/>
      <c r="K9" s="2"/>
      <c r="L9" s="2"/>
      <c r="M9" s="2"/>
      <c r="N9" s="2"/>
      <c r="O9" s="2"/>
      <c r="P9" s="2"/>
      <c r="Q9" s="2"/>
      <c r="R9" s="2"/>
      <c r="S9" s="2"/>
      <c r="T9" s="2"/>
      <c r="U9" s="2"/>
    </row>
    <row r="10" spans="1:21" ht="19.5" customHeight="1" x14ac:dyDescent="0.2">
      <c r="A10" s="8" t="s">
        <v>7</v>
      </c>
      <c r="B10" s="2"/>
      <c r="C10" s="2"/>
      <c r="D10" s="2"/>
      <c r="E10" s="2"/>
      <c r="F10" s="2"/>
      <c r="G10" s="2"/>
      <c r="H10" s="2"/>
      <c r="I10" s="2"/>
      <c r="J10" s="2"/>
      <c r="K10" s="2"/>
      <c r="L10" s="2"/>
      <c r="M10" s="2"/>
      <c r="N10" s="2"/>
      <c r="O10" s="2"/>
      <c r="P10" s="2"/>
      <c r="Q10" s="2"/>
      <c r="R10" s="2"/>
      <c r="S10" s="2"/>
      <c r="T10" s="2"/>
      <c r="U10" s="2"/>
    </row>
    <row r="11" spans="1:21" ht="19.5" customHeight="1" x14ac:dyDescent="0.2">
      <c r="A11" s="9" t="s">
        <v>8</v>
      </c>
      <c r="B11" s="2"/>
      <c r="C11" s="2"/>
      <c r="D11" s="2"/>
      <c r="E11" s="2"/>
      <c r="F11" s="2"/>
      <c r="G11" s="2"/>
      <c r="H11" s="2"/>
      <c r="I11" s="2"/>
      <c r="J11" s="2"/>
      <c r="K11" s="2"/>
      <c r="L11" s="2"/>
      <c r="M11" s="2"/>
      <c r="N11" s="2"/>
      <c r="O11" s="2"/>
      <c r="P11" s="2"/>
      <c r="Q11" s="2"/>
      <c r="R11" s="2"/>
      <c r="S11" s="2"/>
      <c r="T11" s="2"/>
      <c r="U11" s="2"/>
    </row>
    <row r="12" spans="1:21" ht="19.5" customHeight="1" x14ac:dyDescent="0.2">
      <c r="A12" s="2" t="s">
        <v>9</v>
      </c>
      <c r="B12" s="2"/>
      <c r="C12" s="2"/>
      <c r="D12" s="2"/>
      <c r="E12" s="2"/>
      <c r="F12" s="2"/>
      <c r="G12" s="2"/>
      <c r="H12" s="2"/>
      <c r="I12" s="2"/>
      <c r="J12" s="2"/>
      <c r="K12" s="2"/>
      <c r="L12" s="2"/>
      <c r="M12" s="2"/>
      <c r="N12" s="2"/>
      <c r="O12" s="2"/>
      <c r="P12" s="2"/>
      <c r="Q12" s="2"/>
      <c r="R12" s="2"/>
      <c r="S12" s="2"/>
      <c r="T12" s="2"/>
      <c r="U12" s="2"/>
    </row>
    <row r="13" spans="1:21" ht="19.5" customHeight="1" x14ac:dyDescent="0.2">
      <c r="A13" s="2" t="s">
        <v>10</v>
      </c>
      <c r="B13" s="2"/>
      <c r="C13" s="2"/>
      <c r="D13" s="2"/>
      <c r="E13" s="2"/>
      <c r="F13" s="2"/>
      <c r="G13" s="2"/>
      <c r="H13" s="2"/>
      <c r="I13" s="2"/>
      <c r="J13" s="2"/>
      <c r="K13" s="2"/>
      <c r="L13" s="2"/>
      <c r="M13" s="2"/>
      <c r="N13" s="2"/>
      <c r="O13" s="2"/>
      <c r="P13" s="2"/>
      <c r="Q13" s="2"/>
      <c r="R13" s="2"/>
      <c r="S13" s="2"/>
      <c r="T13" s="2"/>
      <c r="U13" s="2"/>
    </row>
    <row r="14" spans="1:21" ht="27" customHeight="1" x14ac:dyDescent="0.2">
      <c r="A14" s="10" t="s">
        <v>11</v>
      </c>
      <c r="B14" s="2"/>
      <c r="C14" s="2"/>
      <c r="D14" s="2"/>
      <c r="E14" s="2"/>
      <c r="F14" s="2"/>
      <c r="G14" s="2"/>
      <c r="H14" s="2"/>
      <c r="I14" s="2"/>
      <c r="J14" s="2"/>
      <c r="K14" s="2"/>
      <c r="L14" s="2"/>
      <c r="M14" s="2"/>
      <c r="N14" s="2"/>
      <c r="O14" s="2"/>
      <c r="P14" s="2"/>
      <c r="Q14" s="2"/>
      <c r="R14" s="2"/>
      <c r="S14" s="2"/>
      <c r="T14" s="2"/>
      <c r="U14" s="2"/>
    </row>
    <row r="15" spans="1:21" ht="19.5" customHeight="1" x14ac:dyDescent="0.2">
      <c r="A15" s="2" t="s">
        <v>12</v>
      </c>
      <c r="B15" s="2"/>
      <c r="C15" s="2"/>
      <c r="D15" s="2"/>
      <c r="E15" s="2"/>
      <c r="F15" s="2"/>
      <c r="G15" s="2"/>
      <c r="H15" s="2"/>
      <c r="I15" s="2"/>
      <c r="J15" s="2"/>
      <c r="K15" s="2"/>
      <c r="L15" s="2"/>
      <c r="M15" s="2"/>
      <c r="N15" s="2"/>
      <c r="O15" s="2"/>
      <c r="P15" s="2"/>
      <c r="Q15" s="2"/>
      <c r="R15" s="2"/>
      <c r="S15" s="2"/>
      <c r="T15" s="2"/>
      <c r="U15" s="2"/>
    </row>
    <row r="16" spans="1:21" ht="19.5" customHeight="1" x14ac:dyDescent="0.2">
      <c r="A16" s="2" t="s">
        <v>13</v>
      </c>
      <c r="B16" s="2"/>
      <c r="C16" s="2"/>
      <c r="D16" s="2"/>
      <c r="E16" s="2"/>
      <c r="F16" s="2"/>
      <c r="G16" s="2"/>
      <c r="H16" s="2"/>
      <c r="I16" s="2"/>
      <c r="J16" s="2"/>
      <c r="K16" s="2"/>
      <c r="L16" s="2"/>
      <c r="M16" s="2"/>
      <c r="N16" s="2"/>
      <c r="O16" s="2"/>
      <c r="P16" s="2"/>
      <c r="Q16" s="2"/>
      <c r="R16" s="2"/>
      <c r="S16" s="2"/>
      <c r="T16" s="2"/>
      <c r="U16" s="2"/>
    </row>
    <row r="17" spans="1:21" ht="19.5" customHeight="1" x14ac:dyDescent="0.2">
      <c r="A17" s="2" t="s">
        <v>14</v>
      </c>
      <c r="B17" s="2"/>
      <c r="C17" s="2"/>
      <c r="D17" s="2"/>
      <c r="E17" s="2"/>
      <c r="F17" s="2"/>
      <c r="G17" s="2"/>
      <c r="H17" s="2"/>
      <c r="I17" s="2"/>
      <c r="J17" s="2"/>
      <c r="K17" s="2"/>
      <c r="L17" s="2"/>
      <c r="M17" s="2"/>
      <c r="N17" s="2"/>
      <c r="O17" s="2"/>
      <c r="P17" s="2"/>
      <c r="Q17" s="2"/>
      <c r="R17" s="2"/>
      <c r="S17" s="2"/>
      <c r="T17" s="2"/>
      <c r="U17" s="2"/>
    </row>
    <row r="18" spans="1:21" ht="19.5" customHeight="1" x14ac:dyDescent="0.2">
      <c r="A18" s="2" t="s">
        <v>15</v>
      </c>
      <c r="B18" s="2"/>
      <c r="C18" s="2"/>
      <c r="D18" s="2"/>
      <c r="E18" s="2"/>
      <c r="F18" s="2"/>
      <c r="G18" s="2"/>
      <c r="H18" s="2"/>
      <c r="I18" s="2"/>
      <c r="J18" s="2"/>
      <c r="K18" s="2"/>
      <c r="L18" s="2"/>
      <c r="M18" s="2"/>
      <c r="N18" s="2"/>
      <c r="O18" s="2"/>
      <c r="P18" s="2"/>
      <c r="Q18" s="2"/>
      <c r="R18" s="2"/>
      <c r="S18" s="2"/>
      <c r="T18" s="2"/>
      <c r="U18" s="2"/>
    </row>
    <row r="19" spans="1:21" ht="19.5" customHeight="1" x14ac:dyDescent="0.2">
      <c r="A19" s="2" t="s">
        <v>16</v>
      </c>
      <c r="B19" s="2"/>
      <c r="C19" s="2"/>
      <c r="D19" s="2"/>
      <c r="E19" s="2"/>
      <c r="F19" s="2"/>
      <c r="G19" s="2"/>
      <c r="H19" s="2"/>
      <c r="I19" s="2"/>
      <c r="J19" s="2"/>
      <c r="K19" s="2"/>
      <c r="L19" s="2"/>
      <c r="M19" s="2"/>
      <c r="N19" s="2"/>
      <c r="O19" s="2"/>
      <c r="P19" s="2"/>
      <c r="Q19" s="2"/>
      <c r="R19" s="2"/>
      <c r="S19" s="2"/>
      <c r="T19" s="2"/>
      <c r="U19" s="2"/>
    </row>
    <row r="20" spans="1:21" ht="19.5" customHeight="1" x14ac:dyDescent="0.2">
      <c r="A20" s="2" t="s">
        <v>17</v>
      </c>
      <c r="B20" s="2"/>
      <c r="C20" s="2"/>
      <c r="D20" s="2"/>
      <c r="E20" s="2"/>
      <c r="F20" s="2"/>
      <c r="G20" s="2"/>
      <c r="H20" s="2"/>
      <c r="I20" s="2"/>
      <c r="J20" s="2"/>
      <c r="K20" s="2"/>
      <c r="L20" s="2"/>
      <c r="M20" s="2"/>
      <c r="N20" s="2"/>
      <c r="O20" s="2"/>
      <c r="P20" s="2"/>
      <c r="Q20" s="2"/>
      <c r="R20" s="2"/>
      <c r="S20" s="2"/>
      <c r="T20" s="2"/>
      <c r="U20" s="2"/>
    </row>
    <row r="21" spans="1:21" ht="19.5" customHeight="1" x14ac:dyDescent="0.2">
      <c r="A21" s="2" t="s">
        <v>18</v>
      </c>
      <c r="B21" s="2"/>
      <c r="C21" s="2"/>
      <c r="D21" s="2"/>
      <c r="E21" s="2"/>
      <c r="F21" s="2"/>
      <c r="G21" s="2"/>
      <c r="H21" s="2"/>
      <c r="I21" s="2"/>
      <c r="J21" s="2"/>
      <c r="K21" s="2"/>
      <c r="L21" s="2"/>
      <c r="M21" s="2"/>
      <c r="N21" s="2"/>
      <c r="O21" s="2"/>
      <c r="P21" s="2"/>
      <c r="Q21" s="2"/>
      <c r="R21" s="2"/>
      <c r="S21" s="2"/>
      <c r="T21" s="2"/>
      <c r="U21" s="2"/>
    </row>
    <row r="22" spans="1:21" ht="19.5" customHeight="1" x14ac:dyDescent="0.2">
      <c r="A22" s="11" t="s">
        <v>19</v>
      </c>
      <c r="B22" s="2"/>
      <c r="C22" s="2"/>
      <c r="D22" s="2"/>
      <c r="E22" s="2"/>
      <c r="F22" s="2"/>
      <c r="G22" s="2"/>
      <c r="H22" s="2"/>
      <c r="I22" s="2"/>
      <c r="J22" s="2"/>
      <c r="K22" s="2"/>
      <c r="L22" s="2"/>
      <c r="M22" s="2"/>
      <c r="N22" s="2"/>
      <c r="O22" s="2"/>
      <c r="P22" s="2"/>
      <c r="Q22" s="2"/>
      <c r="R22" s="2"/>
      <c r="S22" s="2"/>
      <c r="T22" s="2"/>
      <c r="U22" s="2"/>
    </row>
    <row r="23" spans="1:21" ht="19.5" customHeight="1" x14ac:dyDescent="0.2">
      <c r="A23" s="2" t="s">
        <v>20</v>
      </c>
      <c r="B23" s="2"/>
      <c r="C23" s="2"/>
      <c r="D23" s="2"/>
      <c r="E23" s="2"/>
      <c r="F23" s="2"/>
      <c r="G23" s="2"/>
      <c r="H23" s="2"/>
      <c r="I23" s="2"/>
      <c r="J23" s="2"/>
      <c r="K23" s="2"/>
      <c r="L23" s="2"/>
      <c r="M23" s="2"/>
      <c r="N23" s="2"/>
      <c r="O23" s="2"/>
      <c r="P23" s="2"/>
      <c r="Q23" s="2"/>
      <c r="R23" s="2"/>
      <c r="S23" s="2"/>
      <c r="T23" s="2"/>
      <c r="U23" s="2"/>
    </row>
    <row r="24" spans="1:21" ht="19.5" customHeight="1" x14ac:dyDescent="0.2">
      <c r="A24" s="2" t="s">
        <v>21</v>
      </c>
      <c r="B24" s="2"/>
      <c r="C24" s="2"/>
      <c r="D24" s="2"/>
      <c r="E24" s="2"/>
      <c r="F24" s="2"/>
      <c r="G24" s="2"/>
      <c r="H24" s="2"/>
      <c r="I24" s="2"/>
      <c r="J24" s="2"/>
      <c r="K24" s="2"/>
      <c r="L24" s="2"/>
      <c r="M24" s="2"/>
      <c r="N24" s="2"/>
      <c r="O24" s="2"/>
      <c r="P24" s="2"/>
      <c r="Q24" s="2"/>
      <c r="R24" s="2"/>
      <c r="S24" s="2"/>
      <c r="T24" s="2"/>
      <c r="U24" s="2"/>
    </row>
    <row r="25" spans="1:21" ht="19.5" customHeight="1" x14ac:dyDescent="0.2">
      <c r="A25" s="2" t="s">
        <v>22</v>
      </c>
      <c r="B25" s="2"/>
      <c r="C25" s="2"/>
      <c r="D25" s="2"/>
      <c r="E25" s="2"/>
      <c r="F25" s="2"/>
      <c r="G25" s="2"/>
      <c r="H25" s="2"/>
      <c r="I25" s="2"/>
      <c r="J25" s="2"/>
      <c r="K25" s="2"/>
      <c r="L25" s="2"/>
      <c r="M25" s="2"/>
      <c r="N25" s="2"/>
      <c r="O25" s="2"/>
      <c r="P25" s="2"/>
      <c r="Q25" s="2"/>
      <c r="R25" s="2"/>
      <c r="S25" s="2"/>
      <c r="T25" s="2"/>
      <c r="U25" s="2"/>
    </row>
    <row r="26" spans="1:21" ht="19.5" customHeight="1" x14ac:dyDescent="0.2">
      <c r="A26" s="2" t="s">
        <v>23</v>
      </c>
      <c r="B26" s="2"/>
      <c r="C26" s="2"/>
      <c r="D26" s="2"/>
      <c r="E26" s="2"/>
      <c r="F26" s="2"/>
      <c r="G26" s="2"/>
      <c r="H26" s="2"/>
      <c r="I26" s="2"/>
      <c r="J26" s="2"/>
      <c r="K26" s="2"/>
      <c r="L26" s="2"/>
      <c r="M26" s="2"/>
      <c r="N26" s="2"/>
      <c r="O26" s="2"/>
      <c r="P26" s="2"/>
      <c r="Q26" s="2"/>
      <c r="R26" s="2"/>
      <c r="S26" s="2"/>
      <c r="T26" s="2"/>
      <c r="U26" s="2"/>
    </row>
    <row r="27" spans="1:21" ht="19.5" customHeight="1" x14ac:dyDescent="0.2">
      <c r="A27" s="9"/>
      <c r="B27" s="2"/>
      <c r="C27" s="2"/>
      <c r="D27" s="2"/>
      <c r="E27" s="2"/>
      <c r="F27" s="2"/>
      <c r="G27" s="2"/>
      <c r="H27" s="2"/>
      <c r="I27" s="2"/>
      <c r="J27" s="2"/>
      <c r="K27" s="2"/>
      <c r="L27" s="2"/>
      <c r="M27" s="2"/>
      <c r="N27" s="2"/>
      <c r="O27" s="2"/>
      <c r="P27" s="2"/>
      <c r="Q27" s="2"/>
      <c r="R27" s="2"/>
      <c r="S27" s="2"/>
      <c r="T27" s="2"/>
      <c r="U27" s="2"/>
    </row>
    <row r="28" spans="1:21" ht="19.5" customHeight="1" x14ac:dyDescent="0.2">
      <c r="A28" s="9" t="s">
        <v>24</v>
      </c>
      <c r="B28" s="12"/>
      <c r="C28" s="2"/>
      <c r="D28" s="2"/>
      <c r="E28" s="2"/>
      <c r="F28" s="2"/>
      <c r="G28" s="2"/>
      <c r="H28" s="2"/>
      <c r="I28" s="2"/>
      <c r="J28" s="2"/>
      <c r="K28" s="2"/>
      <c r="L28" s="2"/>
      <c r="M28" s="2"/>
      <c r="N28" s="2"/>
      <c r="O28" s="2"/>
      <c r="P28" s="2"/>
      <c r="Q28" s="2"/>
      <c r="R28" s="2"/>
      <c r="S28" s="2"/>
      <c r="T28" s="2"/>
      <c r="U28" s="2"/>
    </row>
    <row r="29" spans="1:21" ht="19.5" customHeight="1" x14ac:dyDescent="0.2">
      <c r="A29" s="9"/>
      <c r="B29" s="2"/>
      <c r="C29" s="2"/>
      <c r="D29" s="2"/>
      <c r="E29" s="2"/>
      <c r="F29" s="2"/>
      <c r="G29" s="2"/>
      <c r="H29" s="2"/>
      <c r="I29" s="2"/>
      <c r="J29" s="2"/>
      <c r="K29" s="2"/>
      <c r="L29" s="2"/>
      <c r="M29" s="2"/>
      <c r="N29" s="2"/>
      <c r="O29" s="2"/>
      <c r="P29" s="2"/>
      <c r="Q29" s="2"/>
      <c r="R29" s="2"/>
      <c r="S29" s="2"/>
      <c r="T29" s="2"/>
      <c r="U29" s="2"/>
    </row>
    <row r="30" spans="1:21" ht="19.5" customHeight="1" x14ac:dyDescent="0.2">
      <c r="A30" s="9"/>
      <c r="B30" s="2"/>
      <c r="C30" s="2"/>
      <c r="D30" s="2"/>
      <c r="E30" s="2"/>
      <c r="F30" s="2"/>
      <c r="G30" s="2"/>
      <c r="H30" s="2"/>
      <c r="I30" s="2"/>
      <c r="J30" s="2"/>
      <c r="K30" s="2"/>
      <c r="L30" s="2"/>
      <c r="M30" s="2"/>
      <c r="N30" s="2"/>
      <c r="O30" s="2"/>
      <c r="P30" s="2"/>
      <c r="Q30" s="2"/>
      <c r="R30" s="2"/>
      <c r="S30" s="2"/>
      <c r="T30" s="2"/>
      <c r="U30" s="2"/>
    </row>
    <row r="31" spans="1:21" ht="15.75" customHeight="1" x14ac:dyDescent="0.2">
      <c r="A31" s="13"/>
      <c r="B31" s="2"/>
      <c r="C31" s="2"/>
      <c r="D31" s="2"/>
      <c r="E31" s="2"/>
      <c r="F31" s="2"/>
      <c r="G31" s="2"/>
      <c r="H31" s="2"/>
      <c r="I31" s="2"/>
      <c r="J31" s="2"/>
      <c r="K31" s="2"/>
      <c r="L31" s="2"/>
      <c r="M31" s="2"/>
      <c r="N31" s="2"/>
      <c r="O31" s="2"/>
      <c r="P31" s="2"/>
      <c r="Q31" s="2"/>
      <c r="R31" s="2"/>
      <c r="S31" s="2"/>
      <c r="T31" s="2"/>
      <c r="U31" s="2"/>
    </row>
    <row r="32" spans="1:2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hyperlinks>
    <hyperlink ref="A8" r:id="rId1" display="https://doi.org/10.5194/essd-14-1917-2022" xr:uid="{00000000-0004-0000-0000-000000000000}"/>
  </hyperlinks>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Z1000"/>
  <sheetViews>
    <sheetView topLeftCell="A73" zoomScale="65" zoomScaleNormal="65" workbookViewId="0">
      <selection activeCell="I32" sqref="I32"/>
    </sheetView>
  </sheetViews>
  <sheetFormatPr baseColWidth="10" defaultColWidth="11.33203125" defaultRowHeight="16" x14ac:dyDescent="0.2"/>
  <cols>
    <col min="1" max="1" width="16.1640625" customWidth="1"/>
    <col min="2" max="2" width="30.83203125" customWidth="1"/>
    <col min="3" max="3" width="25.83203125" customWidth="1"/>
    <col min="4" max="4" width="17.1640625" customWidth="1"/>
    <col min="5" max="5" width="11.5" customWidth="1"/>
    <col min="6" max="6" width="9.6640625" customWidth="1"/>
    <col min="7" max="7" width="21" customWidth="1"/>
    <col min="8" max="9" width="17.1640625" customWidth="1"/>
    <col min="10" max="10" width="15.5" customWidth="1"/>
    <col min="11" max="11" width="11" customWidth="1"/>
    <col min="12" max="12" width="17.83203125" customWidth="1"/>
    <col min="13" max="13" width="17.1640625" customWidth="1"/>
    <col min="14" max="14" width="14.33203125" customWidth="1"/>
    <col min="15" max="15" width="17.6640625" customWidth="1"/>
    <col min="16" max="25" width="11" customWidth="1"/>
    <col min="26" max="26" width="8.5" customWidth="1"/>
  </cols>
  <sheetData>
    <row r="1" spans="1:26" ht="16.5" customHeight="1" x14ac:dyDescent="0.2">
      <c r="B1" s="14" t="s">
        <v>25</v>
      </c>
      <c r="C1" s="14"/>
      <c r="D1" s="15"/>
      <c r="E1" s="15"/>
      <c r="F1" s="15"/>
      <c r="G1" s="14"/>
      <c r="H1" s="15"/>
      <c r="I1" s="16"/>
      <c r="J1" s="16"/>
      <c r="K1" s="15"/>
      <c r="L1" s="15"/>
      <c r="M1" s="15"/>
      <c r="N1" s="15"/>
      <c r="O1" s="15"/>
      <c r="P1" s="15"/>
      <c r="Q1" s="15"/>
      <c r="R1" s="15"/>
      <c r="S1" s="15"/>
      <c r="T1" s="15"/>
      <c r="U1" s="15"/>
      <c r="V1" s="15"/>
      <c r="W1" s="15"/>
      <c r="X1" s="15"/>
      <c r="Y1" s="15"/>
    </row>
    <row r="2" spans="1:26" ht="16.5" customHeight="1" x14ac:dyDescent="0.2">
      <c r="A2" s="17"/>
      <c r="B2" s="14" t="s">
        <v>26</v>
      </c>
      <c r="C2" s="14"/>
      <c r="D2" s="14"/>
      <c r="E2" s="14"/>
      <c r="F2" s="15"/>
      <c r="G2" s="14"/>
      <c r="H2" s="15"/>
      <c r="I2" s="18"/>
      <c r="J2" s="18"/>
      <c r="K2" s="14"/>
      <c r="L2" s="14"/>
      <c r="M2" s="14"/>
      <c r="N2" s="14"/>
      <c r="O2" s="14"/>
      <c r="P2" s="14"/>
      <c r="Q2" s="14"/>
      <c r="R2" s="14"/>
      <c r="S2" s="14"/>
      <c r="T2" s="14"/>
      <c r="U2" s="14"/>
      <c r="V2" s="14"/>
      <c r="W2" s="14"/>
      <c r="X2" s="14"/>
      <c r="Y2" s="14"/>
      <c r="Z2" s="17"/>
    </row>
    <row r="3" spans="1:26" ht="16.5" customHeight="1" x14ac:dyDescent="0.2">
      <c r="A3" s="17"/>
      <c r="B3" s="15" t="s">
        <v>27</v>
      </c>
      <c r="C3" s="15"/>
      <c r="D3" s="14"/>
      <c r="E3" s="14"/>
      <c r="F3" s="15"/>
      <c r="G3" s="15"/>
      <c r="H3" s="15"/>
      <c r="I3" s="18"/>
      <c r="J3" s="18"/>
      <c r="K3" s="14"/>
      <c r="L3" s="14"/>
      <c r="M3" s="14"/>
      <c r="N3" s="14"/>
      <c r="O3" s="14"/>
      <c r="P3" s="14"/>
      <c r="Q3" s="14"/>
      <c r="R3" s="14"/>
      <c r="S3" s="14"/>
      <c r="T3" s="14"/>
      <c r="U3" s="14"/>
      <c r="V3" s="14"/>
      <c r="W3" s="14"/>
      <c r="X3" s="14"/>
      <c r="Y3" s="14"/>
      <c r="Z3" s="17"/>
    </row>
    <row r="4" spans="1:26" ht="16.5" customHeight="1" x14ac:dyDescent="0.2">
      <c r="B4" s="19" t="s">
        <v>28</v>
      </c>
      <c r="C4" s="20"/>
      <c r="D4" s="20"/>
      <c r="E4" s="20"/>
      <c r="F4" s="20"/>
      <c r="G4" s="19"/>
      <c r="H4" s="20"/>
      <c r="I4" s="21"/>
      <c r="J4" s="21"/>
      <c r="K4" s="20"/>
      <c r="L4" s="20"/>
      <c r="M4" s="20"/>
      <c r="N4" s="20"/>
      <c r="O4" s="20"/>
      <c r="P4" s="20"/>
      <c r="Q4" s="20"/>
      <c r="R4" s="20"/>
      <c r="S4" s="20"/>
      <c r="T4" s="20"/>
      <c r="U4" s="20"/>
      <c r="V4" s="20"/>
      <c r="W4" s="20"/>
      <c r="X4" s="20"/>
      <c r="Y4" s="20"/>
    </row>
    <row r="5" spans="1:26" ht="16.5" customHeight="1" x14ac:dyDescent="0.2">
      <c r="B5" s="19"/>
      <c r="C5" s="19" t="s">
        <v>29</v>
      </c>
      <c r="D5" s="20"/>
      <c r="E5" s="20"/>
      <c r="F5" s="20"/>
      <c r="G5" s="19"/>
      <c r="H5" s="20"/>
      <c r="I5" s="21"/>
      <c r="J5" s="21"/>
      <c r="K5" s="20"/>
      <c r="L5" s="20"/>
      <c r="M5" s="20"/>
      <c r="N5" s="20"/>
      <c r="O5" s="20"/>
      <c r="P5" s="20"/>
      <c r="Q5" s="20"/>
      <c r="R5" s="20"/>
      <c r="S5" s="20"/>
      <c r="T5" s="20"/>
      <c r="U5" s="20"/>
      <c r="V5" s="20"/>
      <c r="W5" s="20"/>
      <c r="X5" s="20"/>
      <c r="Y5" s="20"/>
    </row>
    <row r="6" spans="1:26" ht="16.5" customHeight="1" x14ac:dyDescent="0.2">
      <c r="B6" s="22" t="s">
        <v>30</v>
      </c>
      <c r="C6" s="23"/>
      <c r="D6" s="23"/>
      <c r="E6" s="23"/>
      <c r="F6" s="23"/>
      <c r="G6" s="22"/>
      <c r="H6" s="23"/>
      <c r="I6" s="24"/>
      <c r="J6" s="24"/>
      <c r="K6" s="23"/>
      <c r="L6" s="23"/>
      <c r="M6" s="23"/>
      <c r="N6" s="23"/>
      <c r="O6" s="23"/>
      <c r="P6" s="23"/>
      <c r="Q6" s="23"/>
      <c r="R6" s="23"/>
      <c r="S6" s="23"/>
      <c r="T6" s="23"/>
      <c r="U6" s="23"/>
      <c r="V6" s="23"/>
      <c r="W6" s="23"/>
      <c r="X6" s="23"/>
      <c r="Y6" s="23"/>
    </row>
    <row r="7" spans="1:26" ht="16.5" customHeight="1" x14ac:dyDescent="0.2">
      <c r="B7" s="22"/>
      <c r="C7" s="22" t="s">
        <v>31</v>
      </c>
      <c r="D7" s="23"/>
      <c r="E7" s="23"/>
      <c r="F7" s="23"/>
      <c r="G7" s="23"/>
      <c r="H7" s="23"/>
      <c r="I7" s="24"/>
      <c r="J7" s="24"/>
      <c r="K7" s="23"/>
      <c r="L7" s="23"/>
      <c r="M7" s="23"/>
      <c r="N7" s="23"/>
      <c r="O7" s="23"/>
      <c r="P7" s="23"/>
      <c r="Q7" s="23"/>
      <c r="R7" s="23"/>
      <c r="S7" s="23"/>
      <c r="T7" s="23"/>
      <c r="U7" s="23"/>
      <c r="V7" s="23"/>
      <c r="W7" s="23"/>
      <c r="X7" s="23"/>
      <c r="Y7" s="23"/>
    </row>
    <row r="8" spans="1:26" ht="16.5" customHeight="1" x14ac:dyDescent="0.2">
      <c r="B8" s="25" t="s">
        <v>32</v>
      </c>
      <c r="C8" s="20"/>
      <c r="D8" s="20"/>
      <c r="E8" s="20"/>
      <c r="F8" s="20"/>
      <c r="G8" s="26"/>
      <c r="H8" s="20"/>
      <c r="I8" s="21"/>
      <c r="J8" s="21"/>
      <c r="K8" s="20"/>
      <c r="L8" s="20"/>
      <c r="M8" s="20"/>
      <c r="N8" s="20"/>
      <c r="O8" s="20"/>
      <c r="P8" s="20"/>
      <c r="Q8" s="20"/>
      <c r="R8" s="20"/>
      <c r="S8" s="20"/>
      <c r="T8" s="20"/>
      <c r="U8" s="20"/>
      <c r="V8" s="20"/>
      <c r="W8" s="20"/>
      <c r="X8" s="20"/>
      <c r="Y8" s="20"/>
    </row>
    <row r="9" spans="1:26" ht="16.5" customHeight="1" x14ac:dyDescent="0.2">
      <c r="B9" s="19"/>
      <c r="C9" s="19" t="s">
        <v>33</v>
      </c>
      <c r="D9" s="20"/>
      <c r="E9" s="20"/>
      <c r="F9" s="20"/>
      <c r="G9" s="20"/>
      <c r="H9" s="20"/>
      <c r="I9" s="21"/>
      <c r="J9" s="21"/>
      <c r="K9" s="20"/>
      <c r="L9" s="20"/>
      <c r="M9" s="20"/>
      <c r="N9" s="20"/>
      <c r="O9" s="20"/>
      <c r="P9" s="20"/>
      <c r="Q9" s="20"/>
      <c r="R9" s="20"/>
      <c r="S9" s="20"/>
      <c r="T9" s="20"/>
      <c r="U9" s="20"/>
      <c r="V9" s="20"/>
      <c r="W9" s="20"/>
      <c r="X9" s="20"/>
      <c r="Y9" s="20"/>
    </row>
    <row r="10" spans="1:26" ht="16.5" customHeight="1" x14ac:dyDescent="0.2">
      <c r="B10" s="19"/>
      <c r="C10" s="19" t="s">
        <v>34</v>
      </c>
      <c r="D10" s="20"/>
      <c r="E10" s="20"/>
      <c r="F10" s="20"/>
      <c r="G10" s="20"/>
      <c r="H10" s="20"/>
      <c r="I10" s="21"/>
      <c r="J10" s="21"/>
      <c r="K10" s="20"/>
      <c r="L10" s="20"/>
      <c r="M10" s="20"/>
      <c r="N10" s="20"/>
      <c r="O10" s="20"/>
      <c r="P10" s="20"/>
      <c r="Q10" s="20"/>
      <c r="R10" s="20"/>
      <c r="S10" s="20"/>
      <c r="T10" s="20"/>
      <c r="U10" s="20"/>
      <c r="V10" s="20"/>
      <c r="W10" s="20"/>
      <c r="X10" s="20"/>
      <c r="Y10" s="20"/>
    </row>
    <row r="11" spans="1:26" ht="16.5" customHeight="1" x14ac:dyDescent="0.2">
      <c r="B11" s="19"/>
      <c r="C11" s="19" t="s">
        <v>35</v>
      </c>
      <c r="D11" s="20"/>
      <c r="E11" s="20"/>
      <c r="F11" s="20"/>
      <c r="G11" s="20"/>
      <c r="H11" s="20"/>
      <c r="I11" s="21"/>
      <c r="J11" s="21"/>
      <c r="K11" s="20"/>
      <c r="L11" s="20"/>
      <c r="M11" s="20"/>
      <c r="N11" s="20"/>
      <c r="O11" s="20"/>
      <c r="P11" s="20"/>
      <c r="Q11" s="20"/>
      <c r="R11" s="20"/>
      <c r="S11" s="20"/>
      <c r="T11" s="20"/>
      <c r="U11" s="20"/>
      <c r="V11" s="20"/>
      <c r="W11" s="20"/>
      <c r="X11" s="20"/>
      <c r="Y11" s="20"/>
    </row>
    <row r="12" spans="1:26" ht="16.5" customHeight="1" x14ac:dyDescent="0.2">
      <c r="B12" s="27" t="s">
        <v>36</v>
      </c>
      <c r="C12" s="27"/>
      <c r="D12" s="27"/>
      <c r="E12" s="27"/>
      <c r="F12" s="27"/>
      <c r="G12" s="27"/>
      <c r="H12" s="27"/>
      <c r="I12" s="28"/>
      <c r="J12" s="28"/>
      <c r="K12" s="27"/>
      <c r="L12" s="27"/>
      <c r="M12" s="27"/>
      <c r="N12" s="27"/>
      <c r="O12" s="27"/>
      <c r="P12" s="27"/>
      <c r="Q12" s="27"/>
      <c r="R12" s="27"/>
      <c r="S12" s="27"/>
      <c r="T12" s="27"/>
      <c r="U12" s="27"/>
      <c r="V12" s="27"/>
      <c r="W12" s="27"/>
      <c r="X12" s="27"/>
      <c r="Y12" s="27"/>
    </row>
    <row r="13" spans="1:26" ht="16.5" customHeight="1" x14ac:dyDescent="0.2">
      <c r="B13" s="27"/>
      <c r="C13" s="27" t="s">
        <v>29</v>
      </c>
      <c r="D13" s="27"/>
      <c r="E13" s="27"/>
      <c r="F13" s="27"/>
      <c r="G13" s="27"/>
      <c r="H13" s="27"/>
      <c r="I13" s="28"/>
      <c r="J13" s="28"/>
      <c r="K13" s="27"/>
      <c r="L13" s="27"/>
      <c r="M13" s="27"/>
      <c r="N13" s="27"/>
      <c r="O13" s="27"/>
      <c r="P13" s="27"/>
      <c r="Q13" s="27"/>
      <c r="R13" s="27"/>
      <c r="S13" s="27"/>
      <c r="T13" s="27"/>
      <c r="U13" s="27"/>
      <c r="V13" s="27"/>
      <c r="W13" s="27"/>
      <c r="X13" s="27"/>
      <c r="Y13" s="27"/>
    </row>
    <row r="14" spans="1:26" ht="16.5" customHeight="1" x14ac:dyDescent="0.2">
      <c r="B14" s="29" t="s">
        <v>37</v>
      </c>
      <c r="C14" s="30"/>
      <c r="D14" s="29"/>
      <c r="E14" s="29"/>
      <c r="F14" s="29"/>
      <c r="G14" s="29"/>
      <c r="H14" s="29"/>
      <c r="I14" s="31"/>
      <c r="J14" s="31"/>
      <c r="K14" s="29"/>
      <c r="L14" s="29"/>
      <c r="M14" s="29"/>
      <c r="N14" s="29"/>
      <c r="O14" s="29"/>
      <c r="P14" s="29"/>
      <c r="Q14" s="29"/>
      <c r="R14" s="29"/>
      <c r="S14" s="29"/>
      <c r="T14" s="29"/>
      <c r="U14" s="29"/>
      <c r="V14" s="29"/>
      <c r="W14" s="29"/>
      <c r="X14" s="29"/>
      <c r="Y14" s="29"/>
    </row>
    <row r="15" spans="1:26" ht="16.5" customHeight="1" x14ac:dyDescent="0.2">
      <c r="B15" s="29"/>
      <c r="C15" s="29" t="s">
        <v>29</v>
      </c>
      <c r="D15" s="29"/>
      <c r="E15" s="29"/>
      <c r="F15" s="29"/>
      <c r="G15" s="29"/>
      <c r="H15" s="29"/>
      <c r="I15" s="31"/>
      <c r="J15" s="31"/>
      <c r="K15" s="29"/>
      <c r="L15" s="29"/>
      <c r="M15" s="29"/>
      <c r="N15" s="29"/>
      <c r="O15" s="29"/>
      <c r="P15" s="29"/>
      <c r="Q15" s="29"/>
      <c r="R15" s="29"/>
      <c r="S15" s="29"/>
      <c r="T15" s="29"/>
      <c r="U15" s="29"/>
      <c r="V15" s="29"/>
      <c r="W15" s="29"/>
      <c r="X15" s="29"/>
      <c r="Y15" s="29"/>
    </row>
    <row r="16" spans="1:26" ht="16.5" customHeight="1" x14ac:dyDescent="0.2">
      <c r="B16" s="32" t="s">
        <v>38</v>
      </c>
      <c r="C16" s="32"/>
      <c r="D16" s="32"/>
      <c r="E16" s="32"/>
      <c r="F16" s="32"/>
      <c r="G16" s="32"/>
      <c r="H16" s="32"/>
      <c r="I16" s="33"/>
      <c r="J16" s="33"/>
      <c r="K16" s="32"/>
      <c r="L16" s="32"/>
      <c r="M16" s="32"/>
      <c r="N16" s="32"/>
      <c r="O16" s="32"/>
      <c r="P16" s="32"/>
      <c r="Q16" s="32"/>
      <c r="R16" s="32"/>
      <c r="S16" s="32"/>
      <c r="T16" s="32"/>
      <c r="U16" s="32"/>
      <c r="V16" s="32"/>
      <c r="W16" s="32"/>
      <c r="X16" s="32"/>
      <c r="Y16" s="32"/>
    </row>
    <row r="17" spans="1:26" ht="16.5" customHeight="1" x14ac:dyDescent="0.2">
      <c r="B17" s="32"/>
      <c r="C17" s="32" t="s">
        <v>29</v>
      </c>
      <c r="D17" s="32"/>
      <c r="E17" s="32"/>
      <c r="F17" s="32"/>
      <c r="G17" s="32"/>
      <c r="H17" s="32"/>
      <c r="I17" s="33"/>
      <c r="J17" s="33"/>
      <c r="K17" s="32"/>
      <c r="L17" s="32"/>
      <c r="M17" s="32"/>
      <c r="N17" s="32"/>
      <c r="O17" s="32"/>
      <c r="P17" s="32"/>
      <c r="Q17" s="32"/>
      <c r="R17" s="32"/>
      <c r="S17" s="32"/>
      <c r="T17" s="32"/>
      <c r="U17" s="32"/>
      <c r="V17" s="32"/>
      <c r="W17" s="32"/>
      <c r="X17" s="32"/>
      <c r="Y17" s="32"/>
    </row>
    <row r="18" spans="1:26" ht="16.5" customHeight="1" x14ac:dyDescent="0.2">
      <c r="B18" s="34" t="s">
        <v>39</v>
      </c>
      <c r="C18" s="35"/>
      <c r="D18" s="34"/>
      <c r="E18" s="34"/>
      <c r="F18" s="34"/>
      <c r="G18" s="34"/>
      <c r="H18" s="34"/>
      <c r="I18" s="36"/>
      <c r="J18" s="36"/>
      <c r="K18" s="34"/>
      <c r="L18" s="34"/>
      <c r="M18" s="34"/>
      <c r="N18" s="34"/>
      <c r="O18" s="34"/>
      <c r="P18" s="34"/>
      <c r="Q18" s="34"/>
      <c r="R18" s="34"/>
      <c r="S18" s="34"/>
      <c r="T18" s="34"/>
      <c r="U18" s="34"/>
      <c r="V18" s="34"/>
      <c r="W18" s="34"/>
      <c r="X18" s="34"/>
      <c r="Y18" s="34"/>
      <c r="Z18" s="35"/>
    </row>
    <row r="19" spans="1:26" ht="16.5" customHeight="1" x14ac:dyDescent="0.2">
      <c r="B19" s="37"/>
      <c r="C19" s="37" t="s">
        <v>29</v>
      </c>
      <c r="D19" s="34"/>
      <c r="E19" s="34"/>
      <c r="F19" s="34"/>
      <c r="G19" s="37"/>
      <c r="H19" s="34"/>
      <c r="I19" s="36"/>
      <c r="J19" s="36"/>
      <c r="K19" s="34"/>
      <c r="L19" s="34"/>
      <c r="M19" s="34"/>
      <c r="N19" s="34"/>
      <c r="O19" s="34"/>
      <c r="P19" s="34"/>
      <c r="Q19" s="34"/>
      <c r="R19" s="34"/>
      <c r="S19" s="34"/>
      <c r="T19" s="34"/>
      <c r="U19" s="34"/>
      <c r="V19" s="34"/>
      <c r="W19" s="34"/>
      <c r="X19" s="34"/>
      <c r="Y19" s="34"/>
      <c r="Z19" s="35"/>
    </row>
    <row r="20" spans="1:26" ht="16.5" customHeight="1" x14ac:dyDescent="0.2">
      <c r="A20" s="38" t="s">
        <v>40</v>
      </c>
      <c r="B20" s="39"/>
      <c r="G20" s="39"/>
      <c r="I20" s="40"/>
      <c r="J20" s="40"/>
    </row>
    <row r="21" spans="1:26" ht="16.5" customHeight="1" x14ac:dyDescent="0.2">
      <c r="A21" s="41" t="s">
        <v>41</v>
      </c>
      <c r="B21" s="42" t="s">
        <v>42</v>
      </c>
      <c r="C21" s="43" t="s">
        <v>43</v>
      </c>
      <c r="D21" s="42" t="s">
        <v>44</v>
      </c>
      <c r="E21" s="43" t="s">
        <v>45</v>
      </c>
      <c r="F21" s="43" t="s">
        <v>46</v>
      </c>
      <c r="G21" s="42" t="s">
        <v>47</v>
      </c>
      <c r="H21" s="43" t="s">
        <v>48</v>
      </c>
      <c r="I21" s="44"/>
      <c r="J21" s="44"/>
      <c r="K21" s="38"/>
      <c r="L21" s="38"/>
      <c r="M21" s="38"/>
      <c r="N21" s="38"/>
      <c r="O21" s="38"/>
      <c r="P21" s="45"/>
      <c r="Q21" s="46"/>
      <c r="R21" s="45"/>
      <c r="S21" s="46"/>
      <c r="T21" s="46"/>
      <c r="U21" s="46"/>
      <c r="V21" s="38"/>
      <c r="W21" s="38"/>
      <c r="X21" s="38"/>
      <c r="Y21" s="38"/>
      <c r="Z21" s="38"/>
    </row>
    <row r="22" spans="1:26" ht="16.5" customHeight="1" x14ac:dyDescent="0.2">
      <c r="A22">
        <v>1959</v>
      </c>
      <c r="B22" s="40">
        <v>2.4170909310370501</v>
      </c>
      <c r="C22" s="40">
        <v>1.9389333333333301</v>
      </c>
      <c r="D22" s="40">
        <v>2.03904</v>
      </c>
      <c r="E22" s="40">
        <v>0.97500521874961399</v>
      </c>
      <c r="F22" s="40">
        <v>0.40180522868999802</v>
      </c>
      <c r="G22" s="40">
        <v>1.2684255836985899E-2</v>
      </c>
      <c r="H22" s="40">
        <v>0.927489561093782</v>
      </c>
      <c r="I22" s="47"/>
      <c r="J22" s="47"/>
      <c r="L22" s="40"/>
    </row>
    <row r="23" spans="1:26" ht="16.5" customHeight="1" x14ac:dyDescent="0.2">
      <c r="A23">
        <v>1960</v>
      </c>
      <c r="B23" s="40">
        <v>2.56213668375546</v>
      </c>
      <c r="C23" s="40">
        <v>1.7926</v>
      </c>
      <c r="D23" s="40">
        <v>1.50804</v>
      </c>
      <c r="E23" s="40">
        <v>0.95901316325806196</v>
      </c>
      <c r="F23" s="40">
        <v>1.23413142660293</v>
      </c>
      <c r="G23" s="40">
        <v>1.3835326194878201E-2</v>
      </c>
      <c r="H23" s="40">
        <v>0.63971676769958796</v>
      </c>
      <c r="I23" s="47"/>
      <c r="J23" s="47"/>
      <c r="L23" s="40"/>
    </row>
    <row r="24" spans="1:26" ht="16.5" customHeight="1" x14ac:dyDescent="0.2">
      <c r="A24">
        <v>1961</v>
      </c>
      <c r="B24" s="40">
        <v>2.57054034357617</v>
      </c>
      <c r="C24" s="40">
        <v>1.6665000000000001</v>
      </c>
      <c r="D24" s="40">
        <v>1.65672</v>
      </c>
      <c r="E24" s="40">
        <v>0.805321107766511</v>
      </c>
      <c r="F24" s="40">
        <v>0.83981901417111704</v>
      </c>
      <c r="G24" s="40">
        <v>1.4722842046716301E-2</v>
      </c>
      <c r="H24" s="40">
        <v>0.92045737959182194</v>
      </c>
      <c r="I24" s="47"/>
      <c r="J24" s="47"/>
      <c r="L24" s="40"/>
    </row>
    <row r="25" spans="1:26" ht="16.5" customHeight="1" x14ac:dyDescent="0.2">
      <c r="A25">
        <v>1962</v>
      </c>
      <c r="B25" s="40">
        <v>2.6613152673104601</v>
      </c>
      <c r="C25" s="40">
        <v>1.6082666666666701</v>
      </c>
      <c r="D25" s="40">
        <v>1.1894400000000001</v>
      </c>
      <c r="E25" s="40">
        <v>0.89522905227495997</v>
      </c>
      <c r="F25" s="40">
        <v>1.3222311909722499</v>
      </c>
      <c r="G25" s="40">
        <v>1.58719057430955E-2</v>
      </c>
      <c r="H25" s="40">
        <v>0.84680978498682202</v>
      </c>
      <c r="I25" s="47"/>
      <c r="J25" s="47"/>
      <c r="L25" s="40"/>
    </row>
    <row r="26" spans="1:26" ht="16.5" customHeight="1" x14ac:dyDescent="0.2">
      <c r="A26">
        <v>1963</v>
      </c>
      <c r="B26" s="40">
        <v>2.80339923892809</v>
      </c>
      <c r="C26" s="40">
        <v>1.54273333333333</v>
      </c>
      <c r="D26" s="40">
        <v>1.21068</v>
      </c>
      <c r="E26" s="40">
        <v>1.05983699678341</v>
      </c>
      <c r="F26" s="40">
        <v>0.87191685534426699</v>
      </c>
      <c r="G26" s="40">
        <v>1.68674841706348E-2</v>
      </c>
      <c r="H26" s="40">
        <v>1.1868312359631099</v>
      </c>
      <c r="I26" s="47"/>
      <c r="J26" s="47"/>
      <c r="L26" s="40"/>
    </row>
    <row r="27" spans="1:26" ht="16.5" customHeight="1" x14ac:dyDescent="0.2">
      <c r="A27">
        <v>1964</v>
      </c>
      <c r="B27" s="40">
        <v>2.9556801449733698</v>
      </c>
      <c r="C27" s="40">
        <v>1.4944666666666699</v>
      </c>
      <c r="D27" s="40">
        <v>1.0407599999999999</v>
      </c>
      <c r="E27" s="40">
        <v>1.21324494129186</v>
      </c>
      <c r="F27" s="40">
        <v>1.68622584376799</v>
      </c>
      <c r="G27" s="40">
        <v>1.84507085142494E-2</v>
      </c>
      <c r="H27" s="40">
        <v>0.49146531806594801</v>
      </c>
      <c r="I27" s="47"/>
      <c r="J27" s="47"/>
      <c r="L27" s="40"/>
    </row>
    <row r="28" spans="1:26" ht="16.5" customHeight="1" x14ac:dyDescent="0.2">
      <c r="A28">
        <v>1965</v>
      </c>
      <c r="B28" s="40">
        <v>3.0888635631816501</v>
      </c>
      <c r="C28" s="40">
        <v>1.38283333333333</v>
      </c>
      <c r="D28" s="40">
        <v>2.3363999999999998</v>
      </c>
      <c r="E28" s="40">
        <v>1.3206528858003099</v>
      </c>
      <c r="F28" s="40">
        <v>0.34022518703101601</v>
      </c>
      <c r="G28" s="40">
        <v>1.94905341262771E-2</v>
      </c>
      <c r="H28" s="40">
        <v>0.45492828955738202</v>
      </c>
      <c r="I28" s="47"/>
      <c r="J28" s="47"/>
      <c r="L28" s="40"/>
    </row>
    <row r="29" spans="1:26" ht="16.5" customHeight="1" x14ac:dyDescent="0.2">
      <c r="A29">
        <v>1966</v>
      </c>
      <c r="B29" s="40">
        <v>3.2387920232699901</v>
      </c>
      <c r="C29" s="40">
        <v>1.3230666666666699</v>
      </c>
      <c r="D29" s="40">
        <v>2.3363999999999998</v>
      </c>
      <c r="E29" s="40">
        <v>1.2760608303087499</v>
      </c>
      <c r="F29" s="40">
        <v>1.3952636944349901</v>
      </c>
      <c r="G29" s="40">
        <v>2.09172712011906E-2</v>
      </c>
      <c r="H29" s="40">
        <v>-0.466783106008274</v>
      </c>
      <c r="I29" s="47"/>
      <c r="J29" s="47"/>
      <c r="L29" s="40"/>
    </row>
    <row r="30" spans="1:26" ht="16.5" customHeight="1" x14ac:dyDescent="0.2">
      <c r="A30">
        <v>1967</v>
      </c>
      <c r="B30" s="40">
        <v>3.3417109677152101</v>
      </c>
      <c r="C30" s="40">
        <v>1.3441333333333301</v>
      </c>
      <c r="D30" s="40">
        <v>1.2956399999999999</v>
      </c>
      <c r="E30" s="40">
        <v>1.1270687748171999</v>
      </c>
      <c r="F30" s="40">
        <v>1.6758439120886399</v>
      </c>
      <c r="G30" s="40">
        <v>2.1959945101990199E-2</v>
      </c>
      <c r="H30" s="40">
        <v>0.56533166904071197</v>
      </c>
      <c r="I30" s="47"/>
      <c r="J30" s="47"/>
      <c r="L30" s="40"/>
    </row>
    <row r="31" spans="1:26" ht="16.5" customHeight="1" x14ac:dyDescent="0.2">
      <c r="A31">
        <v>1968</v>
      </c>
      <c r="B31" s="40">
        <v>3.5237150467687299</v>
      </c>
      <c r="C31" s="40">
        <v>1.35846666666667</v>
      </c>
      <c r="D31" s="40">
        <v>2.10276</v>
      </c>
      <c r="E31" s="40">
        <v>1.18257671932565</v>
      </c>
      <c r="F31" s="40">
        <v>2.4037393838587402</v>
      </c>
      <c r="G31" s="40">
        <v>2.3533510059749602E-2</v>
      </c>
      <c r="H31" s="40">
        <v>-0.83042789980874998</v>
      </c>
      <c r="I31" s="47"/>
      <c r="J31" s="47"/>
      <c r="L31" s="40"/>
    </row>
    <row r="32" spans="1:26" ht="16.5" customHeight="1" x14ac:dyDescent="0.2">
      <c r="A32">
        <v>1969</v>
      </c>
      <c r="B32" s="40">
        <v>3.7574778561743001</v>
      </c>
      <c r="C32" s="40">
        <v>1.2734666666666701</v>
      </c>
      <c r="D32" s="40">
        <v>2.8036799999999999</v>
      </c>
      <c r="E32" s="40">
        <v>1.2746846638341001</v>
      </c>
      <c r="F32" s="40">
        <v>0.71252068077441599</v>
      </c>
      <c r="G32" s="40">
        <v>2.4979505065755699E-2</v>
      </c>
      <c r="H32" s="40">
        <v>0.21507967316669899</v>
      </c>
      <c r="I32" s="47"/>
      <c r="J32" s="47"/>
      <c r="L32" s="40"/>
    </row>
    <row r="33" spans="1:12" ht="16.5" customHeight="1" x14ac:dyDescent="0.2">
      <c r="A33">
        <v>1970</v>
      </c>
      <c r="B33" s="40">
        <v>4.0662432863858502</v>
      </c>
      <c r="C33" s="40">
        <v>1.2551000000000001</v>
      </c>
      <c r="D33" s="40">
        <v>2.4001199999999998</v>
      </c>
      <c r="E33" s="40">
        <v>1.12549260834255</v>
      </c>
      <c r="F33" s="40">
        <v>0.71291312020084996</v>
      </c>
      <c r="G33" s="40">
        <v>2.6502762069661699E-2</v>
      </c>
      <c r="H33" s="40">
        <v>1.0563147957727901</v>
      </c>
      <c r="I33" s="47"/>
      <c r="J33" s="47"/>
      <c r="L33" s="40"/>
    </row>
    <row r="34" spans="1:12" ht="16.5" customHeight="1" x14ac:dyDescent="0.2">
      <c r="A34">
        <v>1971</v>
      </c>
      <c r="B34" s="40">
        <v>4.2318492933703302</v>
      </c>
      <c r="C34" s="40">
        <v>1.2516</v>
      </c>
      <c r="D34" s="40">
        <v>1.5505199999999999</v>
      </c>
      <c r="E34" s="40">
        <v>1.2136005528510001</v>
      </c>
      <c r="F34" s="40">
        <v>2.4496799069252502</v>
      </c>
      <c r="G34" s="40">
        <v>2.80066001301148E-2</v>
      </c>
      <c r="H34" s="40">
        <v>0.24164223346397101</v>
      </c>
      <c r="I34" s="47"/>
      <c r="J34" s="47"/>
      <c r="L34" s="40"/>
    </row>
    <row r="35" spans="1:12" ht="16.5" customHeight="1" x14ac:dyDescent="0.2">
      <c r="A35">
        <v>1972</v>
      </c>
      <c r="B35" s="40">
        <v>4.4292383185938702</v>
      </c>
      <c r="C35" s="40">
        <v>1.2528666666666699</v>
      </c>
      <c r="D35" s="40">
        <v>3.1222799999999999</v>
      </c>
      <c r="E35" s="40">
        <v>1.4814084973594499</v>
      </c>
      <c r="F35" s="40">
        <v>1.2524954270400901</v>
      </c>
      <c r="G35" s="40">
        <v>3.04955852253859E-2</v>
      </c>
      <c r="H35" s="40">
        <v>-0.204574524364385</v>
      </c>
      <c r="I35" s="47"/>
      <c r="J35" s="47"/>
      <c r="L35" s="40"/>
    </row>
    <row r="36" spans="1:12" ht="16.5" customHeight="1" x14ac:dyDescent="0.2">
      <c r="A36">
        <v>1973</v>
      </c>
      <c r="B36" s="40">
        <v>4.6632621314599998</v>
      </c>
      <c r="C36" s="40">
        <v>1.21386666666667</v>
      </c>
      <c r="D36" s="40">
        <v>3.1010399999999998</v>
      </c>
      <c r="E36" s="40">
        <v>1.35141644186789</v>
      </c>
      <c r="F36" s="40">
        <v>1.89060813421699</v>
      </c>
      <c r="G36" s="40">
        <v>3.2620027856651003E-2</v>
      </c>
      <c r="H36" s="40">
        <v>-0.49855580581486197</v>
      </c>
      <c r="I36" s="47"/>
      <c r="J36" s="47"/>
      <c r="L36" s="40"/>
    </row>
    <row r="37" spans="1:12" ht="16.5" customHeight="1" x14ac:dyDescent="0.2">
      <c r="A37">
        <v>1974</v>
      </c>
      <c r="B37" s="40">
        <v>4.6445076845415203</v>
      </c>
      <c r="C37" s="40">
        <v>1.1793</v>
      </c>
      <c r="D37" s="40">
        <v>1.44432</v>
      </c>
      <c r="E37" s="40">
        <v>1.3105243863763401</v>
      </c>
      <c r="F37" s="40">
        <v>4.1864236303153</v>
      </c>
      <c r="G37" s="40">
        <v>3.3404118326703598E-2</v>
      </c>
      <c r="H37" s="40">
        <v>-1.15086445047682</v>
      </c>
      <c r="I37" s="47"/>
      <c r="J37" s="47"/>
      <c r="L37" s="40"/>
    </row>
    <row r="38" spans="1:12" ht="16.5" customHeight="1" x14ac:dyDescent="0.2">
      <c r="A38">
        <v>1975</v>
      </c>
      <c r="B38" s="40">
        <v>4.6546473268366402</v>
      </c>
      <c r="C38" s="40">
        <v>1.1927000000000001</v>
      </c>
      <c r="D38" s="40">
        <v>2.61252</v>
      </c>
      <c r="E38" s="40">
        <v>1.25873233088479</v>
      </c>
      <c r="F38" s="40">
        <v>2.64503015808274</v>
      </c>
      <c r="G38" s="40">
        <v>3.4116484986031398E-2</v>
      </c>
      <c r="H38" s="40">
        <v>-0.70305164711691903</v>
      </c>
      <c r="I38" s="47"/>
      <c r="J38" s="47"/>
      <c r="L38" s="40"/>
    </row>
    <row r="39" spans="1:12" ht="16.5" customHeight="1" x14ac:dyDescent="0.2">
      <c r="A39">
        <v>1976</v>
      </c>
      <c r="B39" s="40">
        <v>4.9104494049451599</v>
      </c>
      <c r="C39" s="40">
        <v>1.1749000000000001</v>
      </c>
      <c r="D39" s="40">
        <v>2.0602800000000001</v>
      </c>
      <c r="E39" s="40">
        <v>1.42374027539324</v>
      </c>
      <c r="F39" s="40">
        <v>2.9889225762040001</v>
      </c>
      <c r="G39" s="40">
        <v>3.6081537060685502E-2</v>
      </c>
      <c r="H39" s="40">
        <v>-0.42367498371276202</v>
      </c>
      <c r="I39" s="47"/>
      <c r="J39" s="47"/>
      <c r="L39" s="40"/>
    </row>
    <row r="40" spans="1:12" ht="16.5" customHeight="1" x14ac:dyDescent="0.2">
      <c r="A40">
        <v>1977</v>
      </c>
      <c r="B40" s="40">
        <v>5.0499031762737703</v>
      </c>
      <c r="C40" s="40">
        <v>1.2028333333333301</v>
      </c>
      <c r="D40" s="40">
        <v>4.0780799999999999</v>
      </c>
      <c r="E40" s="40">
        <v>1.5037482199016901</v>
      </c>
      <c r="F40" s="40">
        <v>1.50825904169346</v>
      </c>
      <c r="G40" s="40">
        <v>3.8479022715888697E-2</v>
      </c>
      <c r="H40" s="40">
        <v>-0.87582977470393597</v>
      </c>
      <c r="I40" s="47"/>
      <c r="J40" s="47"/>
      <c r="L40" s="40"/>
    </row>
    <row r="41" spans="1:12" ht="16.5" customHeight="1" x14ac:dyDescent="0.2">
      <c r="A41">
        <v>1978</v>
      </c>
      <c r="B41" s="40">
        <v>5.2066573191172196</v>
      </c>
      <c r="C41" s="40">
        <v>1.1526666666666701</v>
      </c>
      <c r="D41" s="40">
        <v>2.73996</v>
      </c>
      <c r="E41" s="40">
        <v>1.54065616441014</v>
      </c>
      <c r="F41" s="40">
        <v>2.7807016309598498</v>
      </c>
      <c r="G41" s="40">
        <v>4.1120745345464303E-2</v>
      </c>
      <c r="H41" s="40">
        <v>-0.74311455493156497</v>
      </c>
      <c r="I41" s="47"/>
      <c r="J41" s="47"/>
      <c r="L41" s="40"/>
    </row>
    <row r="42" spans="1:12" ht="16.5" customHeight="1" x14ac:dyDescent="0.2">
      <c r="A42">
        <v>1979</v>
      </c>
      <c r="B42" s="40">
        <v>5.3543837123896596</v>
      </c>
      <c r="C42" s="40">
        <v>1.1079333333333301</v>
      </c>
      <c r="D42" s="40">
        <v>4.5453599999999996</v>
      </c>
      <c r="E42" s="40">
        <v>1.48756410891858</v>
      </c>
      <c r="F42" s="40">
        <v>1.42020189792379</v>
      </c>
      <c r="G42" s="40">
        <v>4.2604231176018199E-2</v>
      </c>
      <c r="H42" s="40">
        <v>-1.0334131922954</v>
      </c>
      <c r="I42" s="47"/>
      <c r="J42" s="47"/>
      <c r="L42" s="40"/>
    </row>
    <row r="43" spans="1:12" ht="16.5" customHeight="1" x14ac:dyDescent="0.2">
      <c r="A43">
        <v>1980</v>
      </c>
      <c r="B43" s="40">
        <v>5.3223971993827002</v>
      </c>
      <c r="C43" s="40">
        <v>1.1148</v>
      </c>
      <c r="D43" s="40">
        <v>3.6320399999999999</v>
      </c>
      <c r="E43" s="40">
        <v>1.7364720534270299</v>
      </c>
      <c r="F43" s="40">
        <v>0.41158172046875802</v>
      </c>
      <c r="G43" s="40">
        <v>4.38687856572983E-2</v>
      </c>
      <c r="H43" s="40">
        <v>0.61323463982960402</v>
      </c>
      <c r="I43" s="47"/>
      <c r="J43" s="47"/>
      <c r="L43" s="40"/>
    </row>
    <row r="44" spans="1:12" ht="16.5" customHeight="1" x14ac:dyDescent="0.2">
      <c r="A44">
        <v>1981</v>
      </c>
      <c r="B44" s="40">
        <v>5.1954470820327803</v>
      </c>
      <c r="C44" s="40">
        <v>1.1986333333333301</v>
      </c>
      <c r="D44" s="40">
        <v>2.4426000000000001</v>
      </c>
      <c r="E44" s="40">
        <v>1.7230799979354801</v>
      </c>
      <c r="F44" s="40">
        <v>2.21996241232271</v>
      </c>
      <c r="G44" s="40">
        <v>4.4761865681925299E-2</v>
      </c>
      <c r="H44" s="40">
        <v>-3.6323860574003101E-2</v>
      </c>
      <c r="I44" s="47"/>
      <c r="J44" s="47"/>
      <c r="L44" s="40"/>
    </row>
    <row r="45" spans="1:12" ht="16.5" customHeight="1" x14ac:dyDescent="0.2">
      <c r="A45">
        <v>1982</v>
      </c>
      <c r="B45" s="40">
        <v>5.1540630496166804</v>
      </c>
      <c r="C45" s="40">
        <v>1.2033</v>
      </c>
      <c r="D45" s="40">
        <v>2.10276</v>
      </c>
      <c r="E45" s="40">
        <v>1.88868794244393</v>
      </c>
      <c r="F45" s="40">
        <v>1.6698958974074001</v>
      </c>
      <c r="G45" s="40">
        <v>4.5620269393601802E-2</v>
      </c>
      <c r="H45" s="40">
        <v>0.65039894037174695</v>
      </c>
      <c r="I45" s="47"/>
      <c r="J45" s="47"/>
      <c r="L45" s="40"/>
    </row>
    <row r="46" spans="1:12" ht="16.5" customHeight="1" x14ac:dyDescent="0.2">
      <c r="A46">
        <v>1983</v>
      </c>
      <c r="B46" s="40">
        <v>5.1873743514617203</v>
      </c>
      <c r="C46" s="40">
        <v>1.3113666666666699</v>
      </c>
      <c r="D46" s="40">
        <v>3.8869199999999999</v>
      </c>
      <c r="E46" s="40">
        <v>2.0080958869523799</v>
      </c>
      <c r="F46" s="40">
        <v>0.28126098803685901</v>
      </c>
      <c r="G46" s="40">
        <v>4.7138100537826202E-2</v>
      </c>
      <c r="H46" s="40">
        <v>0.27532604260132498</v>
      </c>
      <c r="I46" s="47"/>
      <c r="J46" s="47"/>
      <c r="L46" s="40"/>
    </row>
    <row r="47" spans="1:12" ht="16.5" customHeight="1" x14ac:dyDescent="0.2">
      <c r="A47">
        <v>1984</v>
      </c>
      <c r="B47" s="40">
        <v>5.3670179608478001</v>
      </c>
      <c r="C47" s="40">
        <v>1.4481666666666699</v>
      </c>
      <c r="D47" s="40">
        <v>2.61252</v>
      </c>
      <c r="E47" s="40">
        <v>1.86830383146083</v>
      </c>
      <c r="F47" s="40">
        <v>2.88658397534779</v>
      </c>
      <c r="G47" s="40">
        <v>4.8585224379411901E-2</v>
      </c>
      <c r="H47" s="40">
        <v>-0.60080840367356303</v>
      </c>
      <c r="I47" s="47"/>
      <c r="J47" s="47"/>
      <c r="L47" s="40"/>
    </row>
    <row r="48" spans="1:12" ht="16.5" customHeight="1" x14ac:dyDescent="0.2">
      <c r="A48">
        <v>1985</v>
      </c>
      <c r="B48" s="40">
        <v>5.5473490161897896</v>
      </c>
      <c r="C48" s="40">
        <v>1.3865666666666701</v>
      </c>
      <c r="D48" s="40">
        <v>3.5045999999999999</v>
      </c>
      <c r="E48" s="40">
        <v>1.77531177596928</v>
      </c>
      <c r="F48" s="40">
        <v>2.76571964532625</v>
      </c>
      <c r="G48" s="40">
        <v>4.9975966288523403E-2</v>
      </c>
      <c r="H48" s="40">
        <v>-1.1616917047275901</v>
      </c>
      <c r="I48" s="47"/>
      <c r="J48" s="47"/>
      <c r="L48" s="40"/>
    </row>
    <row r="49" spans="1:12" ht="16.5" customHeight="1" x14ac:dyDescent="0.2">
      <c r="A49">
        <v>1986</v>
      </c>
      <c r="B49" s="40">
        <v>5.6297375794556004</v>
      </c>
      <c r="C49" s="40">
        <v>1.3964666666666701</v>
      </c>
      <c r="D49" s="40">
        <v>2.16648</v>
      </c>
      <c r="E49" s="40">
        <v>1.82601972047772</v>
      </c>
      <c r="F49" s="40">
        <v>2.30688363249801</v>
      </c>
      <c r="G49" s="40">
        <v>5.2349387687068698E-2</v>
      </c>
      <c r="H49" s="40">
        <v>0.67447150545946399</v>
      </c>
      <c r="I49" s="47"/>
      <c r="J49" s="47"/>
      <c r="L49" s="40"/>
    </row>
    <row r="50" spans="1:12" ht="16.5" customHeight="1" x14ac:dyDescent="0.2">
      <c r="A50">
        <v>1987</v>
      </c>
      <c r="B50" s="40">
        <v>5.8061965567487297</v>
      </c>
      <c r="C50" s="40">
        <v>1.39543333333333</v>
      </c>
      <c r="D50" s="40">
        <v>5.6285999999999996</v>
      </c>
      <c r="E50" s="40">
        <v>1.9172276649861699</v>
      </c>
      <c r="F50" s="40">
        <v>0.35274189150927898</v>
      </c>
      <c r="G50" s="40">
        <v>5.4803645099532901E-2</v>
      </c>
      <c r="H50" s="40">
        <v>-0.75174331151292095</v>
      </c>
      <c r="I50" s="47"/>
      <c r="J50" s="47"/>
      <c r="L50" s="40"/>
    </row>
    <row r="51" spans="1:12" ht="16.5" customHeight="1" x14ac:dyDescent="0.2">
      <c r="A51">
        <v>1988</v>
      </c>
      <c r="B51" s="40">
        <v>6.0337868401244696</v>
      </c>
      <c r="C51" s="40">
        <v>1.3806</v>
      </c>
      <c r="D51" s="40">
        <v>4.6090799999999996</v>
      </c>
      <c r="E51" s="40">
        <v>1.79333560949462</v>
      </c>
      <c r="F51" s="40">
        <v>2.06046606392347</v>
      </c>
      <c r="G51" s="40">
        <v>5.8088965911113601E-2</v>
      </c>
      <c r="H51" s="40">
        <v>-1.10658379920474</v>
      </c>
      <c r="I51" s="47"/>
      <c r="J51" s="47"/>
      <c r="L51" s="40"/>
    </row>
    <row r="52" spans="1:12" ht="16.5" customHeight="1" x14ac:dyDescent="0.2">
      <c r="A52">
        <v>1989</v>
      </c>
      <c r="B52" s="40">
        <v>6.1163759624975498</v>
      </c>
      <c r="C52" s="40">
        <v>1.32883333333333</v>
      </c>
      <c r="D52" s="40">
        <v>3.1010399999999998</v>
      </c>
      <c r="E52" s="40">
        <v>1.8190435540030701</v>
      </c>
      <c r="F52" s="40">
        <v>3.56962838737569</v>
      </c>
      <c r="G52" s="40">
        <v>5.8050544003211101E-2</v>
      </c>
      <c r="H52" s="40">
        <v>-1.1025531895510801</v>
      </c>
      <c r="I52" s="47"/>
      <c r="J52" s="47"/>
      <c r="L52" s="40"/>
    </row>
    <row r="53" spans="1:12" ht="16.5" customHeight="1" x14ac:dyDescent="0.2">
      <c r="A53">
        <v>1990</v>
      </c>
      <c r="B53" s="40">
        <v>6.2111027567150296</v>
      </c>
      <c r="C53" s="40">
        <v>1.3311333333333299</v>
      </c>
      <c r="D53" s="40">
        <v>2.5912799999999998</v>
      </c>
      <c r="E53" s="40">
        <v>2.01466695899434</v>
      </c>
      <c r="F53" s="40">
        <v>2.3322912728046798</v>
      </c>
      <c r="G53" s="40">
        <v>5.7499247306074801E-2</v>
      </c>
      <c r="H53" s="40">
        <v>0.54649861094327101</v>
      </c>
      <c r="I53" s="47"/>
      <c r="J53" s="47"/>
      <c r="L53" s="40"/>
    </row>
    <row r="54" spans="1:12" ht="16.5" customHeight="1" x14ac:dyDescent="0.2">
      <c r="A54">
        <v>1991</v>
      </c>
      <c r="B54" s="40">
        <v>6.3441063721245801</v>
      </c>
      <c r="C54" s="40">
        <v>1.29836666666667</v>
      </c>
      <c r="D54" s="40">
        <v>1.593</v>
      </c>
      <c r="E54" s="40">
        <v>2.12404241784767</v>
      </c>
      <c r="F54" s="40">
        <v>2.2536012207064502</v>
      </c>
      <c r="G54" s="40">
        <v>6.1007853317612097E-2</v>
      </c>
      <c r="H54" s="40">
        <v>1.61082154691951</v>
      </c>
      <c r="I54" s="47"/>
      <c r="J54" s="47"/>
      <c r="L54" s="40"/>
    </row>
    <row r="55" spans="1:12" ht="16.5" customHeight="1" x14ac:dyDescent="0.2">
      <c r="A55">
        <v>1992</v>
      </c>
      <c r="B55" s="40">
        <v>6.1626701422785199</v>
      </c>
      <c r="C55" s="40">
        <v>1.3348</v>
      </c>
      <c r="D55" s="40">
        <v>1.52928</v>
      </c>
      <c r="E55" s="40">
        <v>2.2674159334686599</v>
      </c>
      <c r="F55" s="40">
        <v>2.2555703163384502</v>
      </c>
      <c r="G55" s="40">
        <v>6.1898772736839899E-2</v>
      </c>
      <c r="H55" s="40">
        <v>1.38330511973457</v>
      </c>
      <c r="I55" s="47"/>
      <c r="J55" s="47"/>
      <c r="L55" s="40"/>
    </row>
    <row r="56" spans="1:12" ht="16.5" customHeight="1" x14ac:dyDescent="0.2">
      <c r="A56">
        <v>1993</v>
      </c>
      <c r="B56" s="40">
        <v>6.2262281172315701</v>
      </c>
      <c r="C56" s="40">
        <v>1.3309</v>
      </c>
      <c r="D56" s="40">
        <v>2.61252</v>
      </c>
      <c r="E56" s="40">
        <v>2.2203442930331199</v>
      </c>
      <c r="F56" s="40">
        <v>2.86067079667421</v>
      </c>
      <c r="G56" s="40">
        <v>6.6118868099495007E-2</v>
      </c>
      <c r="H56" s="40">
        <v>-0.202525840575245</v>
      </c>
      <c r="I56" s="47"/>
      <c r="J56" s="47"/>
      <c r="L56" s="40"/>
    </row>
    <row r="57" spans="1:12" ht="16.5" customHeight="1" x14ac:dyDescent="0.2">
      <c r="A57">
        <v>1994</v>
      </c>
      <c r="B57" s="40">
        <v>6.2689678921091696</v>
      </c>
      <c r="C57" s="40">
        <v>1.44536666666667</v>
      </c>
      <c r="D57" s="40">
        <v>3.5258400000000001</v>
      </c>
      <c r="E57" s="40">
        <v>2.0126526226457302</v>
      </c>
      <c r="F57" s="40">
        <v>1.4663226085741501</v>
      </c>
      <c r="G57" s="40">
        <v>6.9784620697589506E-2</v>
      </c>
      <c r="H57" s="40">
        <v>0.63973470685836098</v>
      </c>
      <c r="I57" s="47"/>
      <c r="J57" s="47"/>
      <c r="L57" s="40"/>
    </row>
    <row r="58" spans="1:12" ht="16.5" customHeight="1" x14ac:dyDescent="0.2">
      <c r="A58">
        <v>1995</v>
      </c>
      <c r="B58" s="40">
        <v>6.4024871898689604</v>
      </c>
      <c r="C58" s="40">
        <v>1.4433</v>
      </c>
      <c r="D58" s="40">
        <v>4.2480000000000002</v>
      </c>
      <c r="E58" s="40">
        <v>1.9980700053796401</v>
      </c>
      <c r="F58" s="40">
        <v>1.77215507310752</v>
      </c>
      <c r="G58" s="40">
        <v>7.3554451703138707E-2</v>
      </c>
      <c r="H58" s="40">
        <v>-0.24599234032133499</v>
      </c>
      <c r="I58" s="47"/>
      <c r="J58" s="47"/>
      <c r="L58" s="40"/>
    </row>
    <row r="59" spans="1:12" ht="16.5" customHeight="1" x14ac:dyDescent="0.2">
      <c r="A59">
        <v>1996</v>
      </c>
      <c r="B59" s="40">
        <v>6.5937178689472598</v>
      </c>
      <c r="C59" s="40">
        <v>1.4424333333333299</v>
      </c>
      <c r="D59" s="40">
        <v>2.2302</v>
      </c>
      <c r="E59" s="40">
        <v>2.0057179847785198</v>
      </c>
      <c r="F59" s="40">
        <v>3.3983223224787098</v>
      </c>
      <c r="G59" s="40">
        <v>7.6451756791335299E-2</v>
      </c>
      <c r="H59" s="40">
        <v>0.32545913823202499</v>
      </c>
      <c r="I59" s="47"/>
      <c r="J59" s="47"/>
      <c r="L59" s="40"/>
    </row>
    <row r="60" spans="1:12" ht="16.5" customHeight="1" x14ac:dyDescent="0.2">
      <c r="A60">
        <v>1997</v>
      </c>
      <c r="B60" s="40">
        <v>6.6328010447173904</v>
      </c>
      <c r="C60" s="40">
        <v>1.9391</v>
      </c>
      <c r="D60" s="40">
        <v>4.1842800000000002</v>
      </c>
      <c r="E60" s="40">
        <v>2.1557102644236301</v>
      </c>
      <c r="F60" s="40">
        <v>3.1850821130755702</v>
      </c>
      <c r="G60" s="40">
        <v>7.9413816725765599E-2</v>
      </c>
      <c r="H60" s="40">
        <v>-1.0325851495075899</v>
      </c>
      <c r="I60" s="47"/>
      <c r="J60" s="47"/>
      <c r="L60" s="40"/>
    </row>
    <row r="61" spans="1:12" ht="16.5" customHeight="1" x14ac:dyDescent="0.2">
      <c r="A61">
        <v>1998</v>
      </c>
      <c r="B61" s="40">
        <v>6.6084226291723702</v>
      </c>
      <c r="C61" s="40">
        <v>1.4974666666666701</v>
      </c>
      <c r="D61" s="40">
        <v>6.0321600000000002</v>
      </c>
      <c r="E61" s="40">
        <v>2.2002691033255801</v>
      </c>
      <c r="F61" s="40">
        <v>1.5056622673133899</v>
      </c>
      <c r="G61" s="40">
        <v>8.0380303024705002E-2</v>
      </c>
      <c r="H61" s="40">
        <v>-1.7125823778246301</v>
      </c>
      <c r="I61" s="47"/>
      <c r="J61" s="47"/>
      <c r="L61" s="40"/>
    </row>
    <row r="62" spans="1:12" ht="16.5" customHeight="1" x14ac:dyDescent="0.2">
      <c r="A62">
        <v>1999</v>
      </c>
      <c r="B62" s="40">
        <v>6.7501059959158596</v>
      </c>
      <c r="C62" s="40">
        <v>1.4981</v>
      </c>
      <c r="D62" s="40">
        <v>2.8249200000000001</v>
      </c>
      <c r="E62" s="40">
        <v>1.9659139818115501</v>
      </c>
      <c r="F62" s="40">
        <v>3.5941131893849398</v>
      </c>
      <c r="G62" s="40">
        <v>8.3340672535363494E-2</v>
      </c>
      <c r="H62" s="40">
        <v>-0.220081847815985</v>
      </c>
      <c r="I62" s="47"/>
      <c r="J62" s="47"/>
      <c r="L62" s="40"/>
    </row>
    <row r="63" spans="1:12" ht="16.5" customHeight="1" x14ac:dyDescent="0.2">
      <c r="A63">
        <v>2000</v>
      </c>
      <c r="B63" s="40">
        <v>6.9469492736342104</v>
      </c>
      <c r="C63" s="40">
        <v>1.3962666666666701</v>
      </c>
      <c r="D63" s="40">
        <v>2.6549999999999998</v>
      </c>
      <c r="E63" s="40">
        <v>1.91137515050919</v>
      </c>
      <c r="F63" s="40">
        <v>3.7467989332626099</v>
      </c>
      <c r="G63" s="40">
        <v>8.6650435952789498E-2</v>
      </c>
      <c r="H63" s="40">
        <v>-5.6608579423719697E-2</v>
      </c>
      <c r="I63" s="47"/>
      <c r="J63" s="47"/>
      <c r="L63" s="40"/>
    </row>
    <row r="64" spans="1:12" ht="16.5" customHeight="1" x14ac:dyDescent="0.2">
      <c r="A64">
        <v>2001</v>
      </c>
      <c r="B64" s="40">
        <v>7.0054717046410397</v>
      </c>
      <c r="C64" s="40">
        <v>1.2934000000000001</v>
      </c>
      <c r="D64" s="40">
        <v>3.9293999999999998</v>
      </c>
      <c r="E64" s="40">
        <v>1.81876360347822</v>
      </c>
      <c r="F64" s="40">
        <v>2.3844974166780202</v>
      </c>
      <c r="G64" s="40">
        <v>8.9418752142449598E-2</v>
      </c>
      <c r="H64" s="40">
        <v>7.6791932342345201E-2</v>
      </c>
      <c r="I64" s="47"/>
      <c r="J64" s="47"/>
      <c r="L64" s="40"/>
    </row>
    <row r="65" spans="1:12" ht="16.5" customHeight="1" x14ac:dyDescent="0.2">
      <c r="A65">
        <v>2002</v>
      </c>
      <c r="B65" s="40">
        <v>7.1727722347256497</v>
      </c>
      <c r="C65" s="40">
        <v>1.413</v>
      </c>
      <c r="D65" s="40">
        <v>5.0338799999999999</v>
      </c>
      <c r="E65" s="40">
        <v>2.1733210630741802</v>
      </c>
      <c r="F65" s="40">
        <v>0.98549089185694305</v>
      </c>
      <c r="G65" s="40">
        <v>9.4101367078965298E-2</v>
      </c>
      <c r="H65" s="40">
        <v>0.29897891271555899</v>
      </c>
      <c r="I65" s="47"/>
      <c r="J65" s="47"/>
      <c r="L65" s="40"/>
    </row>
    <row r="66" spans="1:12" ht="16.5" customHeight="1" x14ac:dyDescent="0.2">
      <c r="A66">
        <v>2003</v>
      </c>
      <c r="B66" s="40">
        <v>7.5468330929764598</v>
      </c>
      <c r="C66" s="40">
        <v>1.5427999999999999</v>
      </c>
      <c r="D66" s="40">
        <v>4.8639599999999996</v>
      </c>
      <c r="E66" s="40">
        <v>2.3143442248087802</v>
      </c>
      <c r="F66" s="40">
        <v>2.3123487240062199</v>
      </c>
      <c r="G66" s="40">
        <v>0.101062173664588</v>
      </c>
      <c r="H66" s="40">
        <v>-0.50208202950312797</v>
      </c>
      <c r="I66" s="47"/>
      <c r="J66" s="47"/>
      <c r="L66" s="40"/>
    </row>
    <row r="67" spans="1:12" ht="16.5" customHeight="1" x14ac:dyDescent="0.2">
      <c r="A67">
        <v>2004</v>
      </c>
      <c r="B67" s="40">
        <v>7.8156918767827497</v>
      </c>
      <c r="C67" s="40">
        <v>1.4635</v>
      </c>
      <c r="D67" s="40">
        <v>3.2921999999999998</v>
      </c>
      <c r="E67" s="40">
        <v>2.2748340852512299</v>
      </c>
      <c r="F67" s="40">
        <v>3.4659574106189099</v>
      </c>
      <c r="G67" s="40">
        <v>0.10809259907029201</v>
      </c>
      <c r="H67" s="40">
        <v>0.13810778184231601</v>
      </c>
      <c r="I67" s="47"/>
      <c r="J67" s="47"/>
      <c r="L67" s="40"/>
    </row>
    <row r="68" spans="1:12" ht="16.5" customHeight="1" x14ac:dyDescent="0.2">
      <c r="A68">
        <v>2005</v>
      </c>
      <c r="B68" s="40">
        <v>8.0825879519730393</v>
      </c>
      <c r="C68" s="40">
        <v>1.2873000000000001</v>
      </c>
      <c r="D68" s="40">
        <v>5.2462799999999996</v>
      </c>
      <c r="E68" s="40">
        <v>2.3287929886113399</v>
      </c>
      <c r="F68" s="40">
        <v>1.87844502483186</v>
      </c>
      <c r="G68" s="40">
        <v>0.115475489184847</v>
      </c>
      <c r="H68" s="40">
        <v>-0.19910555065501301</v>
      </c>
      <c r="I68" s="47"/>
      <c r="J68" s="47"/>
      <c r="L68" s="40"/>
    </row>
    <row r="69" spans="1:12" ht="16.5" customHeight="1" x14ac:dyDescent="0.2">
      <c r="A69">
        <v>2006</v>
      </c>
      <c r="B69" s="40">
        <v>8.3496497782697201</v>
      </c>
      <c r="C69" s="40">
        <v>1.3846333333333301</v>
      </c>
      <c r="D69" s="40">
        <v>3.7594799999999999</v>
      </c>
      <c r="E69" s="40">
        <v>2.42536740868514</v>
      </c>
      <c r="F69" s="40">
        <v>3.1142905714170102</v>
      </c>
      <c r="G69" s="40">
        <v>0.125646471617997</v>
      </c>
      <c r="H69" s="40">
        <v>0.30949865988290298</v>
      </c>
      <c r="I69" s="47"/>
      <c r="J69" s="47"/>
      <c r="L69" s="40"/>
    </row>
    <row r="70" spans="1:12" ht="16.5" customHeight="1" x14ac:dyDescent="0.2">
      <c r="A70">
        <v>2007</v>
      </c>
      <c r="B70" s="40">
        <v>8.5990145196772403</v>
      </c>
      <c r="C70" s="40">
        <v>1.2109666666666701</v>
      </c>
      <c r="D70" s="40">
        <v>4.5028800000000002</v>
      </c>
      <c r="E70" s="40">
        <v>2.3647189721044999</v>
      </c>
      <c r="F70" s="40">
        <v>2.70905649355986</v>
      </c>
      <c r="G70" s="40">
        <v>0.13535994557181</v>
      </c>
      <c r="H70" s="40">
        <v>9.7965775107747205E-2</v>
      </c>
      <c r="I70" s="47"/>
      <c r="J70" s="47"/>
      <c r="L70" s="40"/>
    </row>
    <row r="71" spans="1:12" ht="16.5" customHeight="1" x14ac:dyDescent="0.2">
      <c r="A71">
        <v>2008</v>
      </c>
      <c r="B71" s="40">
        <v>8.7570513978665208</v>
      </c>
      <c r="C71" s="40">
        <v>1.2672000000000001</v>
      </c>
      <c r="D71" s="40">
        <v>3.7807200000000001</v>
      </c>
      <c r="E71" s="40">
        <v>2.3815923498190799</v>
      </c>
      <c r="F71" s="40">
        <v>3.6297891018040902</v>
      </c>
      <c r="G71" s="40">
        <v>0.140050694813905</v>
      </c>
      <c r="H71" s="40">
        <v>9.2099251429440102E-2</v>
      </c>
      <c r="I71" s="47"/>
      <c r="J71" s="47"/>
      <c r="L71" s="40"/>
    </row>
    <row r="72" spans="1:12" ht="16.5" customHeight="1" x14ac:dyDescent="0.2">
      <c r="A72">
        <v>2009</v>
      </c>
      <c r="B72" s="40">
        <v>8.6146371976610308</v>
      </c>
      <c r="C72" s="40">
        <v>1.3738333333333299</v>
      </c>
      <c r="D72" s="40">
        <v>3.3559199999999998</v>
      </c>
      <c r="E72" s="40">
        <v>2.5357949775764399</v>
      </c>
      <c r="F72" s="40">
        <v>2.9857331147852499</v>
      </c>
      <c r="G72" s="40">
        <v>0.14730126698252399</v>
      </c>
      <c r="H72" s="40">
        <v>0.96372117165015203</v>
      </c>
      <c r="I72" s="47"/>
      <c r="J72" s="47"/>
      <c r="L72" s="40"/>
    </row>
    <row r="73" spans="1:12" ht="16.5" customHeight="1" x14ac:dyDescent="0.2">
      <c r="A73">
        <v>2010</v>
      </c>
      <c r="B73" s="40">
        <v>9.1059897641359999</v>
      </c>
      <c r="C73" s="40">
        <v>1.32033333333333</v>
      </c>
      <c r="D73" s="40">
        <v>5.1400800000000002</v>
      </c>
      <c r="E73" s="40">
        <v>2.5109478815826001</v>
      </c>
      <c r="F73" s="40">
        <v>3.32147353108759</v>
      </c>
      <c r="G73" s="40">
        <v>0.15652732306112899</v>
      </c>
      <c r="H73" s="40">
        <v>-0.70270563826197696</v>
      </c>
      <c r="I73" s="47"/>
      <c r="J73" s="47"/>
      <c r="L73" s="40"/>
    </row>
    <row r="74" spans="1:12" ht="16.5" customHeight="1" x14ac:dyDescent="0.2">
      <c r="A74">
        <v>2011</v>
      </c>
      <c r="B74" s="40">
        <v>9.4123940006402798</v>
      </c>
      <c r="C74" s="40">
        <v>1.35483333333333</v>
      </c>
      <c r="D74" s="40">
        <v>3.5683199999999999</v>
      </c>
      <c r="E74" s="40">
        <v>2.5547183661285899</v>
      </c>
      <c r="F74" s="40">
        <v>4.1090735272922601</v>
      </c>
      <c r="G74" s="40">
        <v>0.169466483601727</v>
      </c>
      <c r="H74" s="40">
        <v>0.36564895695103899</v>
      </c>
      <c r="I74" s="47"/>
      <c r="J74" s="47"/>
      <c r="L74" s="40"/>
    </row>
    <row r="75" spans="1:12" ht="16.5" customHeight="1" x14ac:dyDescent="0.2">
      <c r="A75">
        <v>2012</v>
      </c>
      <c r="B75" s="40">
        <v>9.5541123311364409</v>
      </c>
      <c r="C75" s="40">
        <v>1.3173999999999999</v>
      </c>
      <c r="D75" s="40">
        <v>5.1188399999999996</v>
      </c>
      <c r="E75" s="40">
        <v>2.62277894292827</v>
      </c>
      <c r="F75" s="40">
        <v>2.3154676739358</v>
      </c>
      <c r="G75" s="40">
        <v>0.17636466374865001</v>
      </c>
      <c r="H75" s="40">
        <v>0.63806105052371898</v>
      </c>
      <c r="I75" s="47"/>
      <c r="J75" s="47"/>
      <c r="L75" s="40"/>
    </row>
    <row r="76" spans="1:12" ht="16.5" customHeight="1" x14ac:dyDescent="0.2">
      <c r="A76">
        <v>2013</v>
      </c>
      <c r="B76" s="40">
        <v>9.6395200939174099</v>
      </c>
      <c r="C76" s="40">
        <v>1.2631333333333301</v>
      </c>
      <c r="D76" s="40">
        <v>5.2038000000000002</v>
      </c>
      <c r="E76" s="40">
        <v>2.6475083088626601</v>
      </c>
      <c r="F76" s="40">
        <v>3.5584727887108598</v>
      </c>
      <c r="G76" s="40">
        <v>0.184867662581433</v>
      </c>
      <c r="H76" s="40">
        <v>-0.691995332904212</v>
      </c>
      <c r="I76" s="47"/>
      <c r="J76" s="47"/>
      <c r="L76" s="40"/>
    </row>
    <row r="77" spans="1:12" ht="16.5" customHeight="1" x14ac:dyDescent="0.2">
      <c r="A77">
        <v>2014</v>
      </c>
      <c r="B77" s="40">
        <v>9.71002586624477</v>
      </c>
      <c r="C77" s="40">
        <v>1.3421666666666701</v>
      </c>
      <c r="D77" s="40">
        <v>4.3329599999999999</v>
      </c>
      <c r="E77" s="40">
        <v>2.78288881386736</v>
      </c>
      <c r="F77" s="40">
        <v>3.6634189627685001</v>
      </c>
      <c r="G77" s="40">
        <v>0.19311549965244501</v>
      </c>
      <c r="H77" s="40">
        <v>7.9809256623132999E-2</v>
      </c>
      <c r="I77" s="47"/>
      <c r="J77" s="47"/>
      <c r="L77" s="40"/>
    </row>
    <row r="78" spans="1:12" ht="16.5" customHeight="1" x14ac:dyDescent="0.2">
      <c r="A78">
        <v>2015</v>
      </c>
      <c r="B78" s="40">
        <v>9.7048487267705195</v>
      </c>
      <c r="C78" s="40">
        <v>1.4699</v>
      </c>
      <c r="D78" s="40">
        <v>6.2657999999999996</v>
      </c>
      <c r="E78" s="40">
        <v>2.8466434323929302</v>
      </c>
      <c r="F78" s="40">
        <v>2.0086696711365799</v>
      </c>
      <c r="G78" s="40">
        <v>0.19519005208422899</v>
      </c>
      <c r="H78" s="40">
        <v>-0.141554428843219</v>
      </c>
      <c r="I78" s="47"/>
      <c r="J78" s="47"/>
      <c r="L78" s="40"/>
    </row>
    <row r="79" spans="1:12" ht="16.5" customHeight="1" x14ac:dyDescent="0.2">
      <c r="A79">
        <v>2016</v>
      </c>
      <c r="B79" s="40">
        <v>9.6954675797892005</v>
      </c>
      <c r="C79" s="40">
        <v>1.23576666666667</v>
      </c>
      <c r="D79" s="40">
        <v>6.0321600000000002</v>
      </c>
      <c r="E79" s="40">
        <v>2.9816134056214301</v>
      </c>
      <c r="F79" s="40">
        <v>2.6935487210132498</v>
      </c>
      <c r="G79" s="40">
        <v>0.19804340133614201</v>
      </c>
      <c r="H79" s="40">
        <v>-0.97413128151496797</v>
      </c>
      <c r="I79" s="47"/>
      <c r="J79" s="47"/>
      <c r="L79" s="40"/>
    </row>
    <row r="80" spans="1:12" ht="16.5" customHeight="1" x14ac:dyDescent="0.2">
      <c r="A80" s="48">
        <v>2017</v>
      </c>
      <c r="B80" s="40">
        <v>9.8517301516918003</v>
      </c>
      <c r="C80" s="40">
        <v>1.1822999999999999</v>
      </c>
      <c r="D80" s="40">
        <v>4.5453599999999996</v>
      </c>
      <c r="E80" s="40">
        <v>2.8548277352926101</v>
      </c>
      <c r="F80" s="40">
        <v>3.5550035768281698</v>
      </c>
      <c r="G80" s="40">
        <v>0.20292685329433599</v>
      </c>
      <c r="H80" s="40">
        <v>-0.124088013723315</v>
      </c>
      <c r="I80" s="47"/>
      <c r="J80" s="47"/>
      <c r="L80" s="40"/>
    </row>
    <row r="81" spans="1:26" ht="16.5" customHeight="1" x14ac:dyDescent="0.2">
      <c r="A81">
        <v>2018</v>
      </c>
      <c r="B81" s="40">
        <v>10.0509024563856</v>
      </c>
      <c r="C81" s="40">
        <v>1.1412</v>
      </c>
      <c r="D81" s="40">
        <v>5.0338799999999999</v>
      </c>
      <c r="E81" s="40">
        <v>2.9472314780067999</v>
      </c>
      <c r="F81" s="40">
        <v>3.64743461368551</v>
      </c>
      <c r="G81" s="40">
        <v>0.209701778108699</v>
      </c>
      <c r="H81" s="40">
        <v>-0.64614541341537401</v>
      </c>
      <c r="I81" s="47"/>
      <c r="J81" s="47"/>
      <c r="L81" s="40"/>
      <c r="O81" s="49"/>
      <c r="W81" s="49"/>
      <c r="X81" s="49"/>
      <c r="Y81" s="49"/>
      <c r="Z81" s="49"/>
    </row>
    <row r="82" spans="1:26" ht="16.5" customHeight="1" x14ac:dyDescent="0.2">
      <c r="A82">
        <v>2019</v>
      </c>
      <c r="B82" s="40">
        <v>10.120785744863401</v>
      </c>
      <c r="C82" s="40">
        <v>1.2438</v>
      </c>
      <c r="D82" s="40">
        <v>5.4374399999999996</v>
      </c>
      <c r="E82" s="40">
        <v>2.99475620840068</v>
      </c>
      <c r="F82" s="40">
        <v>3.0419491610198901</v>
      </c>
      <c r="G82" s="40">
        <v>0.21400169677485401</v>
      </c>
      <c r="H82" s="40">
        <v>-0.32356132133200399</v>
      </c>
      <c r="I82" s="47"/>
      <c r="J82" s="47"/>
      <c r="K82" s="40"/>
      <c r="L82" s="40"/>
      <c r="N82" s="40"/>
    </row>
    <row r="83" spans="1:26" ht="16.5" customHeight="1" x14ac:dyDescent="0.2">
      <c r="A83">
        <v>2020</v>
      </c>
      <c r="B83" s="40">
        <v>9.62447754735439</v>
      </c>
      <c r="C83" s="40">
        <v>1.1074666666666699</v>
      </c>
      <c r="D83" s="40">
        <v>4.9913999999999996</v>
      </c>
      <c r="E83" s="40">
        <v>2.9981151654062499</v>
      </c>
      <c r="F83" s="40">
        <v>3.10513662069078</v>
      </c>
      <c r="G83" s="40">
        <v>0.220562555280227</v>
      </c>
      <c r="H83" s="40">
        <v>-0.58327012735619299</v>
      </c>
      <c r="I83" s="47"/>
      <c r="J83" s="47"/>
      <c r="L83" s="40"/>
    </row>
    <row r="84" spans="1:26" ht="16.5" customHeight="1" x14ac:dyDescent="0.2">
      <c r="A84">
        <v>2021</v>
      </c>
      <c r="B84" s="40">
        <v>10.132055227138901</v>
      </c>
      <c r="C84" s="40">
        <v>1.0750666666666699</v>
      </c>
      <c r="D84" s="40">
        <v>5.2250399999999999</v>
      </c>
      <c r="E84" s="40">
        <v>2.8795115320618199</v>
      </c>
      <c r="F84" s="40">
        <v>3.4503468564116799</v>
      </c>
      <c r="G84" s="40">
        <v>0.22979495585085699</v>
      </c>
      <c r="H84" s="40">
        <v>-0.57757145051882997</v>
      </c>
    </row>
    <row r="85" spans="1:26" ht="16.5" customHeight="1" x14ac:dyDescent="0.2"/>
    <row r="86" spans="1:26" ht="16.5" customHeight="1" x14ac:dyDescent="0.2"/>
    <row r="87" spans="1:26" ht="16.5" customHeight="1" x14ac:dyDescent="0.2"/>
    <row r="88" spans="1:26" ht="16.5" customHeight="1" x14ac:dyDescent="0.2"/>
    <row r="89" spans="1:26" ht="16.5" customHeight="1" x14ac:dyDescent="0.2"/>
    <row r="90" spans="1:26" ht="16.5" customHeight="1" x14ac:dyDescent="0.2"/>
    <row r="91" spans="1:26" ht="16.5" customHeight="1" x14ac:dyDescent="0.2"/>
    <row r="92" spans="1:26" ht="16.5" customHeight="1" x14ac:dyDescent="0.2"/>
    <row r="93" spans="1:26" ht="15.75" customHeight="1" x14ac:dyDescent="0.2"/>
    <row r="94" spans="1:26" ht="16.5" customHeight="1" x14ac:dyDescent="0.2"/>
    <row r="95" spans="1:26" ht="16.5" customHeight="1" x14ac:dyDescent="0.2"/>
    <row r="96" spans="1:26"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D43">
    <cfRule type="cellIs" dxfId="1" priority="2" operator="equal">
      <formula>"NaN"</formula>
    </cfRule>
  </conditionalFormatting>
  <hyperlinks>
    <hyperlink ref="B8"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tabSelected="1" zoomScale="65" zoomScaleNormal="65" workbookViewId="0">
      <pane xSplit="1" topLeftCell="B1" activePane="topRight" state="frozen"/>
      <selection activeCell="A244" sqref="A244"/>
      <selection pane="topRight" activeCell="J279" sqref="J279"/>
    </sheetView>
  </sheetViews>
  <sheetFormatPr baseColWidth="10" defaultColWidth="11.33203125" defaultRowHeight="16" x14ac:dyDescent="0.2"/>
  <cols>
    <col min="1" max="1" width="13.83203125" customWidth="1"/>
    <col min="2" max="2" width="24" customWidth="1"/>
    <col min="3" max="3" width="19.1640625" customWidth="1"/>
    <col min="4" max="4" width="16.83203125" customWidth="1"/>
    <col min="5" max="5" width="12.5" customWidth="1"/>
    <col min="6" max="6" width="12.6640625" customWidth="1"/>
    <col min="7" max="7" width="21.1640625" customWidth="1"/>
    <col min="8" max="8" width="16.83203125" customWidth="1"/>
    <col min="9" max="10" width="20.1640625" customWidth="1"/>
    <col min="11" max="22" width="10.83203125" customWidth="1"/>
    <col min="23" max="27" width="8.5" customWidth="1"/>
  </cols>
  <sheetData>
    <row r="1" spans="1:27" ht="15.75" customHeight="1" x14ac:dyDescent="0.25">
      <c r="B1" s="50" t="s">
        <v>49</v>
      </c>
      <c r="C1" s="16"/>
      <c r="D1" s="16"/>
      <c r="E1" s="16"/>
      <c r="F1" s="16"/>
      <c r="G1" s="16"/>
      <c r="H1" s="16"/>
      <c r="I1" s="15"/>
      <c r="J1" s="51"/>
      <c r="K1" s="15"/>
      <c r="L1" s="15"/>
      <c r="M1" s="15"/>
      <c r="N1" s="15"/>
      <c r="O1" s="15"/>
      <c r="P1" s="15"/>
    </row>
    <row r="2" spans="1:27" ht="15.75" customHeight="1" x14ac:dyDescent="0.25">
      <c r="B2" s="52" t="s">
        <v>50</v>
      </c>
      <c r="C2" s="52"/>
      <c r="D2" s="52"/>
      <c r="E2" s="52"/>
      <c r="F2" s="52"/>
      <c r="G2" s="52"/>
      <c r="H2" s="52"/>
      <c r="I2" s="53"/>
      <c r="J2" s="54"/>
      <c r="K2" s="53"/>
      <c r="L2" s="53"/>
      <c r="M2" s="53"/>
      <c r="N2" s="53"/>
      <c r="O2" s="53"/>
      <c r="P2" s="53"/>
    </row>
    <row r="3" spans="1:27" ht="15.75" customHeight="1" x14ac:dyDescent="0.2">
      <c r="B3" s="55" t="s">
        <v>51</v>
      </c>
      <c r="C3" s="55"/>
      <c r="D3" s="55"/>
      <c r="E3" s="55"/>
      <c r="F3" s="55"/>
      <c r="G3" s="55"/>
      <c r="H3" s="55"/>
      <c r="I3" s="56"/>
      <c r="J3" s="57"/>
      <c r="K3" s="56"/>
      <c r="L3" s="56"/>
      <c r="M3" s="56"/>
      <c r="N3" s="56"/>
      <c r="O3" s="56"/>
      <c r="P3" s="56"/>
    </row>
    <row r="4" spans="1:27" ht="15.75" customHeight="1" x14ac:dyDescent="0.2">
      <c r="A4" s="17"/>
      <c r="B4" s="58" t="s">
        <v>52</v>
      </c>
      <c r="C4" s="58"/>
      <c r="D4" s="18"/>
      <c r="E4" s="18"/>
      <c r="F4" s="16"/>
      <c r="G4" s="16"/>
      <c r="H4" s="16"/>
      <c r="I4" s="14"/>
      <c r="J4" s="51"/>
      <c r="K4" s="14"/>
      <c r="L4" s="14"/>
      <c r="M4" s="14"/>
      <c r="N4" s="14"/>
      <c r="O4" s="14"/>
      <c r="P4" s="14"/>
    </row>
    <row r="5" spans="1:27" ht="15.75" customHeight="1" x14ac:dyDescent="0.2">
      <c r="A5" s="17"/>
      <c r="B5" s="58" t="s">
        <v>53</v>
      </c>
      <c r="C5" s="58"/>
      <c r="D5" s="18"/>
      <c r="E5" s="18"/>
      <c r="F5" s="16"/>
      <c r="G5" s="16"/>
      <c r="H5" s="16"/>
      <c r="I5" s="14"/>
      <c r="J5" s="51"/>
      <c r="K5" s="14"/>
      <c r="L5" s="14"/>
      <c r="M5" s="14"/>
      <c r="N5" s="14"/>
      <c r="O5" s="14"/>
      <c r="P5" s="14"/>
    </row>
    <row r="6" spans="1:27" ht="15.75" customHeight="1" x14ac:dyDescent="0.2">
      <c r="A6" s="17"/>
      <c r="B6" s="50" t="s">
        <v>54</v>
      </c>
      <c r="C6" s="16"/>
      <c r="D6" s="18"/>
      <c r="E6" s="18"/>
      <c r="F6" s="16"/>
      <c r="G6" s="16"/>
      <c r="H6" s="16"/>
      <c r="I6" s="14"/>
      <c r="J6" s="51"/>
      <c r="K6" s="14"/>
      <c r="L6" s="14"/>
      <c r="M6" s="14"/>
      <c r="N6" s="14"/>
      <c r="O6" s="14"/>
      <c r="P6" s="14"/>
    </row>
    <row r="7" spans="1:27" ht="15.75" customHeight="1" x14ac:dyDescent="0.2">
      <c r="B7" s="21" t="s">
        <v>55</v>
      </c>
      <c r="C7" s="21"/>
      <c r="D7" s="21"/>
      <c r="E7" s="21"/>
      <c r="F7" s="21"/>
      <c r="G7" s="21"/>
      <c r="H7" s="21"/>
      <c r="I7" s="20"/>
      <c r="J7" s="59"/>
      <c r="K7" s="20"/>
      <c r="L7" s="20"/>
      <c r="M7" s="20"/>
      <c r="N7" s="20"/>
      <c r="O7" s="20"/>
      <c r="P7" s="20"/>
    </row>
    <row r="8" spans="1:27" ht="15.75" customHeight="1" x14ac:dyDescent="0.2">
      <c r="B8" s="60" t="s">
        <v>56</v>
      </c>
      <c r="C8" s="24"/>
      <c r="D8" s="24"/>
      <c r="E8" s="24"/>
      <c r="F8" s="24"/>
      <c r="G8" s="24"/>
      <c r="H8" s="24"/>
      <c r="I8" s="23"/>
      <c r="J8" s="61"/>
      <c r="K8" s="23"/>
      <c r="L8" s="23"/>
      <c r="M8" s="23"/>
      <c r="N8" s="23"/>
      <c r="O8" s="23"/>
      <c r="P8" s="23"/>
    </row>
    <row r="9" spans="1:27" ht="15.75" customHeight="1" x14ac:dyDescent="0.2">
      <c r="B9" s="62" t="s">
        <v>57</v>
      </c>
      <c r="C9" s="21"/>
      <c r="D9" s="21"/>
      <c r="E9" s="21"/>
      <c r="F9" s="21"/>
      <c r="G9" s="21"/>
      <c r="H9" s="21"/>
      <c r="I9" s="20"/>
      <c r="J9" s="59"/>
      <c r="K9" s="20"/>
      <c r="L9" s="20"/>
      <c r="M9" s="20"/>
      <c r="N9" s="20"/>
      <c r="O9" s="20"/>
      <c r="P9" s="20"/>
    </row>
    <row r="10" spans="1:27" ht="15.75" customHeight="1" x14ac:dyDescent="0.2">
      <c r="B10" s="63" t="s">
        <v>58</v>
      </c>
      <c r="C10" s="64"/>
      <c r="D10" s="64"/>
      <c r="E10" s="64"/>
      <c r="F10" s="64"/>
      <c r="G10" s="64"/>
      <c r="H10" s="64"/>
      <c r="I10" s="65"/>
      <c r="J10" s="66"/>
      <c r="K10" s="65"/>
      <c r="L10" s="65"/>
      <c r="M10" s="65"/>
      <c r="N10" s="65"/>
      <c r="O10" s="65"/>
      <c r="P10" s="65"/>
      <c r="Q10" s="67"/>
      <c r="R10" s="67"/>
      <c r="S10" s="67"/>
      <c r="T10" s="67"/>
      <c r="U10" s="67"/>
      <c r="V10" s="67"/>
      <c r="W10" s="67"/>
      <c r="X10" s="67"/>
      <c r="Y10" s="67"/>
      <c r="Z10" s="67"/>
      <c r="AA10" s="67"/>
    </row>
    <row r="11" spans="1:27" ht="16.5" customHeight="1" x14ac:dyDescent="0.2">
      <c r="B11" s="68" t="s">
        <v>59</v>
      </c>
      <c r="C11" s="68"/>
      <c r="D11" s="31"/>
      <c r="E11" s="31"/>
      <c r="F11" s="31"/>
      <c r="G11" s="31"/>
      <c r="H11" s="31"/>
      <c r="I11" s="29"/>
      <c r="J11" s="69"/>
      <c r="K11" s="29"/>
      <c r="L11" s="29"/>
      <c r="M11" s="29"/>
      <c r="N11" s="29"/>
      <c r="O11" s="29"/>
      <c r="P11" s="29"/>
      <c r="Q11" s="29"/>
      <c r="R11" s="29"/>
      <c r="S11" s="29"/>
      <c r="T11" s="29"/>
      <c r="U11" s="29"/>
      <c r="V11" s="29"/>
    </row>
    <row r="12" spans="1:27" ht="16.5" customHeight="1" x14ac:dyDescent="0.2">
      <c r="B12" s="70" t="s">
        <v>60</v>
      </c>
      <c r="C12" s="70"/>
      <c r="D12" s="33"/>
      <c r="E12" s="33"/>
      <c r="F12" s="33"/>
      <c r="G12" s="33"/>
      <c r="H12" s="33"/>
      <c r="I12" s="32"/>
      <c r="J12" s="71"/>
      <c r="K12" s="32"/>
      <c r="L12" s="32"/>
      <c r="M12" s="32"/>
      <c r="N12" s="32"/>
      <c r="O12" s="32"/>
      <c r="P12" s="32"/>
      <c r="Q12" s="32"/>
      <c r="R12" s="32"/>
      <c r="S12" s="32"/>
      <c r="T12" s="32"/>
      <c r="U12" s="32"/>
      <c r="V12" s="32"/>
    </row>
    <row r="13" spans="1:27" ht="16.5" customHeight="1" x14ac:dyDescent="0.2">
      <c r="B13" s="72" t="s">
        <v>39</v>
      </c>
      <c r="C13" s="72"/>
      <c r="D13" s="36"/>
      <c r="E13" s="36"/>
      <c r="F13" s="36"/>
      <c r="G13" s="36"/>
      <c r="H13" s="36"/>
      <c r="I13" s="34"/>
      <c r="J13" s="73"/>
      <c r="K13" s="34"/>
      <c r="L13" s="34"/>
      <c r="M13" s="34"/>
      <c r="N13" s="34"/>
      <c r="O13" s="34"/>
      <c r="P13" s="34"/>
      <c r="Q13" s="34"/>
      <c r="R13" s="34"/>
      <c r="S13" s="34"/>
      <c r="T13" s="34"/>
      <c r="U13" s="34"/>
      <c r="V13" s="34"/>
      <c r="W13" s="35"/>
      <c r="X13" s="35"/>
      <c r="Y13" s="35"/>
      <c r="Z13" s="35"/>
      <c r="AA13" s="35"/>
    </row>
    <row r="14" spans="1:27" ht="15.75" customHeight="1" x14ac:dyDescent="0.2">
      <c r="B14" s="40"/>
      <c r="C14" s="40"/>
      <c r="D14" s="40"/>
      <c r="E14" s="40"/>
      <c r="F14" s="40"/>
      <c r="G14" s="40"/>
      <c r="H14" s="40"/>
      <c r="J14" s="49"/>
    </row>
    <row r="15" spans="1:27" ht="15.75" customHeight="1" x14ac:dyDescent="0.2">
      <c r="A15" s="38" t="s">
        <v>40</v>
      </c>
      <c r="B15" s="74"/>
      <c r="C15" s="74"/>
      <c r="D15" s="74"/>
      <c r="E15" s="74"/>
      <c r="F15" s="74"/>
      <c r="G15" s="74"/>
      <c r="H15" s="74"/>
      <c r="I15" s="75"/>
      <c r="J15" s="76"/>
      <c r="K15" s="38"/>
      <c r="L15" s="38"/>
      <c r="M15" s="38"/>
      <c r="N15" s="38"/>
      <c r="O15" s="38"/>
      <c r="P15" s="38"/>
      <c r="Q15" s="38"/>
      <c r="R15" s="38"/>
      <c r="S15" s="38"/>
      <c r="T15" s="38"/>
      <c r="U15" s="38"/>
      <c r="V15" s="38"/>
      <c r="W15" s="38"/>
      <c r="X15" s="38"/>
      <c r="Y15" s="38"/>
      <c r="Z15" s="38"/>
      <c r="AA15" s="38"/>
    </row>
    <row r="16" spans="1:27" ht="15.75" customHeight="1" x14ac:dyDescent="0.2">
      <c r="A16" s="41" t="s">
        <v>41</v>
      </c>
      <c r="B16" s="42" t="s">
        <v>42</v>
      </c>
      <c r="C16" s="43" t="s">
        <v>43</v>
      </c>
      <c r="D16" s="42" t="s">
        <v>44</v>
      </c>
      <c r="E16" s="43" t="s">
        <v>45</v>
      </c>
      <c r="F16" s="43" t="s">
        <v>46</v>
      </c>
      <c r="G16" s="42" t="s">
        <v>47</v>
      </c>
      <c r="H16" s="43" t="s">
        <v>48</v>
      </c>
      <c r="I16" s="48"/>
      <c r="J16" s="77"/>
      <c r="K16" s="78"/>
      <c r="L16" s="78"/>
      <c r="M16" s="78"/>
      <c r="N16" s="78"/>
      <c r="O16" s="78"/>
      <c r="P16" s="78"/>
      <c r="Q16" s="78"/>
      <c r="R16" s="78"/>
      <c r="S16" s="78"/>
      <c r="T16" s="78"/>
      <c r="U16" s="78"/>
      <c r="V16" s="78"/>
      <c r="W16" s="78"/>
      <c r="X16" s="78"/>
      <c r="Y16" s="78"/>
      <c r="Z16" s="78"/>
      <c r="AA16" s="78"/>
    </row>
    <row r="17" spans="1:11" ht="15.75" customHeight="1" x14ac:dyDescent="0.2">
      <c r="A17" s="79">
        <v>1750</v>
      </c>
      <c r="B17" s="40">
        <v>2.552E-3</v>
      </c>
      <c r="C17" s="80"/>
      <c r="D17" s="40"/>
      <c r="E17" s="80"/>
      <c r="F17" s="40">
        <v>0.23227631932249401</v>
      </c>
      <c r="G17" s="81"/>
      <c r="H17" s="40"/>
      <c r="J17" s="49"/>
    </row>
    <row r="18" spans="1:11" ht="15.75" customHeight="1" x14ac:dyDescent="0.2">
      <c r="A18">
        <v>1751</v>
      </c>
      <c r="B18" s="40">
        <v>2.552E-3</v>
      </c>
      <c r="C18" s="40"/>
      <c r="D18" s="40">
        <v>-7.4340000000006498E-2</v>
      </c>
      <c r="E18" s="40"/>
      <c r="F18" s="40">
        <v>-0.50537820009346501</v>
      </c>
      <c r="G18" s="81"/>
      <c r="H18" s="40"/>
      <c r="J18" s="82"/>
    </row>
    <row r="19" spans="1:11" ht="15.75" customHeight="1" x14ac:dyDescent="0.2">
      <c r="A19">
        <v>1752</v>
      </c>
      <c r="B19" s="40">
        <v>2.5530000000000001E-3</v>
      </c>
      <c r="C19" s="40"/>
      <c r="D19" s="40">
        <v>-7.0729199999959705E-2</v>
      </c>
      <c r="E19" s="40"/>
      <c r="F19" s="40">
        <v>-0.22222852804565901</v>
      </c>
      <c r="G19" s="81"/>
      <c r="H19" s="40"/>
      <c r="J19" s="82"/>
    </row>
    <row r="20" spans="1:11" ht="15.75" customHeight="1" x14ac:dyDescent="0.2">
      <c r="A20">
        <v>1753</v>
      </c>
      <c r="B20" s="40">
        <v>2.5530000000000001E-3</v>
      </c>
      <c r="C20" s="40"/>
      <c r="D20" s="40">
        <v>-6.7755600000054997E-2</v>
      </c>
      <c r="E20" s="40"/>
      <c r="F20" s="40">
        <v>-0.38027861545086</v>
      </c>
      <c r="G20" s="81"/>
      <c r="H20" s="40"/>
      <c r="J20" s="82"/>
    </row>
    <row r="21" spans="1:11" ht="15.75" customHeight="1" x14ac:dyDescent="0.2">
      <c r="A21">
        <v>1754</v>
      </c>
      <c r="B21" s="40">
        <v>2.5539999999999998E-3</v>
      </c>
      <c r="C21" s="40"/>
      <c r="D21" s="40">
        <v>-6.4144800000008204E-2</v>
      </c>
      <c r="E21" s="40"/>
      <c r="F21" s="40">
        <v>-2.2557136756113198E-2</v>
      </c>
      <c r="G21" s="81"/>
      <c r="H21" s="40"/>
      <c r="J21" s="82"/>
    </row>
    <row r="22" spans="1:11" ht="15.75" customHeight="1" x14ac:dyDescent="0.2">
      <c r="A22">
        <v>1755</v>
      </c>
      <c r="B22" s="40">
        <v>2.555E-3</v>
      </c>
      <c r="C22" s="40"/>
      <c r="D22" s="40">
        <v>-5.8409999999867103E-2</v>
      </c>
      <c r="E22" s="40"/>
      <c r="F22" s="40">
        <v>-1.6437338438344499E-2</v>
      </c>
      <c r="G22" s="40"/>
      <c r="H22" s="40"/>
      <c r="J22" s="82"/>
    </row>
    <row r="23" spans="1:11" ht="15.75" customHeight="1" x14ac:dyDescent="0.2">
      <c r="A23">
        <v>1756</v>
      </c>
      <c r="B23" s="40">
        <v>2.7309999999999999E-3</v>
      </c>
      <c r="C23" s="40"/>
      <c r="D23" s="40">
        <v>-5.0338800000076803E-2</v>
      </c>
      <c r="E23" s="40"/>
      <c r="F23" s="40">
        <v>0.32296505085595001</v>
      </c>
      <c r="G23" s="40"/>
      <c r="H23" s="40"/>
      <c r="J23" s="82"/>
    </row>
    <row r="24" spans="1:11" ht="15.75" customHeight="1" x14ac:dyDescent="0.2">
      <c r="A24">
        <v>1757</v>
      </c>
      <c r="B24" s="40">
        <v>2.7320000000000001E-3</v>
      </c>
      <c r="C24" s="40"/>
      <c r="D24" s="40">
        <v>-4.0568399999983698E-2</v>
      </c>
      <c r="E24" s="40"/>
      <c r="F24" s="40">
        <v>0.59975721005760896</v>
      </c>
      <c r="G24" s="40"/>
      <c r="H24" s="40"/>
      <c r="J24" s="82"/>
    </row>
    <row r="25" spans="1:11" ht="15.75" customHeight="1" x14ac:dyDescent="0.2">
      <c r="A25">
        <v>1758</v>
      </c>
      <c r="B25" s="40">
        <v>2.7330000000000002E-3</v>
      </c>
      <c r="C25" s="40"/>
      <c r="D25" s="40">
        <v>-2.82492000000047E-2</v>
      </c>
      <c r="E25" s="40"/>
      <c r="F25" s="40">
        <v>-7.5806207259715097E-2</v>
      </c>
      <c r="G25" s="40"/>
      <c r="H25" s="40"/>
      <c r="J25" s="82"/>
    </row>
    <row r="26" spans="1:11" ht="15.75" customHeight="1" x14ac:dyDescent="0.2">
      <c r="A26">
        <v>1759</v>
      </c>
      <c r="B26" s="40">
        <v>2.7339999999999999E-3</v>
      </c>
      <c r="C26" s="40"/>
      <c r="D26" s="40">
        <v>-1.44431999999597E-2</v>
      </c>
      <c r="E26" s="40"/>
      <c r="F26" s="40">
        <v>-0.51994847665944899</v>
      </c>
      <c r="G26" s="40"/>
      <c r="H26" s="40"/>
      <c r="J26" s="82"/>
    </row>
    <row r="27" spans="1:11" ht="15.75" customHeight="1" x14ac:dyDescent="0.2">
      <c r="A27">
        <v>1760</v>
      </c>
      <c r="B27" s="40">
        <v>2.7339999999999999E-3</v>
      </c>
      <c r="C27" s="40"/>
      <c r="D27" s="40">
        <v>1.91159999997126E-3</v>
      </c>
      <c r="E27" s="40"/>
      <c r="F27" s="40">
        <v>1.8198092093088701E-3</v>
      </c>
      <c r="G27" s="40"/>
      <c r="H27" s="40"/>
      <c r="J27" s="82"/>
    </row>
    <row r="28" spans="1:11" ht="15.75" customHeight="1" x14ac:dyDescent="0.2">
      <c r="A28">
        <v>1761</v>
      </c>
      <c r="B28" s="40">
        <v>2.9949999999999998E-3</v>
      </c>
      <c r="C28" s="40"/>
      <c r="D28" s="40">
        <v>2.0177999999987199E-2</v>
      </c>
      <c r="E28" s="40"/>
      <c r="F28" s="40">
        <v>-0.70169481987680504</v>
      </c>
      <c r="G28" s="40"/>
      <c r="H28" s="40"/>
      <c r="J28" s="82"/>
    </row>
    <row r="29" spans="1:11" ht="15.75" customHeight="1" x14ac:dyDescent="0.2">
      <c r="A29">
        <v>1762</v>
      </c>
      <c r="B29" s="40">
        <v>2.996E-3</v>
      </c>
      <c r="C29" s="40"/>
      <c r="D29" s="40">
        <v>4.0568399999983698E-2</v>
      </c>
      <c r="E29" s="40"/>
      <c r="F29" s="40">
        <v>-0.70244201730164901</v>
      </c>
      <c r="G29" s="40"/>
      <c r="H29" s="40"/>
      <c r="J29" s="82"/>
    </row>
    <row r="30" spans="1:11" ht="15.75" customHeight="1" x14ac:dyDescent="0.2">
      <c r="A30">
        <v>1763</v>
      </c>
      <c r="B30" s="40">
        <v>2.9970000000000001E-3</v>
      </c>
      <c r="C30" s="40"/>
      <c r="D30" s="40">
        <v>6.2870400000065302E-2</v>
      </c>
      <c r="E30" s="40"/>
      <c r="F30" s="40">
        <v>0.600052200165195</v>
      </c>
      <c r="G30" s="40"/>
      <c r="H30" s="40"/>
      <c r="J30" s="82"/>
    </row>
    <row r="31" spans="1:11" ht="15.75" customHeight="1" x14ac:dyDescent="0.2">
      <c r="A31">
        <v>1764</v>
      </c>
      <c r="B31" s="40">
        <v>2.9979999999999998E-3</v>
      </c>
      <c r="C31" s="40"/>
      <c r="D31" s="40">
        <v>8.7508800000023299E-2</v>
      </c>
      <c r="E31" s="40"/>
      <c r="F31" s="40">
        <v>0.397857572110421</v>
      </c>
      <c r="G31" s="40"/>
      <c r="H31" s="40"/>
      <c r="J31" s="82"/>
    </row>
    <row r="32" spans="1:11" ht="15.75" customHeight="1" x14ac:dyDescent="0.2">
      <c r="A32">
        <v>1765</v>
      </c>
      <c r="B32" s="40">
        <v>2.9989999999999999E-3</v>
      </c>
      <c r="C32" s="40"/>
      <c r="D32" s="40">
        <v>0.11257200000000001</v>
      </c>
      <c r="E32" s="40"/>
      <c r="F32" s="40">
        <v>-0.24177815828534499</v>
      </c>
      <c r="G32" s="40"/>
      <c r="H32" s="40"/>
      <c r="J32" s="82"/>
      <c r="K32" s="83"/>
    </row>
    <row r="33" spans="1:10" ht="15.75" customHeight="1" x14ac:dyDescent="0.2">
      <c r="A33">
        <v>1766</v>
      </c>
      <c r="B33" s="40">
        <v>3.346E-3</v>
      </c>
      <c r="C33" s="40"/>
      <c r="D33" s="40">
        <v>0.135723599999892</v>
      </c>
      <c r="E33" s="40"/>
      <c r="F33" s="40">
        <v>0.31179468203100602</v>
      </c>
      <c r="G33" s="40"/>
      <c r="H33" s="40"/>
      <c r="J33" s="82"/>
    </row>
    <row r="34" spans="1:10" ht="15.75" customHeight="1" x14ac:dyDescent="0.2">
      <c r="A34">
        <v>1767</v>
      </c>
      <c r="B34" s="40">
        <v>3.3470000000000001E-3</v>
      </c>
      <c r="C34" s="40"/>
      <c r="D34" s="40">
        <v>0.156114000000002</v>
      </c>
      <c r="E34" s="40"/>
      <c r="F34" s="40">
        <v>0.35676172151512198</v>
      </c>
      <c r="G34" s="40"/>
      <c r="H34" s="40"/>
      <c r="J34" s="82"/>
    </row>
    <row r="35" spans="1:10" ht="15.75" customHeight="1" x14ac:dyDescent="0.2">
      <c r="A35">
        <v>1768</v>
      </c>
      <c r="B35" s="40">
        <v>3.3479999999999998E-3</v>
      </c>
      <c r="C35" s="40"/>
      <c r="D35" s="40">
        <v>0.17480520000003699</v>
      </c>
      <c r="E35" s="40"/>
      <c r="F35" s="40">
        <v>0.374480267085056</v>
      </c>
      <c r="G35" s="40"/>
      <c r="H35" s="40"/>
      <c r="J35" s="82"/>
    </row>
    <row r="36" spans="1:10" ht="15.75" customHeight="1" x14ac:dyDescent="0.2">
      <c r="A36">
        <v>1769</v>
      </c>
      <c r="B36" s="40">
        <v>3.349E-3</v>
      </c>
      <c r="C36" s="40"/>
      <c r="D36" s="40">
        <v>0.19115999999996799</v>
      </c>
      <c r="E36" s="40"/>
      <c r="F36" s="40">
        <v>-2.4330341916352902E-2</v>
      </c>
      <c r="G36" s="40"/>
      <c r="H36" s="40"/>
      <c r="J36" s="82"/>
    </row>
    <row r="37" spans="1:10" ht="15.75" customHeight="1" x14ac:dyDescent="0.2">
      <c r="A37">
        <v>1770</v>
      </c>
      <c r="B37" s="40">
        <v>3.3500000000000001E-3</v>
      </c>
      <c r="C37" s="40"/>
      <c r="D37" s="40">
        <v>0.20496600000012699</v>
      </c>
      <c r="E37" s="40"/>
      <c r="F37" s="40">
        <v>0.26762934998842203</v>
      </c>
      <c r="G37" s="40"/>
      <c r="H37" s="40"/>
      <c r="J37" s="82"/>
    </row>
    <row r="38" spans="1:10" ht="15.75" customHeight="1" x14ac:dyDescent="0.2">
      <c r="A38">
        <v>1771</v>
      </c>
      <c r="B38" s="40">
        <v>3.715E-3</v>
      </c>
      <c r="C38" s="40"/>
      <c r="D38" s="40">
        <v>0.21664799999984999</v>
      </c>
      <c r="E38" s="40"/>
      <c r="F38" s="40">
        <v>-0.32949589164652099</v>
      </c>
      <c r="G38" s="40"/>
      <c r="H38" s="40"/>
      <c r="J38" s="82"/>
    </row>
    <row r="39" spans="1:10" ht="15.75" customHeight="1" x14ac:dyDescent="0.2">
      <c r="A39">
        <v>1772</v>
      </c>
      <c r="B39" s="40">
        <v>3.7160000000000001E-3</v>
      </c>
      <c r="C39" s="40"/>
      <c r="D39" s="40">
        <v>0.226418400000057</v>
      </c>
      <c r="E39" s="40"/>
      <c r="F39" s="40">
        <v>-0.25635140387956901</v>
      </c>
      <c r="G39" s="40"/>
      <c r="H39" s="40"/>
      <c r="J39" s="82"/>
    </row>
    <row r="40" spans="1:10" ht="15.75" customHeight="1" x14ac:dyDescent="0.2">
      <c r="A40">
        <v>1773</v>
      </c>
      <c r="B40" s="40">
        <v>3.7169999999999998E-3</v>
      </c>
      <c r="C40" s="40"/>
      <c r="D40" s="40">
        <v>0.23363999999992299</v>
      </c>
      <c r="E40" s="40"/>
      <c r="F40" s="40">
        <v>-0.17902576384032901</v>
      </c>
      <c r="G40" s="40"/>
      <c r="H40" s="40"/>
      <c r="J40" s="82"/>
    </row>
    <row r="41" spans="1:10" ht="15.75" customHeight="1" x14ac:dyDescent="0.2">
      <c r="A41">
        <v>1774</v>
      </c>
      <c r="B41" s="40">
        <v>3.718E-3</v>
      </c>
      <c r="C41" s="40"/>
      <c r="D41" s="40">
        <v>0.23873760000003599</v>
      </c>
      <c r="E41" s="40"/>
      <c r="F41" s="40">
        <v>5.8375359898556203E-2</v>
      </c>
      <c r="G41" s="40"/>
      <c r="H41" s="40"/>
      <c r="J41" s="82"/>
    </row>
    <row r="42" spans="1:10" ht="15.75" customHeight="1" x14ac:dyDescent="0.2">
      <c r="A42">
        <v>1775</v>
      </c>
      <c r="B42" s="40">
        <v>3.7190000000000001E-3</v>
      </c>
      <c r="C42" s="40"/>
      <c r="D42" s="40">
        <v>0.242985599999997</v>
      </c>
      <c r="E42" s="40"/>
      <c r="F42" s="40">
        <v>7.7330286400662904E-2</v>
      </c>
      <c r="G42" s="40"/>
      <c r="H42" s="40"/>
      <c r="J42" s="82"/>
    </row>
    <row r="43" spans="1:10" ht="15.75" customHeight="1" x14ac:dyDescent="0.2">
      <c r="A43">
        <v>1776</v>
      </c>
      <c r="B43" s="40">
        <v>4.104E-3</v>
      </c>
      <c r="C43" s="40"/>
      <c r="D43" s="40">
        <v>0.24893280000003401</v>
      </c>
      <c r="E43" s="40"/>
      <c r="F43" s="40">
        <v>0.46145505025106798</v>
      </c>
      <c r="G43" s="40"/>
      <c r="H43" s="40"/>
      <c r="J43" s="82"/>
    </row>
    <row r="44" spans="1:10" ht="15.75" customHeight="1" x14ac:dyDescent="0.2">
      <c r="A44">
        <v>1777</v>
      </c>
      <c r="B44" s="40">
        <v>4.1050000000000001E-3</v>
      </c>
      <c r="C44" s="40"/>
      <c r="D44" s="40">
        <v>0.25700400000005202</v>
      </c>
      <c r="E44" s="40"/>
      <c r="F44" s="40">
        <v>0.72013169897762797</v>
      </c>
      <c r="G44" s="40"/>
      <c r="H44" s="40"/>
      <c r="J44" s="82"/>
    </row>
    <row r="45" spans="1:10" ht="15.75" customHeight="1" x14ac:dyDescent="0.2">
      <c r="A45">
        <v>1778</v>
      </c>
      <c r="B45" s="40">
        <v>4.1060000000000003E-3</v>
      </c>
      <c r="C45" s="40"/>
      <c r="D45" s="40">
        <v>0.26656199999990798</v>
      </c>
      <c r="E45" s="40"/>
      <c r="F45" s="40">
        <v>4.7327461819088298E-2</v>
      </c>
      <c r="G45" s="40"/>
      <c r="H45" s="40"/>
      <c r="J45" s="82"/>
    </row>
    <row r="46" spans="1:10" ht="15.75" customHeight="1" x14ac:dyDescent="0.2">
      <c r="A46">
        <v>1779</v>
      </c>
      <c r="B46" s="40">
        <v>4.1070000000000004E-3</v>
      </c>
      <c r="C46" s="40"/>
      <c r="D46" s="40">
        <v>0.27824400000008598</v>
      </c>
      <c r="E46" s="40"/>
      <c r="F46" s="40">
        <v>-0.25286132529067701</v>
      </c>
      <c r="G46" s="40"/>
      <c r="H46" s="40"/>
      <c r="J46" s="82"/>
    </row>
    <row r="47" spans="1:10" ht="15.75" customHeight="1" x14ac:dyDescent="0.2">
      <c r="A47">
        <v>1780</v>
      </c>
      <c r="B47" s="40">
        <v>4.1089999999999998E-3</v>
      </c>
      <c r="C47" s="40"/>
      <c r="D47" s="40">
        <v>0.29205000000001702</v>
      </c>
      <c r="E47" s="40"/>
      <c r="F47" s="40">
        <v>0.24625198853281599</v>
      </c>
      <c r="G47" s="40"/>
      <c r="H47" s="40"/>
      <c r="J47" s="82"/>
    </row>
    <row r="48" spans="1:10" ht="15.75" customHeight="1" x14ac:dyDescent="0.2">
      <c r="A48">
        <v>1781</v>
      </c>
      <c r="B48" s="40">
        <v>4.5970000000000004E-3</v>
      </c>
      <c r="C48" s="40"/>
      <c r="D48" s="40">
        <v>0.315414000000033</v>
      </c>
      <c r="E48" s="40">
        <v>7.4329999999999993E-2</v>
      </c>
      <c r="F48" s="40">
        <v>-0.48815381403836899</v>
      </c>
      <c r="G48" s="40"/>
      <c r="H48" s="40"/>
      <c r="J48" s="82"/>
    </row>
    <row r="49" spans="1:10" ht="15.75" customHeight="1" x14ac:dyDescent="0.2">
      <c r="A49">
        <v>1782</v>
      </c>
      <c r="B49" s="40">
        <v>4.5979999999999997E-3</v>
      </c>
      <c r="C49" s="40"/>
      <c r="D49" s="40">
        <v>0.34897319999993198</v>
      </c>
      <c r="E49" s="40">
        <v>8.2155000000000006E-2</v>
      </c>
      <c r="F49" s="40">
        <v>-0.46516727430610699</v>
      </c>
      <c r="G49" s="40"/>
      <c r="H49" s="40"/>
      <c r="J49" s="82"/>
    </row>
    <row r="50" spans="1:10" ht="15.75" customHeight="1" x14ac:dyDescent="0.2">
      <c r="A50">
        <v>1783</v>
      </c>
      <c r="B50" s="40">
        <v>4.5999999999999999E-3</v>
      </c>
      <c r="C50" s="40"/>
      <c r="D50" s="40">
        <v>0.37955879999992698</v>
      </c>
      <c r="E50" s="40">
        <v>8.9520000000000002E-2</v>
      </c>
      <c r="F50" s="40">
        <v>0.750714719811167</v>
      </c>
      <c r="G50" s="40"/>
      <c r="H50" s="40"/>
      <c r="J50" s="82"/>
    </row>
    <row r="51" spans="1:10" ht="15.75" customHeight="1" x14ac:dyDescent="0.2">
      <c r="A51">
        <v>1784</v>
      </c>
      <c r="B51" s="40">
        <v>4.6010000000000001E-3</v>
      </c>
      <c r="C51" s="40"/>
      <c r="D51" s="40">
        <v>0.406745999999998</v>
      </c>
      <c r="E51" s="40">
        <v>0.10206999999999999</v>
      </c>
      <c r="F51" s="40">
        <v>0.707787968533786</v>
      </c>
      <c r="G51" s="40"/>
      <c r="H51" s="40"/>
      <c r="J51" s="82"/>
    </row>
    <row r="52" spans="1:10" ht="15.75" customHeight="1" x14ac:dyDescent="0.2">
      <c r="A52">
        <v>1785</v>
      </c>
      <c r="B52" s="40">
        <v>4.6039999999999996E-3</v>
      </c>
      <c r="C52" s="40"/>
      <c r="D52" s="40">
        <v>0.430322400000136</v>
      </c>
      <c r="E52" s="40">
        <v>0.10420500000000001</v>
      </c>
      <c r="F52" s="40">
        <v>-1.3421884893478101E-2</v>
      </c>
      <c r="G52" s="40"/>
      <c r="H52" s="40"/>
      <c r="J52" s="82"/>
    </row>
    <row r="53" spans="1:10" ht="15.75" customHeight="1" x14ac:dyDescent="0.2">
      <c r="A53">
        <v>1786</v>
      </c>
      <c r="B53" s="40">
        <v>5.2269999999999999E-3</v>
      </c>
      <c r="C53" s="40"/>
      <c r="D53" s="40">
        <v>0.450287999999887</v>
      </c>
      <c r="E53" s="40">
        <v>0.11673</v>
      </c>
      <c r="F53" s="40">
        <v>0.53105944948621697</v>
      </c>
      <c r="G53" s="40"/>
      <c r="H53" s="40"/>
      <c r="J53" s="82"/>
    </row>
    <row r="54" spans="1:10" ht="15.75" customHeight="1" x14ac:dyDescent="0.2">
      <c r="A54">
        <v>1787</v>
      </c>
      <c r="B54" s="40">
        <v>5.2290000000000001E-3</v>
      </c>
      <c r="C54" s="40"/>
      <c r="D54" s="40">
        <v>0.46664280000004499</v>
      </c>
      <c r="E54" s="40">
        <v>0.12393</v>
      </c>
      <c r="F54" s="40">
        <v>0.49697779037744899</v>
      </c>
      <c r="G54" s="40"/>
      <c r="H54" s="40"/>
      <c r="J54" s="82"/>
    </row>
    <row r="55" spans="1:10" ht="15.75" customHeight="1" x14ac:dyDescent="0.2">
      <c r="A55">
        <v>1788</v>
      </c>
      <c r="B55" s="40">
        <v>5.2300000000000003E-3</v>
      </c>
      <c r="C55" s="40"/>
      <c r="D55" s="40">
        <v>0.479599199999939</v>
      </c>
      <c r="E55" s="40">
        <v>0.131105</v>
      </c>
      <c r="F55" s="40">
        <v>0.65159342813035703</v>
      </c>
      <c r="G55" s="40"/>
      <c r="H55" s="40"/>
      <c r="J55" s="82"/>
    </row>
    <row r="56" spans="1:10" ht="15.75" customHeight="1" x14ac:dyDescent="0.2">
      <c r="A56">
        <v>1789</v>
      </c>
      <c r="B56" s="40">
        <v>5.2319999999999997E-3</v>
      </c>
      <c r="C56" s="40"/>
      <c r="D56" s="40">
        <v>0.488944800000013</v>
      </c>
      <c r="E56" s="40">
        <v>0.13300999999999999</v>
      </c>
      <c r="F56" s="40">
        <v>0.14071481964145799</v>
      </c>
      <c r="G56" s="40"/>
      <c r="H56" s="40"/>
      <c r="J56" s="82"/>
    </row>
    <row r="57" spans="1:10" ht="15.75" customHeight="1" x14ac:dyDescent="0.2">
      <c r="A57">
        <v>1790</v>
      </c>
      <c r="B57" s="40">
        <v>5.2339999999999999E-3</v>
      </c>
      <c r="C57" s="40"/>
      <c r="D57" s="40">
        <v>0.49446720000003103</v>
      </c>
      <c r="E57" s="40">
        <v>0.14019000000000001</v>
      </c>
      <c r="F57" s="40">
        <v>0.54499857225305803</v>
      </c>
      <c r="G57" s="40"/>
      <c r="H57" s="40"/>
      <c r="J57" s="82"/>
    </row>
    <row r="58" spans="1:10" ht="15.75" customHeight="1" x14ac:dyDescent="0.2">
      <c r="A58">
        <v>1791</v>
      </c>
      <c r="B58" s="40">
        <v>5.8459999999999996E-3</v>
      </c>
      <c r="C58" s="40"/>
      <c r="D58" s="40">
        <v>0.496803600000021</v>
      </c>
      <c r="E58" s="40">
        <v>0.147095</v>
      </c>
      <c r="F58" s="40">
        <v>-0.15064052319361301</v>
      </c>
      <c r="G58" s="40"/>
      <c r="H58" s="40"/>
      <c r="J58" s="82"/>
    </row>
    <row r="59" spans="1:10" ht="15.75" customHeight="1" x14ac:dyDescent="0.2">
      <c r="A59">
        <v>1792</v>
      </c>
      <c r="B59" s="40">
        <v>5.9760000000000004E-3</v>
      </c>
      <c r="C59" s="40"/>
      <c r="D59" s="40">
        <v>0.49531679999995498</v>
      </c>
      <c r="E59" s="40">
        <v>0.14901</v>
      </c>
      <c r="F59" s="40">
        <v>0.10423616420689299</v>
      </c>
      <c r="G59" s="40"/>
      <c r="H59" s="40"/>
      <c r="J59" s="82"/>
    </row>
    <row r="60" spans="1:10" ht="15.75" customHeight="1" x14ac:dyDescent="0.2">
      <c r="A60">
        <v>1793</v>
      </c>
      <c r="B60" s="40">
        <v>5.9810000000000002E-3</v>
      </c>
      <c r="C60" s="40"/>
      <c r="D60" s="40">
        <v>0.49021920000007002</v>
      </c>
      <c r="E60" s="40">
        <v>0.15568000000000001</v>
      </c>
      <c r="F60" s="40">
        <v>-2.2946863781504401E-2</v>
      </c>
      <c r="G60" s="40"/>
      <c r="H60" s="40"/>
      <c r="J60" s="82"/>
    </row>
    <row r="61" spans="1:10" ht="15.75" customHeight="1" x14ac:dyDescent="0.2">
      <c r="A61">
        <v>1794</v>
      </c>
      <c r="B61" s="40">
        <v>5.9719999999999999E-3</v>
      </c>
      <c r="C61" s="40"/>
      <c r="D61" s="40">
        <v>0.48172319999991903</v>
      </c>
      <c r="E61" s="40">
        <v>0.15748999999999999</v>
      </c>
      <c r="F61" s="40">
        <v>0.31267547240101401</v>
      </c>
      <c r="G61" s="40"/>
      <c r="H61" s="40"/>
      <c r="J61" s="82"/>
    </row>
    <row r="62" spans="1:10" ht="15.75" customHeight="1" x14ac:dyDescent="0.2">
      <c r="A62">
        <v>1795</v>
      </c>
      <c r="B62" s="40">
        <v>5.9750000000000003E-3</v>
      </c>
      <c r="C62" s="40"/>
      <c r="D62" s="40">
        <v>0.46982880000007299</v>
      </c>
      <c r="E62" s="40">
        <v>0.16380500000000001</v>
      </c>
      <c r="F62" s="40">
        <v>0.34148312077764198</v>
      </c>
      <c r="G62" s="40"/>
      <c r="H62" s="40"/>
      <c r="J62" s="82"/>
    </row>
    <row r="63" spans="1:10" ht="15.75" customHeight="1" x14ac:dyDescent="0.2">
      <c r="A63">
        <v>1796</v>
      </c>
      <c r="B63" s="40">
        <v>6.2639999999999996E-3</v>
      </c>
      <c r="C63" s="40"/>
      <c r="D63" s="40">
        <v>0.45559799999989498</v>
      </c>
      <c r="E63" s="40">
        <v>0.164995</v>
      </c>
      <c r="F63" s="40">
        <v>0.76683893712434503</v>
      </c>
      <c r="G63" s="40"/>
      <c r="H63" s="40"/>
      <c r="J63" s="82"/>
    </row>
    <row r="64" spans="1:10" ht="15.75" customHeight="1" x14ac:dyDescent="0.2">
      <c r="A64">
        <v>1797</v>
      </c>
      <c r="B64" s="40">
        <v>6.5760000000000002E-3</v>
      </c>
      <c r="C64" s="40"/>
      <c r="D64" s="40">
        <v>0.440092800000002</v>
      </c>
      <c r="E64" s="40">
        <v>0.1658</v>
      </c>
      <c r="F64" s="40">
        <v>1.0520429977896899</v>
      </c>
      <c r="G64" s="40"/>
      <c r="H64" s="40"/>
      <c r="J64" s="82"/>
    </row>
    <row r="65" spans="1:10" ht="15.75" customHeight="1" x14ac:dyDescent="0.2">
      <c r="A65">
        <v>1798</v>
      </c>
      <c r="B65" s="40">
        <v>6.8490000000000001E-3</v>
      </c>
      <c r="C65" s="40"/>
      <c r="D65" s="40">
        <v>0.42288840000003303</v>
      </c>
      <c r="E65" s="40">
        <v>0.16672999999999999</v>
      </c>
      <c r="F65" s="40">
        <v>0.26207785531088001</v>
      </c>
      <c r="G65" s="40"/>
      <c r="H65" s="40"/>
      <c r="J65" s="82"/>
    </row>
    <row r="66" spans="1:10" ht="15.75" customHeight="1" x14ac:dyDescent="0.2">
      <c r="A66">
        <v>1799</v>
      </c>
      <c r="B66" s="40">
        <v>7.2129999999999998E-3</v>
      </c>
      <c r="C66" s="40"/>
      <c r="D66" s="40">
        <v>0.40271040000004599</v>
      </c>
      <c r="E66" s="40">
        <v>0.16723499999999999</v>
      </c>
      <c r="F66" s="40">
        <v>5.7777373553935203E-2</v>
      </c>
      <c r="G66" s="40"/>
      <c r="H66" s="40"/>
      <c r="J66" s="82"/>
    </row>
    <row r="67" spans="1:10" ht="15.75" customHeight="1" x14ac:dyDescent="0.2">
      <c r="A67">
        <v>1800</v>
      </c>
      <c r="B67" s="40">
        <v>7.6670000000000002E-3</v>
      </c>
      <c r="C67" s="40"/>
      <c r="D67" s="40">
        <v>0.38125799999988902</v>
      </c>
      <c r="E67" s="40">
        <v>0.17277000000000001</v>
      </c>
      <c r="F67" s="40">
        <v>0.55476133178690201</v>
      </c>
      <c r="G67" s="40"/>
      <c r="H67" s="40"/>
      <c r="J67" s="82"/>
    </row>
    <row r="68" spans="1:10" ht="15.75" customHeight="1" x14ac:dyDescent="0.2">
      <c r="A68">
        <v>1801</v>
      </c>
      <c r="B68" s="40">
        <v>7.6309999999999998E-3</v>
      </c>
      <c r="C68" s="40"/>
      <c r="D68" s="40">
        <v>0.36235440000007202</v>
      </c>
      <c r="E68" s="40">
        <v>0.173235</v>
      </c>
      <c r="F68" s="40">
        <v>-0.25002812478759801</v>
      </c>
      <c r="G68" s="40"/>
      <c r="H68" s="40"/>
      <c r="J68" s="82"/>
    </row>
    <row r="69" spans="1:10" ht="15.75" customHeight="1" x14ac:dyDescent="0.2">
      <c r="A69">
        <v>1802</v>
      </c>
      <c r="B69" s="40">
        <v>1.0038999999999999E-2</v>
      </c>
      <c r="C69" s="40"/>
      <c r="D69" s="40">
        <v>0.34302600000000899</v>
      </c>
      <c r="E69" s="40">
        <v>0.17336499999999999</v>
      </c>
      <c r="F69" s="40">
        <v>-0.24318631617282899</v>
      </c>
      <c r="G69" s="40"/>
      <c r="H69" s="40"/>
      <c r="J69" s="82"/>
    </row>
    <row r="70" spans="1:10" ht="15.75" customHeight="1" x14ac:dyDescent="0.2">
      <c r="A70">
        <v>1803</v>
      </c>
      <c r="B70" s="40">
        <v>8.5939999999999992E-3</v>
      </c>
      <c r="C70" s="40"/>
      <c r="D70" s="40">
        <v>0.32242320000000302</v>
      </c>
      <c r="E70" s="40">
        <v>0.17366999999999999</v>
      </c>
      <c r="F70" s="40">
        <v>0.87363153637761704</v>
      </c>
      <c r="G70" s="40"/>
      <c r="H70" s="40"/>
      <c r="J70" s="82"/>
    </row>
    <row r="71" spans="1:10" ht="15.75" customHeight="1" x14ac:dyDescent="0.2">
      <c r="A71">
        <v>1804</v>
      </c>
      <c r="B71" s="40">
        <v>9.3640000000000008E-3</v>
      </c>
      <c r="C71" s="40"/>
      <c r="D71" s="40">
        <v>0.30097079999995902</v>
      </c>
      <c r="E71" s="40">
        <v>0.17358999999999999</v>
      </c>
      <c r="F71" s="40">
        <v>0.78618214617848803</v>
      </c>
      <c r="G71" s="40"/>
      <c r="H71" s="40"/>
      <c r="J71" s="82"/>
    </row>
    <row r="72" spans="1:10" ht="15.75" customHeight="1" x14ac:dyDescent="0.2">
      <c r="A72">
        <v>1805</v>
      </c>
      <c r="B72" s="40">
        <v>9.1210000000000006E-3</v>
      </c>
      <c r="C72" s="40"/>
      <c r="D72" s="40">
        <v>0.27781920000006699</v>
      </c>
      <c r="E72" s="40">
        <v>0.17355999999999999</v>
      </c>
      <c r="F72" s="40">
        <v>0.16200974598648701</v>
      </c>
      <c r="G72" s="40"/>
      <c r="H72" s="40"/>
      <c r="J72" s="82"/>
    </row>
    <row r="73" spans="1:10" ht="15.75" customHeight="1" x14ac:dyDescent="0.2">
      <c r="A73">
        <v>1806</v>
      </c>
      <c r="B73" s="40">
        <v>9.5650000000000006E-3</v>
      </c>
      <c r="C73" s="40"/>
      <c r="D73" s="40">
        <v>0.25381799999991</v>
      </c>
      <c r="E73" s="40">
        <v>0.17350499999999999</v>
      </c>
      <c r="F73" s="40">
        <v>0.63987692551915598</v>
      </c>
      <c r="G73" s="40"/>
      <c r="H73" s="40"/>
      <c r="J73" s="82"/>
    </row>
    <row r="74" spans="1:10" ht="15.75" customHeight="1" x14ac:dyDescent="0.2">
      <c r="A74">
        <v>1807</v>
      </c>
      <c r="B74" s="40">
        <v>1.0064E-2</v>
      </c>
      <c r="C74" s="40"/>
      <c r="D74" s="40">
        <v>0.228754800000047</v>
      </c>
      <c r="E74" s="40">
        <v>0.17313500000000001</v>
      </c>
      <c r="F74" s="40">
        <v>0.60875869707655605</v>
      </c>
      <c r="G74" s="40"/>
      <c r="H74" s="40"/>
      <c r="J74" s="82"/>
    </row>
    <row r="75" spans="1:10" ht="15.75" customHeight="1" x14ac:dyDescent="0.2">
      <c r="A75">
        <v>1808</v>
      </c>
      <c r="B75" s="40">
        <v>9.5700000000000004E-3</v>
      </c>
      <c r="C75" s="40"/>
      <c r="D75" s="40">
        <v>0.20220480000000399</v>
      </c>
      <c r="E75" s="40">
        <v>0.17294999999999999</v>
      </c>
      <c r="F75" s="40">
        <v>0.75109361470485803</v>
      </c>
      <c r="G75" s="40"/>
      <c r="H75" s="40"/>
      <c r="J75" s="82"/>
    </row>
    <row r="76" spans="1:10" ht="15.75" customHeight="1" x14ac:dyDescent="0.2">
      <c r="A76">
        <v>1809</v>
      </c>
      <c r="B76" s="40">
        <v>9.5770000000000004E-3</v>
      </c>
      <c r="C76" s="40"/>
      <c r="D76" s="40">
        <v>0.17480520000003699</v>
      </c>
      <c r="E76" s="40">
        <v>0.17258999999999999</v>
      </c>
      <c r="F76" s="40">
        <v>0.33406552465508799</v>
      </c>
      <c r="G76" s="40"/>
      <c r="H76" s="40"/>
      <c r="J76" s="82"/>
    </row>
    <row r="77" spans="1:10" ht="15.75" customHeight="1" x14ac:dyDescent="0.2">
      <c r="A77">
        <v>1810</v>
      </c>
      <c r="B77" s="40">
        <v>1.0201999999999999E-2</v>
      </c>
      <c r="C77" s="40"/>
      <c r="D77" s="40">
        <v>0.14591880000000401</v>
      </c>
      <c r="E77" s="40">
        <v>0.17252000000000001</v>
      </c>
      <c r="F77" s="40">
        <v>0.57915454166384694</v>
      </c>
      <c r="G77" s="40"/>
      <c r="H77" s="40"/>
      <c r="J77" s="82"/>
    </row>
    <row r="78" spans="1:10" ht="15.75" customHeight="1" x14ac:dyDescent="0.2">
      <c r="A78">
        <v>1811</v>
      </c>
      <c r="B78" s="40">
        <v>1.0803E-2</v>
      </c>
      <c r="C78" s="40"/>
      <c r="D78" s="40">
        <v>0.11597039999992401</v>
      </c>
      <c r="E78" s="40">
        <v>0.16692000000000001</v>
      </c>
      <c r="F78" s="40">
        <v>-0.13309449073362001</v>
      </c>
      <c r="G78" s="40"/>
      <c r="H78" s="40"/>
      <c r="J78" s="82"/>
    </row>
    <row r="79" spans="1:10" ht="15.75" customHeight="1" x14ac:dyDescent="0.2">
      <c r="A79">
        <v>1812</v>
      </c>
      <c r="B79" s="40">
        <v>1.1192000000000001E-2</v>
      </c>
      <c r="C79" s="40"/>
      <c r="D79" s="40">
        <v>8.4960000000023697E-2</v>
      </c>
      <c r="E79" s="40">
        <v>0.16627</v>
      </c>
      <c r="F79" s="40">
        <v>0.14622309305556999</v>
      </c>
      <c r="G79" s="40"/>
      <c r="H79" s="40"/>
      <c r="J79" s="82"/>
    </row>
    <row r="80" spans="1:10" ht="15.75" customHeight="1" x14ac:dyDescent="0.2">
      <c r="A80">
        <v>1813</v>
      </c>
      <c r="B80" s="40">
        <v>1.125E-2</v>
      </c>
      <c r="C80" s="40"/>
      <c r="D80" s="40">
        <v>5.26751999999533E-2</v>
      </c>
      <c r="E80" s="40">
        <v>0.16573499999999999</v>
      </c>
      <c r="F80" s="40">
        <v>2.7664132530754702E-2</v>
      </c>
      <c r="G80" s="40"/>
      <c r="H80" s="40"/>
      <c r="J80" s="82"/>
    </row>
    <row r="81" spans="1:10" ht="15.75" customHeight="1" x14ac:dyDescent="0.2">
      <c r="A81">
        <v>1814</v>
      </c>
      <c r="B81" s="40">
        <v>1.1498E-2</v>
      </c>
      <c r="C81" s="40"/>
      <c r="D81" s="40">
        <v>1.9328400000063101E-2</v>
      </c>
      <c r="E81" s="40">
        <v>0.16020999999999999</v>
      </c>
      <c r="F81" s="40">
        <v>0.30192856154041497</v>
      </c>
      <c r="G81" s="40"/>
      <c r="H81" s="40"/>
      <c r="J81" s="82"/>
    </row>
    <row r="82" spans="1:10" ht="15.75" customHeight="1" x14ac:dyDescent="0.2">
      <c r="A82">
        <v>1815</v>
      </c>
      <c r="B82" s="40">
        <v>1.1868999999999999E-2</v>
      </c>
      <c r="C82" s="40"/>
      <c r="D82" s="40">
        <v>-1.4655599999969101E-2</v>
      </c>
      <c r="E82" s="40">
        <v>0.15962999999999999</v>
      </c>
      <c r="F82" s="40">
        <v>0.36875630459452702</v>
      </c>
      <c r="G82" s="40"/>
      <c r="H82" s="40"/>
      <c r="J82" s="82"/>
    </row>
    <row r="83" spans="1:10" ht="15.75" customHeight="1" x14ac:dyDescent="0.2">
      <c r="A83">
        <v>1816</v>
      </c>
      <c r="B83" s="40">
        <v>1.3009E-2</v>
      </c>
      <c r="C83" s="40"/>
      <c r="D83" s="40">
        <v>-4.4391600000039902E-2</v>
      </c>
      <c r="E83" s="40">
        <v>0.15875</v>
      </c>
      <c r="F83" s="40">
        <v>0.69436066790236695</v>
      </c>
      <c r="G83" s="40"/>
      <c r="H83" s="40"/>
      <c r="J83" s="82"/>
    </row>
    <row r="84" spans="1:10" ht="15.75" customHeight="1" x14ac:dyDescent="0.2">
      <c r="A84">
        <v>1817</v>
      </c>
      <c r="B84" s="40">
        <v>1.3491E-2</v>
      </c>
      <c r="C84" s="40"/>
      <c r="D84" s="40">
        <v>-6.7755599999941296E-2</v>
      </c>
      <c r="E84" s="40">
        <v>0.15806000000000001</v>
      </c>
      <c r="F84" s="40">
        <v>0.88689500264100196</v>
      </c>
      <c r="G84" s="40"/>
      <c r="H84" s="40"/>
      <c r="J84" s="82"/>
    </row>
    <row r="85" spans="1:10" ht="15.75" customHeight="1" x14ac:dyDescent="0.2">
      <c r="A85">
        <v>1818</v>
      </c>
      <c r="B85" s="40">
        <v>1.3549E-2</v>
      </c>
      <c r="C85" s="40"/>
      <c r="D85" s="40">
        <v>-8.4960000000137398E-2</v>
      </c>
      <c r="E85" s="40">
        <v>0.15751000000000001</v>
      </c>
      <c r="F85" s="40">
        <v>0.120955481539007</v>
      </c>
      <c r="G85" s="40"/>
      <c r="H85" s="40"/>
      <c r="J85" s="82"/>
    </row>
    <row r="86" spans="1:10" ht="15.75" customHeight="1" x14ac:dyDescent="0.2">
      <c r="A86">
        <v>1819</v>
      </c>
      <c r="B86" s="40">
        <v>1.3632E-2</v>
      </c>
      <c r="C86" s="40"/>
      <c r="D86" s="40">
        <v>-9.5792399999936606E-2</v>
      </c>
      <c r="E86" s="40">
        <v>0.15204999999999999</v>
      </c>
      <c r="F86" s="40">
        <v>-0.162676807378554</v>
      </c>
      <c r="G86" s="40"/>
      <c r="H86" s="40"/>
      <c r="J86" s="82"/>
    </row>
    <row r="87" spans="1:10" ht="15.75" customHeight="1" x14ac:dyDescent="0.2">
      <c r="A87">
        <v>1820</v>
      </c>
      <c r="B87" s="40">
        <v>1.3834000000000001E-2</v>
      </c>
      <c r="C87" s="40"/>
      <c r="D87" s="40">
        <v>-0.10004040000001201</v>
      </c>
      <c r="E87" s="40">
        <v>0.15117</v>
      </c>
      <c r="F87" s="40">
        <v>0.41182329269993401</v>
      </c>
      <c r="G87" s="40"/>
      <c r="H87" s="40"/>
      <c r="J87" s="82"/>
    </row>
    <row r="88" spans="1:10" ht="15.75" customHeight="1" x14ac:dyDescent="0.2">
      <c r="A88">
        <v>1821</v>
      </c>
      <c r="B88" s="40">
        <v>1.4038E-2</v>
      </c>
      <c r="C88" s="40"/>
      <c r="D88" s="40">
        <v>-9.8341199999936194E-2</v>
      </c>
      <c r="E88" s="40">
        <v>0.15065999999999999</v>
      </c>
      <c r="F88" s="40">
        <v>-0.45052581369370498</v>
      </c>
      <c r="G88" s="40"/>
      <c r="H88" s="40"/>
      <c r="J88" s="82"/>
    </row>
    <row r="89" spans="1:10" ht="15.75" customHeight="1" x14ac:dyDescent="0.2">
      <c r="A89">
        <v>1822</v>
      </c>
      <c r="B89" s="40">
        <v>1.4592000000000001E-2</v>
      </c>
      <c r="C89" s="40"/>
      <c r="D89" s="40">
        <v>-8.9845200000013406E-2</v>
      </c>
      <c r="E89" s="40">
        <v>0.14959500000000001</v>
      </c>
      <c r="F89" s="40">
        <v>-0.45667478791115601</v>
      </c>
      <c r="G89" s="40"/>
      <c r="H89" s="40"/>
      <c r="J89" s="82"/>
    </row>
    <row r="90" spans="1:10" ht="15.75" customHeight="1" x14ac:dyDescent="0.2">
      <c r="A90">
        <v>1823</v>
      </c>
      <c r="B90" s="40">
        <v>1.5434E-2</v>
      </c>
      <c r="C90" s="40"/>
      <c r="D90" s="40">
        <v>-7.5614399999949497E-2</v>
      </c>
      <c r="E90" s="40">
        <v>0.14404500000000001</v>
      </c>
      <c r="F90" s="40">
        <v>0.78936542235834894</v>
      </c>
      <c r="G90" s="40"/>
      <c r="H90" s="40"/>
      <c r="J90" s="82"/>
    </row>
    <row r="91" spans="1:10" ht="15.75" customHeight="1" x14ac:dyDescent="0.2">
      <c r="A91">
        <v>1824</v>
      </c>
      <c r="B91" s="40">
        <v>1.5973000000000001E-2</v>
      </c>
      <c r="C91" s="40"/>
      <c r="D91" s="40">
        <v>-5.4586800000038203E-2</v>
      </c>
      <c r="E91" s="40">
        <v>0.14338000000000001</v>
      </c>
      <c r="F91" s="40">
        <v>0.59564954194985198</v>
      </c>
      <c r="G91" s="40"/>
      <c r="H91" s="40"/>
      <c r="J91" s="82"/>
    </row>
    <row r="92" spans="1:10" ht="15.75" customHeight="1" x14ac:dyDescent="0.2">
      <c r="A92">
        <v>1825</v>
      </c>
      <c r="B92" s="40">
        <v>1.6582E-2</v>
      </c>
      <c r="C92" s="40"/>
      <c r="D92" s="40">
        <v>-2.7187199999957602E-2</v>
      </c>
      <c r="E92" s="40">
        <v>0.14237</v>
      </c>
      <c r="F92" s="40">
        <v>2.1330428709401099E-2</v>
      </c>
      <c r="G92" s="40"/>
      <c r="H92" s="40"/>
      <c r="J92" s="82"/>
    </row>
    <row r="93" spans="1:10" ht="15.75" customHeight="1" x14ac:dyDescent="0.2">
      <c r="A93">
        <v>1826</v>
      </c>
      <c r="B93" s="40">
        <v>1.6763E-2</v>
      </c>
      <c r="C93" s="40"/>
      <c r="D93" s="40">
        <v>6.1595999999326497E-3</v>
      </c>
      <c r="E93" s="40">
        <v>0.14152999999999999</v>
      </c>
      <c r="F93" s="40">
        <v>0.52941269810357405</v>
      </c>
      <c r="G93" s="40"/>
      <c r="H93" s="40"/>
      <c r="J93" s="82"/>
    </row>
    <row r="94" spans="1:10" ht="15.75" customHeight="1" x14ac:dyDescent="0.2">
      <c r="A94">
        <v>1827</v>
      </c>
      <c r="B94" s="40">
        <v>1.7989999999999999E-2</v>
      </c>
      <c r="C94" s="40"/>
      <c r="D94" s="40">
        <v>4.3117199999983299E-2</v>
      </c>
      <c r="E94" s="40">
        <v>0.14080000000000001</v>
      </c>
      <c r="F94" s="40">
        <v>0.46466877430341702</v>
      </c>
      <c r="G94" s="40"/>
      <c r="H94" s="40"/>
      <c r="J94" s="82"/>
    </row>
    <row r="95" spans="1:10" ht="15.75" customHeight="1" x14ac:dyDescent="0.2">
      <c r="A95">
        <v>1828</v>
      </c>
      <c r="B95" s="40">
        <v>1.8186999999999998E-2</v>
      </c>
      <c r="C95" s="40"/>
      <c r="D95" s="40">
        <v>6.8392799999969597E-2</v>
      </c>
      <c r="E95" s="40">
        <v>0.14014499999999999</v>
      </c>
      <c r="F95" s="40">
        <v>0.54533741666583302</v>
      </c>
      <c r="G95" s="40"/>
      <c r="H95" s="40"/>
      <c r="J95" s="82"/>
    </row>
    <row r="96" spans="1:10" ht="15.75" customHeight="1" x14ac:dyDescent="0.2">
      <c r="A96">
        <v>1829</v>
      </c>
      <c r="B96" s="40">
        <v>1.8121000000000002E-2</v>
      </c>
      <c r="C96" s="40"/>
      <c r="D96" s="40">
        <v>8.8358400000060996E-2</v>
      </c>
      <c r="E96" s="40">
        <v>0.13505</v>
      </c>
      <c r="F96" s="40">
        <v>0.111021661029961</v>
      </c>
      <c r="G96" s="40"/>
      <c r="H96" s="40"/>
      <c r="J96" s="82"/>
    </row>
    <row r="97" spans="1:10" ht="15.75" customHeight="1" x14ac:dyDescent="0.2">
      <c r="A97">
        <v>1830</v>
      </c>
      <c r="B97" s="40">
        <v>2.4323999999999998E-2</v>
      </c>
      <c r="C97" s="40"/>
      <c r="D97" s="40">
        <v>0.10662479999996299</v>
      </c>
      <c r="E97" s="40">
        <v>0.13455</v>
      </c>
      <c r="F97" s="40">
        <v>0.45278824526860001</v>
      </c>
      <c r="G97" s="40"/>
      <c r="H97" s="40"/>
      <c r="J97" s="82"/>
    </row>
    <row r="98" spans="1:10" ht="15.75" customHeight="1" x14ac:dyDescent="0.2">
      <c r="A98">
        <v>1831</v>
      </c>
      <c r="B98" s="40">
        <v>2.307E-2</v>
      </c>
      <c r="C98" s="40"/>
      <c r="D98" s="40">
        <v>0.12255480000010301</v>
      </c>
      <c r="E98" s="40">
        <v>0.13400000000000001</v>
      </c>
      <c r="F98" s="40">
        <v>-0.25359807979930099</v>
      </c>
      <c r="G98" s="40"/>
      <c r="H98" s="40"/>
      <c r="J98" s="82"/>
    </row>
    <row r="99" spans="1:10" ht="15.75" customHeight="1" x14ac:dyDescent="0.2">
      <c r="A99">
        <v>1832</v>
      </c>
      <c r="B99" s="40">
        <v>2.3229E-2</v>
      </c>
      <c r="C99" s="40"/>
      <c r="D99" s="40">
        <v>0.136785599999939</v>
      </c>
      <c r="E99" s="40">
        <v>0.13352</v>
      </c>
      <c r="F99" s="40">
        <v>-0.14475094693378901</v>
      </c>
      <c r="G99" s="40"/>
      <c r="H99" s="40"/>
      <c r="J99" s="82"/>
    </row>
    <row r="100" spans="1:10" ht="15.75" customHeight="1" x14ac:dyDescent="0.2">
      <c r="A100">
        <v>1833</v>
      </c>
      <c r="B100" s="40">
        <v>2.3692000000000001E-2</v>
      </c>
      <c r="C100" s="40"/>
      <c r="D100" s="40">
        <v>0.14889240000002199</v>
      </c>
      <c r="E100" s="40">
        <v>0.13358</v>
      </c>
      <c r="F100" s="40">
        <v>-0.167921627459926</v>
      </c>
      <c r="G100" s="40"/>
      <c r="H100" s="40"/>
      <c r="J100" s="82"/>
    </row>
    <row r="101" spans="1:10" ht="15.75" customHeight="1" x14ac:dyDescent="0.2">
      <c r="A101">
        <v>1834</v>
      </c>
      <c r="B101" s="40">
        <v>2.4150000000000001E-2</v>
      </c>
      <c r="C101" s="40"/>
      <c r="D101" s="40">
        <v>0.160999199999878</v>
      </c>
      <c r="E101" s="40">
        <v>0.13370000000000001</v>
      </c>
      <c r="F101" s="40">
        <v>0.115679302732761</v>
      </c>
      <c r="G101" s="40"/>
      <c r="H101" s="40"/>
      <c r="J101" s="82"/>
    </row>
    <row r="102" spans="1:10" ht="15.75" customHeight="1" x14ac:dyDescent="0.2">
      <c r="A102">
        <v>1835</v>
      </c>
      <c r="B102" s="40">
        <v>2.4684999999999999E-2</v>
      </c>
      <c r="C102" s="40"/>
      <c r="D102" s="40">
        <v>0.17969040000014</v>
      </c>
      <c r="E102" s="40">
        <v>0.13397500000000001</v>
      </c>
      <c r="F102" s="40">
        <v>0.185943786281899</v>
      </c>
      <c r="G102" s="40"/>
      <c r="H102" s="40"/>
      <c r="J102" s="82"/>
    </row>
    <row r="103" spans="1:10" ht="15.75" customHeight="1" x14ac:dyDescent="0.2">
      <c r="A103">
        <v>1836</v>
      </c>
      <c r="B103" s="40">
        <v>2.8596E-2</v>
      </c>
      <c r="C103" s="40"/>
      <c r="D103" s="40">
        <v>0.20560319999992799</v>
      </c>
      <c r="E103" s="40">
        <v>0.13411999999999999</v>
      </c>
      <c r="F103" s="40">
        <v>0.53179306230752399</v>
      </c>
      <c r="G103" s="40"/>
      <c r="H103" s="40"/>
      <c r="J103" s="82"/>
    </row>
    <row r="104" spans="1:10" ht="15.75" customHeight="1" x14ac:dyDescent="0.2">
      <c r="A104">
        <v>1837</v>
      </c>
      <c r="B104" s="40">
        <v>2.8573000000000001E-2</v>
      </c>
      <c r="C104" s="40"/>
      <c r="D104" s="40">
        <v>0.237463199999979</v>
      </c>
      <c r="E104" s="40">
        <v>0.134745</v>
      </c>
      <c r="F104" s="40">
        <v>0.91195711160662696</v>
      </c>
      <c r="G104" s="40"/>
      <c r="H104" s="40"/>
      <c r="J104" s="82"/>
    </row>
    <row r="105" spans="1:10" ht="15.75" customHeight="1" x14ac:dyDescent="0.2">
      <c r="A105">
        <v>1838</v>
      </c>
      <c r="B105" s="40">
        <v>2.9488E-2</v>
      </c>
      <c r="C105" s="40"/>
      <c r="D105" s="40">
        <v>0.27463320000003899</v>
      </c>
      <c r="E105" s="40">
        <v>0.13561000000000001</v>
      </c>
      <c r="F105" s="40">
        <v>0.14188607291859301</v>
      </c>
      <c r="G105" s="40"/>
      <c r="H105" s="40"/>
      <c r="J105" s="82"/>
    </row>
    <row r="106" spans="1:10" ht="15.75" customHeight="1" x14ac:dyDescent="0.2">
      <c r="A106">
        <v>1839</v>
      </c>
      <c r="B106" s="40">
        <v>3.0461999999999999E-2</v>
      </c>
      <c r="C106" s="40"/>
      <c r="D106" s="40">
        <v>0.316688399999975</v>
      </c>
      <c r="E106" s="40">
        <v>0.13653499999999999</v>
      </c>
      <c r="F106" s="40">
        <v>-0.27082393589888198</v>
      </c>
      <c r="G106" s="40"/>
      <c r="H106" s="40"/>
      <c r="J106" s="82"/>
    </row>
    <row r="107" spans="1:10" ht="15.75" customHeight="1" x14ac:dyDescent="0.2">
      <c r="A107">
        <v>1840</v>
      </c>
      <c r="B107" s="40">
        <v>3.2459000000000002E-2</v>
      </c>
      <c r="C107" s="40"/>
      <c r="D107" s="40">
        <v>0.36192960000005298</v>
      </c>
      <c r="E107" s="40">
        <v>0.13286500000000001</v>
      </c>
      <c r="F107" s="40">
        <v>0.36910396682798502</v>
      </c>
      <c r="G107" s="40"/>
      <c r="H107" s="40"/>
      <c r="J107" s="82"/>
    </row>
    <row r="108" spans="1:10" ht="15.75" customHeight="1" x14ac:dyDescent="0.2">
      <c r="A108">
        <v>1841</v>
      </c>
      <c r="B108" s="40">
        <v>3.3466000000000003E-2</v>
      </c>
      <c r="C108" s="40"/>
      <c r="D108" s="40">
        <v>0.40993199999991198</v>
      </c>
      <c r="E108" s="40">
        <v>0.13897000000000001</v>
      </c>
      <c r="F108" s="40">
        <v>-0.39151493172216001</v>
      </c>
      <c r="G108" s="40"/>
      <c r="H108" s="40"/>
      <c r="J108" s="82"/>
    </row>
    <row r="109" spans="1:10" ht="15.75" customHeight="1" x14ac:dyDescent="0.2">
      <c r="A109">
        <v>1842</v>
      </c>
      <c r="B109" s="40">
        <v>3.5345000000000001E-2</v>
      </c>
      <c r="C109" s="40"/>
      <c r="D109" s="40">
        <v>0.4553856</v>
      </c>
      <c r="E109" s="40">
        <v>0.14042499999999999</v>
      </c>
      <c r="F109" s="40">
        <v>-0.38755726161021697</v>
      </c>
      <c r="G109" s="40"/>
      <c r="H109" s="40"/>
      <c r="J109" s="82"/>
    </row>
    <row r="110" spans="1:10" ht="15.75" customHeight="1" x14ac:dyDescent="0.2">
      <c r="A110">
        <v>1843</v>
      </c>
      <c r="B110" s="40">
        <v>3.6259E-2</v>
      </c>
      <c r="C110" s="40"/>
      <c r="D110" s="40">
        <v>0.48044880000008999</v>
      </c>
      <c r="E110" s="40">
        <v>0.14147000000000001</v>
      </c>
      <c r="F110" s="40">
        <v>0.81772128870062899</v>
      </c>
      <c r="G110" s="40"/>
      <c r="H110" s="40"/>
      <c r="J110" s="82"/>
    </row>
    <row r="111" spans="1:10" ht="15.75" customHeight="1" x14ac:dyDescent="0.2">
      <c r="A111">
        <v>1844</v>
      </c>
      <c r="B111" s="40">
        <v>3.8598E-2</v>
      </c>
      <c r="C111" s="40"/>
      <c r="D111" s="40">
        <v>0.48023639999996698</v>
      </c>
      <c r="E111" s="40">
        <v>0.14274000000000001</v>
      </c>
      <c r="F111" s="40">
        <v>0.73162416516300899</v>
      </c>
      <c r="G111" s="40"/>
      <c r="H111" s="40"/>
      <c r="J111" s="82"/>
    </row>
    <row r="112" spans="1:10" ht="15.75" customHeight="1" x14ac:dyDescent="0.2">
      <c r="A112">
        <v>1845</v>
      </c>
      <c r="B112" s="40">
        <v>4.2361000000000003E-2</v>
      </c>
      <c r="C112" s="40"/>
      <c r="D112" s="40">
        <v>0.45708480000007501</v>
      </c>
      <c r="E112" s="40">
        <v>0.14418</v>
      </c>
      <c r="F112" s="40">
        <v>7.3652364247012395E-2</v>
      </c>
      <c r="G112" s="40"/>
      <c r="H112" s="40"/>
      <c r="J112" s="82"/>
    </row>
    <row r="113" spans="1:10" ht="15.75" customHeight="1" x14ac:dyDescent="0.2">
      <c r="A113">
        <v>1846</v>
      </c>
      <c r="B113" s="40">
        <v>4.3066E-2</v>
      </c>
      <c r="C113" s="40"/>
      <c r="D113" s="40">
        <v>0.42225120000000499</v>
      </c>
      <c r="E113" s="40">
        <v>0.15013499999999999</v>
      </c>
      <c r="F113" s="40">
        <v>0.55771271747486395</v>
      </c>
      <c r="G113" s="40"/>
      <c r="H113" s="40"/>
      <c r="J113" s="82"/>
    </row>
    <row r="114" spans="1:10" ht="15.75" customHeight="1" x14ac:dyDescent="0.2">
      <c r="A114">
        <v>1847</v>
      </c>
      <c r="B114" s="40">
        <v>4.7052999999999998E-2</v>
      </c>
      <c r="C114" s="40"/>
      <c r="D114" s="40">
        <v>0.37785959999985202</v>
      </c>
      <c r="E114" s="40">
        <v>0.15123</v>
      </c>
      <c r="F114" s="40">
        <v>0.62523831285948495</v>
      </c>
      <c r="G114" s="40"/>
      <c r="H114" s="40"/>
      <c r="J114" s="82"/>
    </row>
    <row r="115" spans="1:10" ht="15.75" customHeight="1" x14ac:dyDescent="0.2">
      <c r="A115">
        <v>1848</v>
      </c>
      <c r="B115" s="40">
        <v>4.7439000000000002E-2</v>
      </c>
      <c r="C115" s="40"/>
      <c r="D115" s="40">
        <v>0.32348520000004999</v>
      </c>
      <c r="E115" s="40">
        <v>0.15720000000000001</v>
      </c>
      <c r="F115" s="40">
        <v>0.78775768797028001</v>
      </c>
      <c r="G115" s="40"/>
      <c r="H115" s="40"/>
      <c r="J115" s="82"/>
    </row>
    <row r="116" spans="1:10" ht="15.75" customHeight="1" x14ac:dyDescent="0.2">
      <c r="A116">
        <v>1849</v>
      </c>
      <c r="B116" s="40">
        <v>5.0084999999999998E-2</v>
      </c>
      <c r="C116" s="40"/>
      <c r="D116" s="40">
        <v>0.25976520000006098</v>
      </c>
      <c r="E116" s="40">
        <v>0.15831000000000001</v>
      </c>
      <c r="F116" s="40">
        <v>0.31265598932952898</v>
      </c>
      <c r="G116" s="40"/>
      <c r="H116" s="40"/>
      <c r="J116" s="82"/>
    </row>
    <row r="117" spans="1:10" ht="15.75" customHeight="1" x14ac:dyDescent="0.2">
      <c r="A117">
        <v>1850</v>
      </c>
      <c r="B117" s="40">
        <v>5.3738000000000001E-2</v>
      </c>
      <c r="C117" s="40">
        <v>0.66176666666666695</v>
      </c>
      <c r="D117" s="40">
        <v>0.18924839999988299</v>
      </c>
      <c r="E117" s="40">
        <v>0.16419500000000001</v>
      </c>
      <c r="F117" s="40">
        <v>0.48340469716279</v>
      </c>
      <c r="G117" s="40"/>
      <c r="H117" s="40">
        <v>-0.121343430496006</v>
      </c>
      <c r="I117" s="40"/>
      <c r="J117" s="82"/>
    </row>
    <row r="118" spans="1:10" ht="15.75" customHeight="1" x14ac:dyDescent="0.2">
      <c r="A118">
        <v>1851</v>
      </c>
      <c r="B118" s="40">
        <v>5.4259000000000002E-2</v>
      </c>
      <c r="C118" s="40">
        <v>0.68589999999999995</v>
      </c>
      <c r="D118" s="40">
        <v>0.12552840000000701</v>
      </c>
      <c r="E118" s="40">
        <v>0.16548499999999999</v>
      </c>
      <c r="F118" s="40">
        <v>-0.22768568768344999</v>
      </c>
      <c r="G118" s="40"/>
      <c r="H118" s="40">
        <v>0.67683128768344303</v>
      </c>
      <c r="I118" s="40"/>
      <c r="J118" s="82"/>
    </row>
    <row r="119" spans="1:10" ht="15.75" customHeight="1" x14ac:dyDescent="0.2">
      <c r="A119">
        <v>1852</v>
      </c>
      <c r="B119" s="40">
        <v>5.6646000000000002E-2</v>
      </c>
      <c r="C119" s="40">
        <v>0.69623333333333304</v>
      </c>
      <c r="D119" s="40">
        <v>6.96672000000262E-2</v>
      </c>
      <c r="E119" s="40">
        <v>0.17164499999999999</v>
      </c>
      <c r="F119" s="40">
        <v>3.6539763844412702E-2</v>
      </c>
      <c r="G119" s="40"/>
      <c r="H119" s="40">
        <v>0.47502736948889401</v>
      </c>
      <c r="I119" s="40"/>
      <c r="J119" s="82"/>
    </row>
    <row r="120" spans="1:10" ht="15.75" customHeight="1" x14ac:dyDescent="0.2">
      <c r="A120">
        <v>1853</v>
      </c>
      <c r="B120" s="40">
        <v>5.9282000000000001E-2</v>
      </c>
      <c r="C120" s="40">
        <v>0.71193333333333297</v>
      </c>
      <c r="D120" s="40">
        <v>9.7703999999794195E-3</v>
      </c>
      <c r="E120" s="40">
        <v>0.172905</v>
      </c>
      <c r="F120" s="40">
        <v>-1.30222123041342E-2</v>
      </c>
      <c r="G120" s="40"/>
      <c r="H120" s="40">
        <v>0.601562145637488</v>
      </c>
      <c r="I120" s="40"/>
      <c r="J120" s="82"/>
    </row>
    <row r="121" spans="1:10" ht="15.75" customHeight="1" x14ac:dyDescent="0.2">
      <c r="A121">
        <v>1854</v>
      </c>
      <c r="B121" s="40">
        <v>6.9634000000000001E-2</v>
      </c>
      <c r="C121" s="40">
        <v>0.71803333333333297</v>
      </c>
      <c r="D121" s="40">
        <v>-3.9081599999917699E-2</v>
      </c>
      <c r="E121" s="40">
        <v>0.17432</v>
      </c>
      <c r="F121" s="40">
        <v>0.32567380549714298</v>
      </c>
      <c r="G121" s="40"/>
      <c r="H121" s="40">
        <v>0.32675512783610799</v>
      </c>
      <c r="I121" s="40"/>
      <c r="J121" s="82"/>
    </row>
    <row r="122" spans="1:10" ht="15.75" customHeight="1" x14ac:dyDescent="0.2">
      <c r="A122">
        <v>1855</v>
      </c>
      <c r="B122" s="40">
        <v>7.1006E-2</v>
      </c>
      <c r="C122" s="40">
        <v>0.72156666666666702</v>
      </c>
      <c r="D122" s="40">
        <v>-6.3507600000093603E-2</v>
      </c>
      <c r="E122" s="40">
        <v>0.18082999999999999</v>
      </c>
      <c r="F122" s="40">
        <v>0.25990413027055298</v>
      </c>
      <c r="G122" s="40"/>
      <c r="H122" s="40">
        <v>0.41534613639620699</v>
      </c>
      <c r="I122" s="40"/>
      <c r="J122" s="82"/>
    </row>
    <row r="123" spans="1:10" ht="15.75" customHeight="1" x14ac:dyDescent="0.2">
      <c r="A123">
        <v>1856</v>
      </c>
      <c r="B123" s="40">
        <v>7.5679999999999997E-2</v>
      </c>
      <c r="C123" s="40">
        <v>0.73036666666666705</v>
      </c>
      <c r="D123" s="40">
        <v>-6.3295199999856805E-2</v>
      </c>
      <c r="E123" s="40">
        <v>0.18226999999999999</v>
      </c>
      <c r="F123" s="40">
        <v>0.66540845872277599</v>
      </c>
      <c r="G123" s="40"/>
      <c r="H123" s="40">
        <v>2.1663407943747801E-2</v>
      </c>
      <c r="I123" s="40"/>
      <c r="J123" s="82"/>
    </row>
    <row r="124" spans="1:10" ht="15.75" customHeight="1" x14ac:dyDescent="0.2">
      <c r="A124">
        <v>1857</v>
      </c>
      <c r="B124" s="40">
        <v>7.6388999999999999E-2</v>
      </c>
      <c r="C124" s="40">
        <v>0.736866666666667</v>
      </c>
      <c r="D124" s="40">
        <v>-5.2887600000076397E-2</v>
      </c>
      <c r="E124" s="40">
        <v>0.18895999999999999</v>
      </c>
      <c r="F124" s="40">
        <v>0.93575354235372199</v>
      </c>
      <c r="G124" s="40"/>
      <c r="H124" s="40">
        <v>-0.25857027568697899</v>
      </c>
      <c r="I124" s="40"/>
      <c r="J124" s="82"/>
    </row>
    <row r="125" spans="1:10" ht="15.75" customHeight="1" x14ac:dyDescent="0.2">
      <c r="A125">
        <v>1858</v>
      </c>
      <c r="B125" s="40">
        <v>7.7557665938864595E-2</v>
      </c>
      <c r="C125" s="40">
        <v>0.74543333333333295</v>
      </c>
      <c r="D125" s="40">
        <v>-3.6320400000022297E-2</v>
      </c>
      <c r="E125" s="40">
        <v>0.19561000000000001</v>
      </c>
      <c r="F125" s="40">
        <v>0.20545083496786201</v>
      </c>
      <c r="G125" s="40"/>
      <c r="H125" s="40">
        <v>0.45825056443087597</v>
      </c>
      <c r="I125" s="40"/>
      <c r="J125" s="82"/>
    </row>
    <row r="126" spans="1:10" ht="15.75" customHeight="1" x14ac:dyDescent="0.2">
      <c r="A126">
        <v>1859</v>
      </c>
      <c r="B126" s="40">
        <v>8.2235713427947596E-2</v>
      </c>
      <c r="C126" s="40">
        <v>0.75349999999999995</v>
      </c>
      <c r="D126" s="40">
        <v>-1.38060000000451E-2</v>
      </c>
      <c r="E126" s="40">
        <v>0.1976</v>
      </c>
      <c r="F126" s="40">
        <v>-8.8798065135725496E-2</v>
      </c>
      <c r="G126" s="40"/>
      <c r="H126" s="40">
        <v>0.74073977845134698</v>
      </c>
      <c r="I126" s="40"/>
      <c r="J126" s="82"/>
    </row>
    <row r="127" spans="1:10" ht="15.75" customHeight="1" x14ac:dyDescent="0.2">
      <c r="A127">
        <v>1860</v>
      </c>
      <c r="B127" s="40">
        <v>9.0240522925764205E-2</v>
      </c>
      <c r="C127" s="40">
        <v>0.72319999999999995</v>
      </c>
      <c r="D127" s="40">
        <v>1.48680000000923E-2</v>
      </c>
      <c r="E127" s="40">
        <v>0.19966999999999999</v>
      </c>
      <c r="F127" s="40">
        <v>0.337675382837893</v>
      </c>
      <c r="G127" s="40"/>
      <c r="H127" s="40">
        <v>0.26122713999129499</v>
      </c>
      <c r="I127" s="40"/>
      <c r="J127" s="82"/>
    </row>
    <row r="128" spans="1:10" ht="15.75" customHeight="1" x14ac:dyDescent="0.2">
      <c r="A128">
        <v>1861</v>
      </c>
      <c r="B128" s="40">
        <v>9.4905713427947597E-2</v>
      </c>
      <c r="C128" s="40">
        <v>0.68906666666666705</v>
      </c>
      <c r="D128" s="40">
        <v>5.09759999999915E-2</v>
      </c>
      <c r="E128" s="40">
        <v>0.20696500000000001</v>
      </c>
      <c r="F128" s="40">
        <v>-0.59868427085179199</v>
      </c>
      <c r="G128" s="40"/>
      <c r="H128" s="40">
        <v>1.1247156510462599</v>
      </c>
      <c r="I128" s="40"/>
      <c r="J128" s="82"/>
    </row>
    <row r="129" spans="1:10" ht="15.75" customHeight="1" x14ac:dyDescent="0.2">
      <c r="A129">
        <v>1862</v>
      </c>
      <c r="B129" s="40">
        <v>9.6631189683406102E-2</v>
      </c>
      <c r="C129" s="40">
        <v>0.68359999999999999</v>
      </c>
      <c r="D129" s="40">
        <v>9.4730400000003101E-2</v>
      </c>
      <c r="E129" s="40">
        <v>0.21901499999999999</v>
      </c>
      <c r="F129" s="40">
        <v>-0.416982227582471</v>
      </c>
      <c r="G129" s="40"/>
      <c r="H129" s="40">
        <v>0.88346801721989299</v>
      </c>
      <c r="I129" s="40"/>
      <c r="J129" s="82"/>
    </row>
    <row r="130" spans="1:10" ht="15.75" customHeight="1" x14ac:dyDescent="0.2">
      <c r="A130">
        <v>1863</v>
      </c>
      <c r="B130" s="40">
        <v>0.10312747516375501</v>
      </c>
      <c r="C130" s="40">
        <v>0.68363333333333298</v>
      </c>
      <c r="D130" s="40">
        <v>0.14655600000003199</v>
      </c>
      <c r="E130" s="40">
        <v>0.22639000000000001</v>
      </c>
      <c r="F130" s="40">
        <v>0.74027810198860799</v>
      </c>
      <c r="G130" s="40"/>
      <c r="H130" s="40">
        <v>-0.32646329339454599</v>
      </c>
      <c r="I130" s="40"/>
      <c r="J130" s="82"/>
    </row>
    <row r="131" spans="1:10" ht="15.75" customHeight="1" x14ac:dyDescent="0.2">
      <c r="A131">
        <v>1864</v>
      </c>
      <c r="B131" s="40">
        <v>0.11110542767467201</v>
      </c>
      <c r="C131" s="40">
        <v>0.67469999999999997</v>
      </c>
      <c r="D131" s="40">
        <v>0.207089999999994</v>
      </c>
      <c r="E131" s="40">
        <v>0.228825</v>
      </c>
      <c r="F131" s="40">
        <v>0.62369393993994104</v>
      </c>
      <c r="G131" s="40"/>
      <c r="H131" s="40">
        <v>-0.273803512247694</v>
      </c>
      <c r="I131" s="40"/>
      <c r="J131" s="82"/>
    </row>
    <row r="132" spans="1:10" ht="15.75" customHeight="1" x14ac:dyDescent="0.2">
      <c r="A132">
        <v>1865</v>
      </c>
      <c r="B132" s="40">
        <v>0.117987713427948</v>
      </c>
      <c r="C132" s="40">
        <v>0.66679999999999995</v>
      </c>
      <c r="D132" s="40">
        <v>0.27420840000002</v>
      </c>
      <c r="E132" s="40">
        <v>0.23646500000000001</v>
      </c>
      <c r="F132" s="40">
        <v>5.2027231279713898E-2</v>
      </c>
      <c r="G132" s="40"/>
      <c r="H132" s="40">
        <v>0.222087082141951</v>
      </c>
      <c r="I132" s="40"/>
      <c r="J132" s="82"/>
    </row>
    <row r="133" spans="1:10" ht="15.75" customHeight="1" x14ac:dyDescent="0.2">
      <c r="A133">
        <v>1866</v>
      </c>
      <c r="B133" s="40">
        <v>0.121716618176856</v>
      </c>
      <c r="C133" s="40">
        <v>0.66400000000000003</v>
      </c>
      <c r="D133" s="40">
        <v>0.334954799999991</v>
      </c>
      <c r="E133" s="40">
        <v>0.24401500000000001</v>
      </c>
      <c r="F133" s="40">
        <v>0.54330813723052995</v>
      </c>
      <c r="G133" s="40"/>
      <c r="H133" s="40">
        <v>-0.33656131915809301</v>
      </c>
      <c r="I133" s="40"/>
      <c r="J133" s="82"/>
    </row>
    <row r="134" spans="1:10" ht="15.75" customHeight="1" x14ac:dyDescent="0.2">
      <c r="A134">
        <v>1867</v>
      </c>
      <c r="B134" s="40">
        <v>0.130408</v>
      </c>
      <c r="C134" s="40">
        <v>0.66436666666666699</v>
      </c>
      <c r="D134" s="40">
        <v>0.38593079999986901</v>
      </c>
      <c r="E134" s="40">
        <v>0.25208999999999998</v>
      </c>
      <c r="F134" s="40">
        <v>0.57617831352561699</v>
      </c>
      <c r="G134" s="40"/>
      <c r="H134" s="40">
        <v>-0.41942444685881902</v>
      </c>
      <c r="I134" s="40"/>
      <c r="J134" s="82"/>
    </row>
    <row r="135" spans="1:10" ht="15.75" customHeight="1" x14ac:dyDescent="0.2">
      <c r="A135">
        <v>1868</v>
      </c>
      <c r="B135" s="40">
        <v>0.133939</v>
      </c>
      <c r="C135" s="40">
        <v>0.66003333333333303</v>
      </c>
      <c r="D135" s="40">
        <v>0.42756120000001402</v>
      </c>
      <c r="E135" s="40">
        <v>0.25969500000000001</v>
      </c>
      <c r="F135" s="40">
        <v>0.74718040229943905</v>
      </c>
      <c r="G135" s="40"/>
      <c r="H135" s="40">
        <v>-0.64046426896611897</v>
      </c>
      <c r="I135" s="40"/>
      <c r="J135" s="82"/>
    </row>
    <row r="136" spans="1:10" ht="15.75" customHeight="1" x14ac:dyDescent="0.2">
      <c r="A136">
        <v>1869</v>
      </c>
      <c r="B136" s="40">
        <v>0.14223</v>
      </c>
      <c r="C136" s="40">
        <v>0.65353333333333297</v>
      </c>
      <c r="D136" s="40">
        <v>0.45920880000005598</v>
      </c>
      <c r="E136" s="40">
        <v>0.26802999999999999</v>
      </c>
      <c r="F136" s="40">
        <v>0.132430543707802</v>
      </c>
      <c r="G136" s="40"/>
      <c r="H136" s="40">
        <v>-6.3906010374524702E-2</v>
      </c>
      <c r="I136" s="40"/>
      <c r="J136" s="82"/>
    </row>
    <row r="137" spans="1:10" ht="15.75" customHeight="1" x14ac:dyDescent="0.2">
      <c r="A137">
        <v>1870</v>
      </c>
      <c r="B137" s="40">
        <v>0.145343</v>
      </c>
      <c r="C137" s="40">
        <v>0.70223333333333304</v>
      </c>
      <c r="D137" s="40">
        <v>0.48172320000003299</v>
      </c>
      <c r="E137" s="40">
        <v>0.271125</v>
      </c>
      <c r="F137" s="40">
        <v>0.64221863409167801</v>
      </c>
      <c r="G137" s="40"/>
      <c r="H137" s="40">
        <v>-0.54749050075837802</v>
      </c>
      <c r="I137" s="40"/>
      <c r="J137" s="82"/>
    </row>
    <row r="138" spans="1:10" ht="15.75" customHeight="1" x14ac:dyDescent="0.2">
      <c r="A138">
        <v>1871</v>
      </c>
      <c r="B138" s="40">
        <v>0.15451500000000001</v>
      </c>
      <c r="C138" s="40">
        <v>0.73270000000000002</v>
      </c>
      <c r="D138" s="40">
        <v>0.49574159999997403</v>
      </c>
      <c r="E138" s="40">
        <v>0.27912999999999999</v>
      </c>
      <c r="F138" s="40">
        <v>-0.175337646689388</v>
      </c>
      <c r="G138" s="40"/>
      <c r="H138" s="40">
        <v>0.28768104668941402</v>
      </c>
      <c r="I138" s="40"/>
      <c r="J138" s="82"/>
    </row>
    <row r="139" spans="1:10" ht="15.75" customHeight="1" x14ac:dyDescent="0.2">
      <c r="A139">
        <v>1872</v>
      </c>
      <c r="B139" s="40">
        <v>0.17095299999999999</v>
      </c>
      <c r="C139" s="40">
        <v>0.747966666666667</v>
      </c>
      <c r="D139" s="40">
        <v>0.49744080000004898</v>
      </c>
      <c r="E139" s="40">
        <v>0.287825</v>
      </c>
      <c r="F139" s="40">
        <v>9.8135718435375205E-2</v>
      </c>
      <c r="G139" s="40"/>
      <c r="H139" s="40">
        <v>3.5518148231242601E-2</v>
      </c>
      <c r="I139" s="40"/>
      <c r="J139" s="82"/>
    </row>
    <row r="140" spans="1:10" ht="15.75" customHeight="1" x14ac:dyDescent="0.2">
      <c r="A140">
        <v>1873</v>
      </c>
      <c r="B140" s="40">
        <v>0.18160999999999999</v>
      </c>
      <c r="C140" s="40">
        <v>0.76736666666666697</v>
      </c>
      <c r="D140" s="40">
        <v>0.48660839999990901</v>
      </c>
      <c r="E140" s="40">
        <v>0.29594500000000001</v>
      </c>
      <c r="F140" s="40">
        <v>4.9633764550473898E-3</v>
      </c>
      <c r="G140" s="40"/>
      <c r="H140" s="40">
        <v>0.16145989021171001</v>
      </c>
      <c r="I140" s="40"/>
      <c r="J140" s="82"/>
    </row>
    <row r="141" spans="1:10" ht="15.75" customHeight="1" x14ac:dyDescent="0.2">
      <c r="A141">
        <v>1874</v>
      </c>
      <c r="B141" s="40">
        <v>0.17003199999999999</v>
      </c>
      <c r="C141" s="40">
        <v>0.78129999999999999</v>
      </c>
      <c r="D141" s="40">
        <v>0.463031999999998</v>
      </c>
      <c r="E141" s="40">
        <v>0.30464999999999998</v>
      </c>
      <c r="F141" s="40">
        <v>0.30049115970955398</v>
      </c>
      <c r="G141" s="40"/>
      <c r="H141" s="40">
        <v>-0.116841159709552</v>
      </c>
      <c r="I141" s="40"/>
      <c r="J141" s="82"/>
    </row>
    <row r="142" spans="1:10" ht="15.75" customHeight="1" x14ac:dyDescent="0.2">
      <c r="A142">
        <v>1875</v>
      </c>
      <c r="B142" s="40">
        <v>0.184443</v>
      </c>
      <c r="C142" s="40">
        <v>0.78890000000000005</v>
      </c>
      <c r="D142" s="40">
        <v>0.43138440000007</v>
      </c>
      <c r="E142" s="40">
        <v>0.31311499999999998</v>
      </c>
      <c r="F142" s="40">
        <v>0.388891157419746</v>
      </c>
      <c r="G142" s="40"/>
      <c r="H142" s="40">
        <v>-0.16004755741981599</v>
      </c>
      <c r="I142" s="40"/>
      <c r="J142" s="82"/>
    </row>
    <row r="143" spans="1:10" ht="15.75" customHeight="1" x14ac:dyDescent="0.2">
      <c r="A143">
        <v>1876</v>
      </c>
      <c r="B143" s="40">
        <v>0.18710499999999999</v>
      </c>
      <c r="C143" s="40">
        <v>0.79963333333333297</v>
      </c>
      <c r="D143" s="40">
        <v>0.41056919999994101</v>
      </c>
      <c r="E143" s="40">
        <v>0.32179999999999997</v>
      </c>
      <c r="F143" s="40">
        <v>0.72874597314741896</v>
      </c>
      <c r="G143" s="40"/>
      <c r="H143" s="40">
        <v>-0.47437683981402701</v>
      </c>
      <c r="I143" s="40"/>
      <c r="J143" s="82"/>
    </row>
    <row r="144" spans="1:10" ht="15.75" customHeight="1" x14ac:dyDescent="0.2">
      <c r="A144">
        <v>1877</v>
      </c>
      <c r="B144" s="40">
        <v>0.190802</v>
      </c>
      <c r="C144" s="40">
        <v>0.81220000000000003</v>
      </c>
      <c r="D144" s="40">
        <v>0.40483440000002702</v>
      </c>
      <c r="E144" s="40">
        <v>0.33545999999999998</v>
      </c>
      <c r="F144" s="40">
        <v>1.11781303879592</v>
      </c>
      <c r="G144" s="40"/>
      <c r="H144" s="40">
        <v>-0.85510543879595002</v>
      </c>
      <c r="I144" s="40"/>
      <c r="J144" s="82"/>
    </row>
    <row r="145" spans="1:10" ht="15.75" customHeight="1" x14ac:dyDescent="0.2">
      <c r="A145">
        <v>1878</v>
      </c>
      <c r="B145" s="40">
        <v>0.192243235534935</v>
      </c>
      <c r="C145" s="40">
        <v>0.82593333333333296</v>
      </c>
      <c r="D145" s="40">
        <v>0.414392399999997</v>
      </c>
      <c r="E145" s="40">
        <v>0.34427000000000002</v>
      </c>
      <c r="F145" s="40">
        <v>0.38935499782837502</v>
      </c>
      <c r="G145" s="40"/>
      <c r="H145" s="40">
        <v>-0.129840829092944</v>
      </c>
      <c r="I145" s="40"/>
      <c r="J145" s="82"/>
    </row>
    <row r="146" spans="1:10" ht="15.75" customHeight="1" x14ac:dyDescent="0.2">
      <c r="A146">
        <v>1879</v>
      </c>
      <c r="B146" s="40">
        <v>0.206022711790393</v>
      </c>
      <c r="C146" s="40">
        <v>0.83653333333333302</v>
      </c>
      <c r="D146" s="40">
        <v>0.43818120000003102</v>
      </c>
      <c r="E146" s="40">
        <v>0.35276999999999997</v>
      </c>
      <c r="F146" s="40">
        <v>6.8796959702577806E-2</v>
      </c>
      <c r="G146" s="40"/>
      <c r="H146" s="40">
        <v>0.182807885460777</v>
      </c>
      <c r="I146" s="40"/>
      <c r="J146" s="82"/>
    </row>
    <row r="147" spans="1:10" ht="15.75" customHeight="1" x14ac:dyDescent="0.2">
      <c r="A147">
        <v>1880</v>
      </c>
      <c r="B147" s="40">
        <v>0.23299799672489099</v>
      </c>
      <c r="C147" s="40">
        <v>0.84626666666666694</v>
      </c>
      <c r="D147" s="40">
        <v>0.46855440000001602</v>
      </c>
      <c r="E147" s="40">
        <v>0.36152000000000001</v>
      </c>
      <c r="F147" s="40">
        <v>0.53657257974683503</v>
      </c>
      <c r="G147" s="40"/>
      <c r="H147" s="40">
        <v>-0.287382316375907</v>
      </c>
      <c r="I147" s="40"/>
      <c r="J147" s="82"/>
    </row>
    <row r="148" spans="1:10" ht="15.75" customHeight="1" x14ac:dyDescent="0.2">
      <c r="A148">
        <v>1881</v>
      </c>
      <c r="B148" s="40">
        <v>0.24083105867903901</v>
      </c>
      <c r="C148" s="40">
        <v>0.84523333333333295</v>
      </c>
      <c r="D148" s="40">
        <v>0.50445000000002005</v>
      </c>
      <c r="E148" s="40">
        <v>0.37027500000000002</v>
      </c>
      <c r="F148" s="40">
        <v>-0.226145271698452</v>
      </c>
      <c r="G148" s="40"/>
      <c r="H148" s="40">
        <v>0.43748466376697098</v>
      </c>
      <c r="I148" s="40"/>
      <c r="J148" s="82"/>
    </row>
    <row r="149" spans="1:10" ht="15.75" customHeight="1" x14ac:dyDescent="0.2">
      <c r="A149">
        <v>1882</v>
      </c>
      <c r="B149" s="40">
        <v>0.25434549918122301</v>
      </c>
      <c r="C149" s="40">
        <v>0.86240000000000006</v>
      </c>
      <c r="D149" s="40">
        <v>0.54565559999991797</v>
      </c>
      <c r="E149" s="40">
        <v>0.37901000000000001</v>
      </c>
      <c r="F149" s="40">
        <v>-0.18053435958557301</v>
      </c>
      <c r="G149" s="40"/>
      <c r="H149" s="40">
        <v>0.37261425889281102</v>
      </c>
      <c r="I149" s="40"/>
      <c r="J149" s="82"/>
    </row>
    <row r="150" spans="1:10" ht="15.75" customHeight="1" x14ac:dyDescent="0.2">
      <c r="A150">
        <v>1883</v>
      </c>
      <c r="B150" s="40">
        <v>0.27047828193231399</v>
      </c>
      <c r="C150" s="40">
        <v>0.87896666666666701</v>
      </c>
      <c r="D150" s="40">
        <v>0.59238360000006196</v>
      </c>
      <c r="E150" s="40">
        <v>0.38723000000000002</v>
      </c>
      <c r="F150" s="40">
        <v>1.07315754917506</v>
      </c>
      <c r="G150" s="40"/>
      <c r="H150" s="40">
        <v>-0.90332620045962497</v>
      </c>
      <c r="I150" s="40"/>
      <c r="J150" s="82"/>
    </row>
    <row r="151" spans="1:10" ht="15.75" customHeight="1" x14ac:dyDescent="0.2">
      <c r="A151">
        <v>1884</v>
      </c>
      <c r="B151" s="40">
        <v>0.27351918231441003</v>
      </c>
      <c r="C151" s="40">
        <v>0.88433333333333297</v>
      </c>
      <c r="D151" s="40">
        <v>0.64739520000000506</v>
      </c>
      <c r="E151" s="40">
        <v>0.39574500000000001</v>
      </c>
      <c r="F151" s="40">
        <v>0.834911826852482</v>
      </c>
      <c r="G151" s="40"/>
      <c r="H151" s="40">
        <v>-0.72019951123647197</v>
      </c>
      <c r="I151" s="40"/>
      <c r="J151" s="82"/>
    </row>
    <row r="152" spans="1:10" ht="15.75" customHeight="1" x14ac:dyDescent="0.2">
      <c r="A152">
        <v>1885</v>
      </c>
      <c r="B152" s="40">
        <v>0.27556532887554602</v>
      </c>
      <c r="C152" s="40">
        <v>0.88533333333333297</v>
      </c>
      <c r="D152" s="40">
        <v>0.71982359999992696</v>
      </c>
      <c r="E152" s="40">
        <v>0.40403499999999998</v>
      </c>
      <c r="F152" s="40">
        <v>0.27497087032252299</v>
      </c>
      <c r="G152" s="40"/>
      <c r="H152" s="40">
        <v>-0.23793080817319001</v>
      </c>
      <c r="I152" s="40"/>
      <c r="J152" s="82"/>
    </row>
    <row r="153" spans="1:10" ht="15.75" customHeight="1" x14ac:dyDescent="0.2">
      <c r="A153">
        <v>1886</v>
      </c>
      <c r="B153" s="40">
        <v>0.27987866975982501</v>
      </c>
      <c r="C153" s="40">
        <v>0.89303333333333301</v>
      </c>
      <c r="D153" s="40">
        <v>0.78333120000002099</v>
      </c>
      <c r="E153" s="40">
        <v>0.40716000000000002</v>
      </c>
      <c r="F153" s="40">
        <v>0.86217161999909198</v>
      </c>
      <c r="G153" s="40"/>
      <c r="H153" s="40">
        <v>-0.87975081682319001</v>
      </c>
      <c r="I153" s="40"/>
      <c r="J153" s="82"/>
    </row>
    <row r="154" spans="1:10" ht="15.75" customHeight="1" x14ac:dyDescent="0.2">
      <c r="A154">
        <v>1887</v>
      </c>
      <c r="B154" s="40">
        <v>0.29387494732532699</v>
      </c>
      <c r="C154" s="40">
        <v>0.90769999999999995</v>
      </c>
      <c r="D154" s="40">
        <v>0.822200399999929</v>
      </c>
      <c r="E154" s="40">
        <v>0.415325</v>
      </c>
      <c r="F154" s="40">
        <v>0.83982447941179195</v>
      </c>
      <c r="G154" s="40"/>
      <c r="H154" s="40">
        <v>-0.87577493196289802</v>
      </c>
      <c r="I154" s="40"/>
      <c r="J154" s="82"/>
    </row>
    <row r="155" spans="1:10" ht="15.75" customHeight="1" x14ac:dyDescent="0.2">
      <c r="A155">
        <v>1888</v>
      </c>
      <c r="B155" s="40">
        <v>0.32540170332969398</v>
      </c>
      <c r="C155" s="40">
        <v>0.907233333333333</v>
      </c>
      <c r="D155" s="40">
        <v>0.83961720000002105</v>
      </c>
      <c r="E155" s="40">
        <v>0.41859499999999999</v>
      </c>
      <c r="F155" s="40">
        <v>1.0329372227173601</v>
      </c>
      <c r="G155" s="40"/>
      <c r="H155" s="40">
        <v>-1.0585143860833801</v>
      </c>
      <c r="I155" s="40"/>
      <c r="J155" s="82"/>
    </row>
    <row r="156" spans="1:10" ht="15.75" customHeight="1" x14ac:dyDescent="0.2">
      <c r="A156">
        <v>1889</v>
      </c>
      <c r="B156" s="40">
        <v>0.32527282041484701</v>
      </c>
      <c r="C156" s="40">
        <v>0.91313333333333302</v>
      </c>
      <c r="D156" s="40">
        <v>0.853210800000056</v>
      </c>
      <c r="E156" s="40">
        <v>0.42624499999999999</v>
      </c>
      <c r="F156" s="40">
        <v>0.53484440314179005</v>
      </c>
      <c r="G156" s="40"/>
      <c r="H156" s="40">
        <v>-0.57589404948745904</v>
      </c>
      <c r="I156" s="40"/>
      <c r="J156" s="82"/>
    </row>
    <row r="157" spans="1:10" ht="15.75" customHeight="1" x14ac:dyDescent="0.2">
      <c r="A157">
        <v>1890</v>
      </c>
      <c r="B157" s="40">
        <v>0.35438269950873402</v>
      </c>
      <c r="C157" s="40">
        <v>0.94613333333333305</v>
      </c>
      <c r="D157" s="40">
        <v>0.86361840000006396</v>
      </c>
      <c r="E157" s="40">
        <v>0.433865</v>
      </c>
      <c r="F157" s="40">
        <v>0.85195944985023797</v>
      </c>
      <c r="G157" s="40"/>
      <c r="H157" s="40">
        <v>-0.8489268169559</v>
      </c>
      <c r="I157" s="40"/>
      <c r="J157" s="82"/>
    </row>
    <row r="158" spans="1:10" ht="15.75" customHeight="1" x14ac:dyDescent="0.2">
      <c r="A158">
        <v>1891</v>
      </c>
      <c r="B158" s="40">
        <v>0.37087170414847198</v>
      </c>
      <c r="C158" s="40">
        <v>0.97266666666666701</v>
      </c>
      <c r="D158" s="40">
        <v>0.86191919999998801</v>
      </c>
      <c r="E158" s="40">
        <v>0.43642999999999998</v>
      </c>
      <c r="F158" s="40">
        <v>1.06860083686145E-2</v>
      </c>
      <c r="G158" s="40"/>
      <c r="H158" s="40">
        <v>3.45031624894769E-2</v>
      </c>
      <c r="I158" s="40"/>
      <c r="J158" s="82"/>
    </row>
    <row r="159" spans="1:10" ht="15.75" customHeight="1" x14ac:dyDescent="0.2">
      <c r="A159">
        <v>1892</v>
      </c>
      <c r="B159" s="40">
        <v>0.37393238346069901</v>
      </c>
      <c r="C159" s="40">
        <v>0.98229999999999995</v>
      </c>
      <c r="D159" s="40">
        <v>0.84429000000000098</v>
      </c>
      <c r="E159" s="40">
        <v>0.44394</v>
      </c>
      <c r="F159" s="40">
        <v>0.31249848209077302</v>
      </c>
      <c r="G159" s="40"/>
      <c r="H159" s="40">
        <v>-0.24449609860452801</v>
      </c>
      <c r="I159" s="40"/>
      <c r="J159" s="82"/>
    </row>
    <row r="160" spans="1:10" ht="15.75" customHeight="1" x14ac:dyDescent="0.2">
      <c r="A160">
        <v>1893</v>
      </c>
      <c r="B160" s="40">
        <v>0.36945106222707402</v>
      </c>
      <c r="C160" s="40">
        <v>1.0009333333333299</v>
      </c>
      <c r="D160" s="40">
        <v>0.81285479999996801</v>
      </c>
      <c r="E160" s="40">
        <v>0.45139000000000001</v>
      </c>
      <c r="F160" s="40">
        <v>0.35087123353175398</v>
      </c>
      <c r="G160" s="40"/>
      <c r="H160" s="40">
        <v>-0.24473163783913299</v>
      </c>
      <c r="I160" s="40"/>
      <c r="J160" s="82"/>
    </row>
    <row r="161" spans="1:10" ht="15.75" customHeight="1" x14ac:dyDescent="0.2">
      <c r="A161">
        <v>1894</v>
      </c>
      <c r="B161" s="40">
        <v>0.382330134552402</v>
      </c>
      <c r="C161" s="40">
        <v>1.0105999999999999</v>
      </c>
      <c r="D161" s="40">
        <v>0.773560799999927</v>
      </c>
      <c r="E161" s="40">
        <v>0.45927000000000001</v>
      </c>
      <c r="F161" s="40">
        <v>0.67631165306058005</v>
      </c>
      <c r="G161" s="40"/>
      <c r="H161" s="40">
        <v>-0.51621231843733195</v>
      </c>
      <c r="I161" s="40"/>
      <c r="J161" s="82"/>
    </row>
    <row r="162" spans="1:10" ht="15.75" customHeight="1" x14ac:dyDescent="0.2">
      <c r="A162">
        <v>1895</v>
      </c>
      <c r="B162" s="40">
        <v>0.40536915201965101</v>
      </c>
      <c r="C162" s="40">
        <v>1.0216666666666701</v>
      </c>
      <c r="D162" s="40">
        <v>0.72768240000004902</v>
      </c>
      <c r="E162" s="40">
        <v>0.46161999999999997</v>
      </c>
      <c r="F162" s="40">
        <v>0.67174445560087104</v>
      </c>
      <c r="G162" s="40"/>
      <c r="H162" s="40">
        <v>-0.43401103703068</v>
      </c>
      <c r="I162" s="40"/>
      <c r="J162" s="82"/>
    </row>
    <row r="163" spans="1:10" ht="15.75" customHeight="1" x14ac:dyDescent="0.2">
      <c r="A163">
        <v>1896</v>
      </c>
      <c r="B163" s="40">
        <v>0.41858664465065498</v>
      </c>
      <c r="C163" s="40">
        <v>1.0307333333333299</v>
      </c>
      <c r="D163" s="40">
        <v>0.66502439999999297</v>
      </c>
      <c r="E163" s="40">
        <v>0.46931</v>
      </c>
      <c r="F163" s="40">
        <v>1.1811436783006899</v>
      </c>
      <c r="G163" s="40"/>
      <c r="H163" s="40">
        <v>-0.86615810039521202</v>
      </c>
      <c r="I163" s="40"/>
      <c r="J163" s="82"/>
    </row>
    <row r="164" spans="1:10" ht="15.75" customHeight="1" x14ac:dyDescent="0.2">
      <c r="A164">
        <v>1897</v>
      </c>
      <c r="B164" s="40">
        <v>0.43840081004366799</v>
      </c>
      <c r="C164" s="40">
        <v>1.0411666666666699</v>
      </c>
      <c r="D164" s="40">
        <v>0.59068439999998601</v>
      </c>
      <c r="E164" s="40">
        <v>0.47715999999999997</v>
      </c>
      <c r="F164" s="40">
        <v>1.1689991253773699</v>
      </c>
      <c r="G164" s="40"/>
      <c r="H164" s="40">
        <v>-0.75727604874228105</v>
      </c>
      <c r="I164" s="40"/>
      <c r="J164" s="82"/>
    </row>
    <row r="165" spans="1:10" ht="15.75" customHeight="1" x14ac:dyDescent="0.2">
      <c r="A165">
        <v>1898</v>
      </c>
      <c r="B165" s="40">
        <v>0.46240877592794799</v>
      </c>
      <c r="C165" s="40">
        <v>1.0496666666666701</v>
      </c>
      <c r="D165" s="40">
        <v>0.53206199999999604</v>
      </c>
      <c r="E165" s="40">
        <v>0.47980499999999998</v>
      </c>
      <c r="F165" s="40">
        <v>0.58749045423270596</v>
      </c>
      <c r="G165" s="40"/>
      <c r="H165" s="40">
        <v>-8.7282011733169601E-2</v>
      </c>
      <c r="I165" s="40"/>
      <c r="J165" s="82"/>
    </row>
    <row r="166" spans="1:10" ht="15.75" customHeight="1" x14ac:dyDescent="0.2">
      <c r="A166">
        <v>1899</v>
      </c>
      <c r="B166" s="40">
        <v>0.505130481441048</v>
      </c>
      <c r="C166" s="40">
        <v>1.0610666666666699</v>
      </c>
      <c r="D166" s="40">
        <v>0.49659120000012502</v>
      </c>
      <c r="E166" s="40">
        <v>0.48771500000000001</v>
      </c>
      <c r="F166" s="40">
        <v>0.32285278151275498</v>
      </c>
      <c r="G166" s="40"/>
      <c r="H166" s="40">
        <v>0.25903816662269802</v>
      </c>
      <c r="I166" s="40"/>
      <c r="J166" s="82"/>
    </row>
    <row r="167" spans="1:10" ht="15.75" customHeight="1" x14ac:dyDescent="0.2">
      <c r="A167">
        <v>1900</v>
      </c>
      <c r="B167" s="40">
        <v>0.53280826910480406</v>
      </c>
      <c r="C167" s="40">
        <v>1.09246666666667</v>
      </c>
      <c r="D167" s="40">
        <v>0.482572799999957</v>
      </c>
      <c r="E167" s="40">
        <v>0.49105500000000002</v>
      </c>
      <c r="F167" s="40">
        <v>0.90104653424164205</v>
      </c>
      <c r="G167" s="40"/>
      <c r="H167" s="40">
        <v>-0.24939939842447001</v>
      </c>
      <c r="I167" s="40"/>
      <c r="J167" s="82"/>
    </row>
    <row r="168" spans="1:10" ht="15.75" customHeight="1" x14ac:dyDescent="0.2">
      <c r="A168">
        <v>1901</v>
      </c>
      <c r="B168" s="40">
        <v>0.55042153247816605</v>
      </c>
      <c r="C168" s="40">
        <v>1.1059000000000001</v>
      </c>
      <c r="D168" s="40">
        <v>0.48405959999991</v>
      </c>
      <c r="E168" s="40">
        <v>0.499255</v>
      </c>
      <c r="F168" s="40">
        <v>8.7734452355948497E-2</v>
      </c>
      <c r="G168" s="40"/>
      <c r="H168" s="40">
        <v>0.58527248002771803</v>
      </c>
      <c r="I168" s="40"/>
      <c r="J168" s="82"/>
    </row>
    <row r="169" spans="1:10" ht="15.75" customHeight="1" x14ac:dyDescent="0.2">
      <c r="A169">
        <v>1902</v>
      </c>
      <c r="B169" s="40">
        <v>0.56432422652838399</v>
      </c>
      <c r="C169" s="40">
        <v>1.1236999999999999</v>
      </c>
      <c r="D169" s="40">
        <v>0.49892760000011499</v>
      </c>
      <c r="E169" s="40">
        <v>0.50242500000000001</v>
      </c>
      <c r="F169" s="40">
        <v>-0.29160464893598298</v>
      </c>
      <c r="G169" s="40"/>
      <c r="H169" s="40">
        <v>0.97827627534109796</v>
      </c>
      <c r="I169" s="40"/>
      <c r="J169" s="82"/>
    </row>
    <row r="170" spans="1:10" ht="15.75" customHeight="1" x14ac:dyDescent="0.2">
      <c r="A170">
        <v>1903</v>
      </c>
      <c r="B170" s="40">
        <v>0.6152005805131</v>
      </c>
      <c r="C170" s="40">
        <v>1.12716666666667</v>
      </c>
      <c r="D170" s="40">
        <v>0.52590239999995003</v>
      </c>
      <c r="E170" s="40">
        <v>0.51100999999999996</v>
      </c>
      <c r="F170" s="40">
        <v>1.31030532041346</v>
      </c>
      <c r="G170" s="40"/>
      <c r="H170" s="40">
        <v>-0.60485047318918805</v>
      </c>
      <c r="I170" s="40"/>
      <c r="J170" s="82"/>
    </row>
    <row r="171" spans="1:10" ht="15.75" customHeight="1" x14ac:dyDescent="0.2">
      <c r="A171">
        <v>1904</v>
      </c>
      <c r="B171" s="40">
        <v>0.62220215829694303</v>
      </c>
      <c r="C171" s="40">
        <v>1.1443666666666701</v>
      </c>
      <c r="D171" s="40">
        <v>0.56455919999996196</v>
      </c>
      <c r="E171" s="40">
        <v>0.51974500000000001</v>
      </c>
      <c r="F171" s="40">
        <v>1.3102079394602999</v>
      </c>
      <c r="G171" s="40"/>
      <c r="H171" s="40">
        <v>-0.62794331443445695</v>
      </c>
      <c r="I171" s="40"/>
      <c r="J171" s="82"/>
    </row>
    <row r="172" spans="1:10" ht="15.75" customHeight="1" x14ac:dyDescent="0.2">
      <c r="A172">
        <v>1905</v>
      </c>
      <c r="B172" s="40">
        <v>0.66247630922489098</v>
      </c>
      <c r="C172" s="40">
        <v>1.1540999999999999</v>
      </c>
      <c r="D172" s="40">
        <v>0.60958800000003099</v>
      </c>
      <c r="E172" s="40">
        <v>0.52319000000000004</v>
      </c>
      <c r="F172" s="40">
        <v>0.35451108408946203</v>
      </c>
      <c r="G172" s="40"/>
      <c r="H172" s="40">
        <v>0.32928722511103897</v>
      </c>
      <c r="I172" s="40"/>
      <c r="J172" s="82"/>
    </row>
    <row r="173" spans="1:10" ht="15.75" customHeight="1" x14ac:dyDescent="0.2">
      <c r="A173">
        <v>1906</v>
      </c>
      <c r="B173" s="40">
        <v>0.69179432696506604</v>
      </c>
      <c r="C173" s="40">
        <v>1.1582333333333299</v>
      </c>
      <c r="D173" s="40">
        <v>0.64229760000000602</v>
      </c>
      <c r="E173" s="40">
        <v>0.53191500000000003</v>
      </c>
      <c r="F173" s="40">
        <v>1.20845801240713</v>
      </c>
      <c r="G173" s="40"/>
      <c r="H173" s="40">
        <v>-0.53264295214411195</v>
      </c>
      <c r="I173" s="40"/>
      <c r="J173" s="82"/>
    </row>
    <row r="174" spans="1:10" ht="15.75" customHeight="1" x14ac:dyDescent="0.2">
      <c r="A174">
        <v>1907</v>
      </c>
      <c r="B174" s="40">
        <v>0.78829360453056796</v>
      </c>
      <c r="C174" s="40">
        <v>1.1685333333333301</v>
      </c>
      <c r="D174" s="40">
        <v>0.66906000000005905</v>
      </c>
      <c r="E174" s="40">
        <v>0.54097499999999998</v>
      </c>
      <c r="F174" s="40">
        <v>1.1248582831724501</v>
      </c>
      <c r="G174" s="40"/>
      <c r="H174" s="40">
        <v>-0.378066345253948</v>
      </c>
      <c r="I174" s="40"/>
      <c r="J174" s="82"/>
    </row>
    <row r="175" spans="1:10" ht="15.75" customHeight="1" x14ac:dyDescent="0.2">
      <c r="A175">
        <v>1908</v>
      </c>
      <c r="B175" s="40">
        <v>0.75775228356986901</v>
      </c>
      <c r="C175" s="40">
        <v>1.1773</v>
      </c>
      <c r="D175" s="40">
        <v>0.68902559999992297</v>
      </c>
      <c r="E175" s="40">
        <v>0.54950500000000002</v>
      </c>
      <c r="F175" s="40">
        <v>1.12012725865412</v>
      </c>
      <c r="G175" s="40"/>
      <c r="H175" s="40">
        <v>-0.42360557507415503</v>
      </c>
      <c r="I175" s="40"/>
      <c r="J175" s="82"/>
    </row>
    <row r="176" spans="1:10" ht="15.75" customHeight="1" x14ac:dyDescent="0.2">
      <c r="A176">
        <v>1909</v>
      </c>
      <c r="B176" s="40">
        <v>0.78888321151746699</v>
      </c>
      <c r="C176" s="40">
        <v>1.1842666666666699</v>
      </c>
      <c r="D176" s="40">
        <v>0.700707599999987</v>
      </c>
      <c r="E176" s="40">
        <v>0.55817000000000005</v>
      </c>
      <c r="F176" s="40">
        <v>0.68449272187459598</v>
      </c>
      <c r="G176" s="40"/>
      <c r="H176" s="40">
        <v>2.9779556426491102E-2</v>
      </c>
      <c r="I176" s="40"/>
      <c r="J176" s="82"/>
    </row>
    <row r="177" spans="1:10" ht="15.75" customHeight="1" x14ac:dyDescent="0.2">
      <c r="A177">
        <v>1910</v>
      </c>
      <c r="B177" s="40">
        <v>0.82800758733624502</v>
      </c>
      <c r="C177" s="40">
        <v>1.1788333333333301</v>
      </c>
      <c r="D177" s="40">
        <v>0.70792920000008097</v>
      </c>
      <c r="E177" s="40">
        <v>0.56191999999999998</v>
      </c>
      <c r="F177" s="40">
        <v>1.11868498114765</v>
      </c>
      <c r="G177" s="40"/>
      <c r="H177" s="40">
        <v>-0.38169326042274199</v>
      </c>
      <c r="I177" s="40"/>
      <c r="J177" s="82"/>
    </row>
    <row r="178" spans="1:10" ht="15.75" customHeight="1" x14ac:dyDescent="0.2">
      <c r="A178">
        <v>1911</v>
      </c>
      <c r="B178" s="40">
        <v>0.84039708160480397</v>
      </c>
      <c r="C178" s="40">
        <v>1.1766000000000001</v>
      </c>
      <c r="D178" s="40">
        <v>0.72534599999994498</v>
      </c>
      <c r="E178" s="40">
        <v>0.570295</v>
      </c>
      <c r="F178" s="40">
        <v>0.22739493862818</v>
      </c>
      <c r="G178" s="40"/>
      <c r="H178" s="40">
        <v>0.493961142970544</v>
      </c>
      <c r="I178" s="40"/>
      <c r="J178" s="82"/>
    </row>
    <row r="179" spans="1:10" ht="15.75" customHeight="1" x14ac:dyDescent="0.2">
      <c r="A179">
        <v>1912</v>
      </c>
      <c r="B179" s="40">
        <v>0.88306177893013105</v>
      </c>
      <c r="C179" s="40">
        <v>1.15933333333333</v>
      </c>
      <c r="D179" s="40">
        <v>0.75593160000005399</v>
      </c>
      <c r="E179" s="40">
        <v>0.57396000000000003</v>
      </c>
      <c r="F179" s="40">
        <v>0.46736228436187499</v>
      </c>
      <c r="G179" s="40"/>
      <c r="H179" s="40">
        <v>0.24514122791371601</v>
      </c>
      <c r="I179" s="40"/>
      <c r="J179" s="82"/>
    </row>
    <row r="180" spans="1:10" ht="15.75" customHeight="1" x14ac:dyDescent="0.2">
      <c r="A180">
        <v>1913</v>
      </c>
      <c r="B180" s="40">
        <v>0.95684093913755497</v>
      </c>
      <c r="C180" s="40">
        <v>1.1555</v>
      </c>
      <c r="D180" s="40">
        <v>0.78927839999994398</v>
      </c>
      <c r="E180" s="40">
        <v>0.58222499999999999</v>
      </c>
      <c r="F180" s="40">
        <v>0.45308693225945701</v>
      </c>
      <c r="G180" s="40"/>
      <c r="H180" s="40">
        <v>0.28775060698819299</v>
      </c>
      <c r="I180" s="40"/>
      <c r="J180" s="82"/>
    </row>
    <row r="181" spans="1:10" ht="15.75" customHeight="1" x14ac:dyDescent="0.2">
      <c r="A181">
        <v>1914</v>
      </c>
      <c r="B181" s="40">
        <v>0.86788000655021802</v>
      </c>
      <c r="C181" s="40">
        <v>1.1537999999999999</v>
      </c>
      <c r="D181" s="40">
        <v>0.81519119999995804</v>
      </c>
      <c r="E181" s="40">
        <v>0.58511999999999997</v>
      </c>
      <c r="F181" s="40">
        <v>0.82211631254127104</v>
      </c>
      <c r="G181" s="40"/>
      <c r="H181" s="40">
        <v>-0.200747505870954</v>
      </c>
      <c r="I181" s="40"/>
      <c r="J181" s="82"/>
    </row>
    <row r="182" spans="1:10" ht="15.75" customHeight="1" x14ac:dyDescent="0.2">
      <c r="A182">
        <v>1915</v>
      </c>
      <c r="B182" s="40">
        <v>0.85545255212882099</v>
      </c>
      <c r="C182" s="40">
        <v>1.1417333333333299</v>
      </c>
      <c r="D182" s="40">
        <v>0.83600640000008797</v>
      </c>
      <c r="E182" s="40">
        <v>0.59387500000000004</v>
      </c>
      <c r="F182" s="40">
        <v>0.58495050454140496</v>
      </c>
      <c r="G182" s="40"/>
      <c r="H182" s="40">
        <v>-1.7646019123490401E-2</v>
      </c>
      <c r="I182" s="40"/>
      <c r="J182" s="82"/>
    </row>
    <row r="183" spans="1:10" ht="15.75" customHeight="1" x14ac:dyDescent="0.2">
      <c r="A183">
        <v>1916</v>
      </c>
      <c r="B183" s="40">
        <v>0.92392943613537104</v>
      </c>
      <c r="C183" s="40">
        <v>1.12706666666667</v>
      </c>
      <c r="D183" s="40">
        <v>0.84768839999992496</v>
      </c>
      <c r="E183" s="40">
        <v>0.59699500000000005</v>
      </c>
      <c r="F183" s="40">
        <v>1.1732104215642301</v>
      </c>
      <c r="G183" s="40"/>
      <c r="H183" s="40">
        <v>-0.56689771865447602</v>
      </c>
      <c r="I183" s="40"/>
      <c r="J183" s="82"/>
    </row>
    <row r="184" spans="1:10" ht="15.75" customHeight="1" x14ac:dyDescent="0.2">
      <c r="A184">
        <v>1917</v>
      </c>
      <c r="B184" s="40">
        <v>0.96611694486899602</v>
      </c>
      <c r="C184" s="40">
        <v>1.12716666666667</v>
      </c>
      <c r="D184" s="40">
        <v>0.84853799999996204</v>
      </c>
      <c r="E184" s="40">
        <v>0.60489999999999999</v>
      </c>
      <c r="F184" s="40">
        <v>1.70130594068668</v>
      </c>
      <c r="G184" s="40"/>
      <c r="H184" s="40">
        <v>-1.0614603290303199</v>
      </c>
      <c r="I184" s="40"/>
      <c r="J184" s="82"/>
    </row>
    <row r="185" spans="1:10" ht="15.75" customHeight="1" x14ac:dyDescent="0.2">
      <c r="A185">
        <v>1918</v>
      </c>
      <c r="B185" s="40">
        <v>0.95328598935589504</v>
      </c>
      <c r="C185" s="40">
        <v>1.1326000000000001</v>
      </c>
      <c r="D185" s="40">
        <v>0.83600639999997395</v>
      </c>
      <c r="E185" s="40">
        <v>0.61274499999999998</v>
      </c>
      <c r="F185" s="40">
        <v>0.74716361595135705</v>
      </c>
      <c r="G185" s="40"/>
      <c r="H185" s="40">
        <v>-0.110029026671302</v>
      </c>
      <c r="I185" s="40"/>
      <c r="J185" s="82"/>
    </row>
    <row r="186" spans="1:10" ht="15.75" customHeight="1" x14ac:dyDescent="0.2">
      <c r="A186">
        <v>1919</v>
      </c>
      <c r="B186" s="40">
        <v>0.826571992631004</v>
      </c>
      <c r="C186" s="40">
        <v>1.12506666666667</v>
      </c>
      <c r="D186" s="40">
        <v>0.80966880000016805</v>
      </c>
      <c r="E186" s="40">
        <v>0.61600999999999995</v>
      </c>
      <c r="F186" s="40">
        <v>0.128425379958685</v>
      </c>
      <c r="G186" s="40"/>
      <c r="H186" s="40">
        <v>0.39753447920506402</v>
      </c>
      <c r="I186" s="40"/>
      <c r="J186" s="82"/>
    </row>
    <row r="187" spans="1:10" ht="15.75" customHeight="1" x14ac:dyDescent="0.2">
      <c r="A187">
        <v>1920</v>
      </c>
      <c r="B187" s="40">
        <v>0.96098865938864597</v>
      </c>
      <c r="C187" s="40">
        <v>1.1618999999999999</v>
      </c>
      <c r="D187" s="40">
        <v>0.77568479999990803</v>
      </c>
      <c r="E187" s="40">
        <v>0.62373000000000001</v>
      </c>
      <c r="F187" s="40">
        <v>1.1035860558541299</v>
      </c>
      <c r="G187" s="40"/>
      <c r="H187" s="40">
        <v>-0.38011219634864002</v>
      </c>
      <c r="I187" s="40"/>
      <c r="J187" s="82"/>
    </row>
    <row r="188" spans="1:10" ht="15.75" customHeight="1" x14ac:dyDescent="0.2">
      <c r="A188">
        <v>1921</v>
      </c>
      <c r="B188" s="40">
        <v>0.84319438837336202</v>
      </c>
      <c r="C188" s="40">
        <v>1.19176666666667</v>
      </c>
      <c r="D188" s="40">
        <v>0.749347199999988</v>
      </c>
      <c r="E188" s="40">
        <v>0.63178000000000001</v>
      </c>
      <c r="F188" s="40">
        <v>1.1550225159807099</v>
      </c>
      <c r="G188" s="40"/>
      <c r="H188" s="40">
        <v>-0.50118866081234004</v>
      </c>
      <c r="I188" s="40"/>
      <c r="J188" s="82"/>
    </row>
    <row r="189" spans="1:10" ht="15.75" customHeight="1" x14ac:dyDescent="0.2">
      <c r="A189">
        <v>1922</v>
      </c>
      <c r="B189" s="40">
        <v>0.88420739383187796</v>
      </c>
      <c r="C189" s="40">
        <v>1.2069666666666701</v>
      </c>
      <c r="D189" s="40">
        <v>0.73299239999994403</v>
      </c>
      <c r="E189" s="40">
        <v>0.63432500000000003</v>
      </c>
      <c r="F189" s="40">
        <v>0.49691450161878498</v>
      </c>
      <c r="G189" s="40"/>
      <c r="H189" s="40">
        <v>0.22694215879444199</v>
      </c>
      <c r="I189" s="40"/>
      <c r="J189" s="82"/>
    </row>
    <row r="190" spans="1:10" ht="15.75" customHeight="1" x14ac:dyDescent="0.2">
      <c r="A190">
        <v>1923</v>
      </c>
      <c r="B190" s="40">
        <v>1.0031108220524001</v>
      </c>
      <c r="C190" s="40">
        <v>1.21006666666667</v>
      </c>
      <c r="D190" s="40">
        <v>0.72704520000013395</v>
      </c>
      <c r="E190" s="40">
        <v>0.64222500000000005</v>
      </c>
      <c r="F190" s="40">
        <v>1.190355825858</v>
      </c>
      <c r="G190" s="40"/>
      <c r="H190" s="40">
        <v>-0.346448537232391</v>
      </c>
      <c r="I190" s="40"/>
      <c r="J190" s="82"/>
    </row>
    <row r="191" spans="1:10" ht="15.75" customHeight="1" x14ac:dyDescent="0.2">
      <c r="A191">
        <v>1924</v>
      </c>
      <c r="B191" s="40">
        <v>1.0060314508733601</v>
      </c>
      <c r="C191" s="40">
        <v>1.2182333333333299</v>
      </c>
      <c r="D191" s="40">
        <v>0.72853199999997298</v>
      </c>
      <c r="E191" s="40">
        <v>0.64464500000000002</v>
      </c>
      <c r="F191" s="40">
        <v>0.49861691146214598</v>
      </c>
      <c r="G191" s="40"/>
      <c r="H191" s="40">
        <v>0.35247087282105399</v>
      </c>
      <c r="I191" s="40"/>
      <c r="J191" s="82"/>
    </row>
    <row r="192" spans="1:10" ht="15.75" customHeight="1" x14ac:dyDescent="0.2">
      <c r="A192">
        <v>1925</v>
      </c>
      <c r="B192" s="40">
        <v>1.0168222393559001</v>
      </c>
      <c r="C192" s="40">
        <v>1.23353333333333</v>
      </c>
      <c r="D192" s="40">
        <v>0.73341719999996302</v>
      </c>
      <c r="E192" s="40">
        <v>0.65195000000000003</v>
      </c>
      <c r="F192" s="40">
        <v>0.73262616586353602</v>
      </c>
      <c r="G192" s="40"/>
      <c r="H192" s="40">
        <v>0.13236220678313701</v>
      </c>
      <c r="I192" s="40"/>
      <c r="J192" s="82"/>
    </row>
    <row r="193" spans="1:10" ht="15.75" customHeight="1" x14ac:dyDescent="0.2">
      <c r="A193">
        <v>1926</v>
      </c>
      <c r="B193" s="40">
        <v>0.998716474072052</v>
      </c>
      <c r="C193" s="40">
        <v>1.2301</v>
      </c>
      <c r="D193" s="40">
        <v>0.74594879999995101</v>
      </c>
      <c r="E193" s="40">
        <v>0.65408500000000003</v>
      </c>
      <c r="F193" s="40">
        <v>0.16895407488391201</v>
      </c>
      <c r="G193" s="81"/>
      <c r="H193" s="40">
        <v>0.65982859929474802</v>
      </c>
      <c r="I193" s="40"/>
      <c r="J193" s="82"/>
    </row>
    <row r="194" spans="1:10" ht="15.75" customHeight="1" x14ac:dyDescent="0.2">
      <c r="A194">
        <v>1927</v>
      </c>
      <c r="B194" s="40">
        <v>1.0899983201419201</v>
      </c>
      <c r="C194" s="40">
        <v>1.2335</v>
      </c>
      <c r="D194" s="40">
        <v>0.76187879999997699</v>
      </c>
      <c r="E194" s="40">
        <v>0.65599499999999999</v>
      </c>
      <c r="F194" s="40">
        <v>1.14487249963577</v>
      </c>
      <c r="G194" s="81"/>
      <c r="H194" s="40">
        <v>-0.2392479795438</v>
      </c>
      <c r="I194" s="40"/>
      <c r="J194" s="82"/>
    </row>
    <row r="195" spans="1:10" ht="15.75" customHeight="1" x14ac:dyDescent="0.2">
      <c r="A195">
        <v>1928</v>
      </c>
      <c r="B195" s="40">
        <v>1.08517220196507</v>
      </c>
      <c r="C195" s="40">
        <v>1.23826666666667</v>
      </c>
      <c r="D195" s="40">
        <v>0.77993280000009702</v>
      </c>
      <c r="E195" s="40">
        <v>0.66274500000000003</v>
      </c>
      <c r="F195" s="40">
        <v>0.182956515950875</v>
      </c>
      <c r="G195" s="81"/>
      <c r="H195" s="40">
        <v>0.69780455267017505</v>
      </c>
      <c r="I195" s="40"/>
      <c r="J195" s="82"/>
    </row>
    <row r="196" spans="1:10" ht="15.75" customHeight="1" x14ac:dyDescent="0.2">
      <c r="A196">
        <v>1929</v>
      </c>
      <c r="B196" s="40">
        <v>1.1647535625000001</v>
      </c>
      <c r="C196" s="40">
        <v>1.23993333333333</v>
      </c>
      <c r="D196" s="40">
        <v>0.79097759999990602</v>
      </c>
      <c r="E196" s="40">
        <v>0.66403000000000001</v>
      </c>
      <c r="F196" s="40">
        <v>0.50845720847217901</v>
      </c>
      <c r="G196" s="81"/>
      <c r="H196" s="40">
        <v>0.44122208731094997</v>
      </c>
      <c r="I196" s="40"/>
      <c r="J196" s="82"/>
    </row>
    <row r="197" spans="1:10" ht="15.75" customHeight="1" x14ac:dyDescent="0.2">
      <c r="A197">
        <v>1930</v>
      </c>
      <c r="B197" s="40">
        <v>1.0738892128821</v>
      </c>
      <c r="C197" s="40">
        <v>1.2463</v>
      </c>
      <c r="D197" s="40">
        <v>0.79203960000006601</v>
      </c>
      <c r="E197" s="40">
        <v>0.66548499999999999</v>
      </c>
      <c r="F197" s="40">
        <v>0.62088618909850501</v>
      </c>
      <c r="G197" s="40"/>
      <c r="H197" s="40">
        <v>0.24177842372004801</v>
      </c>
      <c r="I197" s="40"/>
      <c r="J197" s="82"/>
    </row>
    <row r="198" spans="1:10" ht="15.75" customHeight="1" x14ac:dyDescent="0.2">
      <c r="A198">
        <v>1931</v>
      </c>
      <c r="B198" s="40">
        <v>0.95986367221615698</v>
      </c>
      <c r="C198" s="40">
        <v>1.2630666666666699</v>
      </c>
      <c r="D198" s="40">
        <v>0.79140240000003803</v>
      </c>
      <c r="E198" s="40">
        <v>0.66685499999999998</v>
      </c>
      <c r="F198" s="40">
        <v>-0.24890434525625299</v>
      </c>
      <c r="G198" s="40">
        <v>2.1675451824344199E-3</v>
      </c>
      <c r="H198" s="40">
        <v>1.0114097390580301</v>
      </c>
      <c r="I198" s="40"/>
      <c r="J198" s="82"/>
    </row>
    <row r="199" spans="1:10" ht="15.75" customHeight="1" x14ac:dyDescent="0.2">
      <c r="A199">
        <v>1932</v>
      </c>
      <c r="B199" s="40">
        <v>0.86539316266375499</v>
      </c>
      <c r="C199" s="40">
        <v>1.2776000000000001</v>
      </c>
      <c r="D199" s="40">
        <v>0.79012799999998196</v>
      </c>
      <c r="E199" s="40">
        <v>0.67242000000000002</v>
      </c>
      <c r="F199" s="40">
        <v>0.64445244990971995</v>
      </c>
      <c r="G199" s="40">
        <v>1.83567291956103E-3</v>
      </c>
      <c r="H199" s="40">
        <v>3.4157039839083997E-2</v>
      </c>
      <c r="I199" s="40"/>
      <c r="J199" s="82"/>
    </row>
    <row r="200" spans="1:10" ht="15.75" customHeight="1" x14ac:dyDescent="0.2">
      <c r="A200">
        <v>1933</v>
      </c>
      <c r="B200" s="40">
        <v>0.91112155212882096</v>
      </c>
      <c r="C200" s="40">
        <v>1.2848333333333299</v>
      </c>
      <c r="D200" s="40">
        <v>0.78757919999998205</v>
      </c>
      <c r="E200" s="40">
        <v>0.67313999999999996</v>
      </c>
      <c r="F200" s="40">
        <v>0.756304626333416</v>
      </c>
      <c r="G200" s="40">
        <v>1.86635094107018E-3</v>
      </c>
      <c r="H200" s="40">
        <v>-2.2935291758480001E-2</v>
      </c>
      <c r="I200" s="40"/>
      <c r="J200" s="82"/>
    </row>
    <row r="201" spans="1:10" ht="15.75" customHeight="1" x14ac:dyDescent="0.2">
      <c r="A201">
        <v>1934</v>
      </c>
      <c r="B201" s="40">
        <v>0.99092943859170302</v>
      </c>
      <c r="C201" s="40">
        <v>1.2942</v>
      </c>
      <c r="D201" s="40">
        <v>0.78354360000002998</v>
      </c>
      <c r="E201" s="40">
        <v>0.67356499999999997</v>
      </c>
      <c r="F201" s="40">
        <v>0.75669089993719196</v>
      </c>
      <c r="G201" s="40">
        <v>2.2051121764663198E-3</v>
      </c>
      <c r="H201" s="40">
        <v>6.9124826522641902E-2</v>
      </c>
      <c r="I201" s="40"/>
      <c r="J201" s="82"/>
    </row>
    <row r="202" spans="1:10" ht="15.75" customHeight="1" x14ac:dyDescent="0.2">
      <c r="A202">
        <v>1935</v>
      </c>
      <c r="B202" s="40">
        <v>1.0401505818777299</v>
      </c>
      <c r="C202" s="40">
        <v>1.2942</v>
      </c>
      <c r="D202" s="40">
        <v>0.77504759999999395</v>
      </c>
      <c r="E202" s="40">
        <v>0.67393499999999995</v>
      </c>
      <c r="F202" s="40">
        <v>0.52387728606705797</v>
      </c>
      <c r="G202" s="40">
        <v>2.5367129485117101E-3</v>
      </c>
      <c r="H202" s="40">
        <v>0.35895398294613101</v>
      </c>
      <c r="I202" s="40"/>
      <c r="J202" s="82"/>
    </row>
    <row r="203" spans="1:10" ht="15.75" customHeight="1" x14ac:dyDescent="0.2">
      <c r="A203">
        <v>1936</v>
      </c>
      <c r="B203" s="40">
        <v>1.1411267811135399</v>
      </c>
      <c r="C203" s="40">
        <v>1.3028</v>
      </c>
      <c r="D203" s="40">
        <v>0.75911760000008099</v>
      </c>
      <c r="E203" s="40">
        <v>0.673925</v>
      </c>
      <c r="F203" s="40">
        <v>0.190531421971876</v>
      </c>
      <c r="G203" s="40">
        <v>2.6686229848300199E-3</v>
      </c>
      <c r="H203" s="40">
        <v>0.81768413603690904</v>
      </c>
      <c r="I203" s="40"/>
      <c r="J203" s="82"/>
    </row>
    <row r="204" spans="1:10" ht="15.75" customHeight="1" x14ac:dyDescent="0.2">
      <c r="A204">
        <v>1937</v>
      </c>
      <c r="B204" s="40">
        <v>1.21980602265284</v>
      </c>
      <c r="C204" s="40">
        <v>1.304</v>
      </c>
      <c r="D204" s="40">
        <v>0.73915199999987602</v>
      </c>
      <c r="E204" s="40">
        <v>0.67377500000000001</v>
      </c>
      <c r="F204" s="40">
        <v>0.346542683042185</v>
      </c>
      <c r="G204" s="40">
        <v>3.1886944448380802E-3</v>
      </c>
      <c r="H204" s="40">
        <v>0.76114764524580203</v>
      </c>
      <c r="I204" s="40"/>
      <c r="J204" s="82"/>
    </row>
    <row r="205" spans="1:10" ht="15.75" customHeight="1" x14ac:dyDescent="0.2">
      <c r="A205">
        <v>1938</v>
      </c>
      <c r="B205" s="40">
        <v>1.1466374989082999</v>
      </c>
      <c r="C205" s="40">
        <v>1.3117333333333301</v>
      </c>
      <c r="D205" s="40">
        <v>0.71451360000003195</v>
      </c>
      <c r="E205" s="40">
        <v>0.67342500000000005</v>
      </c>
      <c r="F205" s="40">
        <v>0.56873698429245101</v>
      </c>
      <c r="G205" s="40">
        <v>3.4384308748441599E-3</v>
      </c>
      <c r="H205" s="40">
        <v>0.49825681717877102</v>
      </c>
      <c r="I205" s="40"/>
      <c r="J205" s="82"/>
    </row>
    <row r="206" spans="1:10" ht="15.75" customHeight="1" x14ac:dyDescent="0.2">
      <c r="A206">
        <v>1939</v>
      </c>
      <c r="B206" s="40">
        <v>1.21327584170306</v>
      </c>
      <c r="C206" s="40">
        <v>1.3136000000000001</v>
      </c>
      <c r="D206" s="40">
        <v>0.67224599999997303</v>
      </c>
      <c r="E206" s="40">
        <v>0.67325500000000005</v>
      </c>
      <c r="F206" s="40">
        <v>1.2681421597437901</v>
      </c>
      <c r="G206" s="40">
        <v>3.6527197699876999E-3</v>
      </c>
      <c r="H206" s="40">
        <v>-9.0420037687983804E-2</v>
      </c>
      <c r="I206" s="40"/>
      <c r="J206" s="82"/>
    </row>
    <row r="207" spans="1:10" ht="15.75" customHeight="1" x14ac:dyDescent="0.2">
      <c r="A207">
        <v>1940</v>
      </c>
      <c r="B207" s="40">
        <v>1.3249611329148501</v>
      </c>
      <c r="C207" s="40">
        <v>1.3695666666666699</v>
      </c>
      <c r="D207" s="40">
        <v>0.60725160000004097</v>
      </c>
      <c r="E207" s="40">
        <v>0.67330500000000004</v>
      </c>
      <c r="F207" s="40">
        <v>0.78885222022225598</v>
      </c>
      <c r="G207" s="40">
        <v>3.40332681303532E-3</v>
      </c>
      <c r="H207" s="40">
        <v>0.621715652623411</v>
      </c>
      <c r="I207" s="40"/>
      <c r="J207" s="82"/>
    </row>
    <row r="208" spans="1:10" ht="15.75" customHeight="1" x14ac:dyDescent="0.2">
      <c r="A208">
        <v>1941</v>
      </c>
      <c r="B208" s="40">
        <v>1.3552534645196499</v>
      </c>
      <c r="C208" s="40">
        <v>1.4108000000000001</v>
      </c>
      <c r="D208" s="40">
        <v>0.52356600000007303</v>
      </c>
      <c r="E208" s="40">
        <v>0.66803000000000001</v>
      </c>
      <c r="F208" s="40">
        <v>0.18064209548520699</v>
      </c>
      <c r="G208" s="40">
        <v>3.60736380605152E-3</v>
      </c>
      <c r="H208" s="40">
        <v>1.3902080053443699</v>
      </c>
      <c r="I208" s="40"/>
      <c r="J208" s="82"/>
    </row>
    <row r="209" spans="1:10" ht="15.75" customHeight="1" x14ac:dyDescent="0.2">
      <c r="A209">
        <v>1942</v>
      </c>
      <c r="B209" s="40">
        <v>1.3519715191048001</v>
      </c>
      <c r="C209" s="40">
        <v>1.4196</v>
      </c>
      <c r="D209" s="40">
        <v>0.43010999999990002</v>
      </c>
      <c r="E209" s="40">
        <v>0.66835</v>
      </c>
      <c r="F209" s="40">
        <v>0.96969637323659896</v>
      </c>
      <c r="G209" s="40">
        <v>3.3717886578028002E-3</v>
      </c>
      <c r="H209" s="40">
        <v>0.70004335725600197</v>
      </c>
      <c r="I209" s="40"/>
      <c r="J209" s="82"/>
    </row>
    <row r="210" spans="1:10" ht="15.75" customHeight="1" x14ac:dyDescent="0.2">
      <c r="A210">
        <v>1943</v>
      </c>
      <c r="B210" s="40">
        <v>1.37420233296943</v>
      </c>
      <c r="C210" s="40">
        <v>1.4238</v>
      </c>
      <c r="D210" s="40">
        <v>0.33452999999997202</v>
      </c>
      <c r="E210" s="40">
        <v>0.66884500000000002</v>
      </c>
      <c r="F210" s="40">
        <v>0.95187596389973606</v>
      </c>
      <c r="G210" s="40">
        <v>3.2022100255105299E-3</v>
      </c>
      <c r="H210" s="40">
        <v>0.83954915892662096</v>
      </c>
      <c r="I210" s="40"/>
      <c r="J210" s="82"/>
    </row>
    <row r="211" spans="1:10" ht="15.75" customHeight="1" x14ac:dyDescent="0.2">
      <c r="A211">
        <v>1944</v>
      </c>
      <c r="B211" s="40">
        <v>1.3948297052401699</v>
      </c>
      <c r="C211" s="40">
        <v>1.4233</v>
      </c>
      <c r="D211" s="40">
        <v>0.25976519999994702</v>
      </c>
      <c r="E211" s="40">
        <v>0.66984999999999995</v>
      </c>
      <c r="F211" s="40">
        <v>6.8140317873479503E-2</v>
      </c>
      <c r="G211" s="40">
        <v>2.7220322813718001E-3</v>
      </c>
      <c r="H211" s="40">
        <v>1.8176521551616101</v>
      </c>
      <c r="I211" s="40"/>
      <c r="J211" s="82"/>
    </row>
    <row r="212" spans="1:10" ht="15.75" customHeight="1" x14ac:dyDescent="0.2">
      <c r="A212">
        <v>1945</v>
      </c>
      <c r="B212" s="40">
        <v>1.1600066370087301</v>
      </c>
      <c r="C212" s="40">
        <v>1.4146666666666701</v>
      </c>
      <c r="D212" s="40">
        <v>0.21452399999998301</v>
      </c>
      <c r="E212" s="40">
        <v>0.67123500000000003</v>
      </c>
      <c r="F212" s="40">
        <v>0.69120658813000002</v>
      </c>
      <c r="G212" s="40">
        <v>2.5038951921723799E-3</v>
      </c>
      <c r="H212" s="40">
        <v>0.99520382047633305</v>
      </c>
      <c r="I212" s="40"/>
      <c r="J212" s="82"/>
    </row>
    <row r="213" spans="1:10" ht="15.75" customHeight="1" x14ac:dyDescent="0.2">
      <c r="A213">
        <v>1946</v>
      </c>
      <c r="B213" s="40">
        <v>1.2659221757641901</v>
      </c>
      <c r="C213" s="40">
        <v>1.4102333333333299</v>
      </c>
      <c r="D213" s="40">
        <v>0.20369160000007</v>
      </c>
      <c r="E213" s="40">
        <v>0.67832499999999996</v>
      </c>
      <c r="F213" s="40">
        <v>0.43658135333428999</v>
      </c>
      <c r="G213" s="40">
        <v>3.0926382956144899E-3</v>
      </c>
      <c r="H213" s="40">
        <v>1.3544649175478101</v>
      </c>
      <c r="I213" s="40"/>
      <c r="J213" s="82"/>
    </row>
    <row r="214" spans="1:10" ht="15.75" customHeight="1" x14ac:dyDescent="0.2">
      <c r="A214">
        <v>1947</v>
      </c>
      <c r="B214" s="40">
        <v>1.40242629612445</v>
      </c>
      <c r="C214" s="40">
        <v>1.3958666666666699</v>
      </c>
      <c r="D214" s="40">
        <v>0.21537360000002101</v>
      </c>
      <c r="E214" s="40">
        <v>0.68108500000000005</v>
      </c>
      <c r="F214" s="40">
        <v>1.1717426392699</v>
      </c>
      <c r="G214" s="40">
        <v>3.56949910729448E-3</v>
      </c>
      <c r="H214" s="40">
        <v>0.72652222440797498</v>
      </c>
      <c r="I214" s="40"/>
      <c r="J214" s="82"/>
    </row>
    <row r="215" spans="1:10" ht="15.75" customHeight="1" x14ac:dyDescent="0.2">
      <c r="A215">
        <v>1948</v>
      </c>
      <c r="B215" s="40">
        <v>1.4780865865174699</v>
      </c>
      <c r="C215" s="40">
        <v>1.3816333333333299</v>
      </c>
      <c r="D215" s="40">
        <v>0.25041959999998697</v>
      </c>
      <c r="E215" s="40">
        <v>0.68901999999999997</v>
      </c>
      <c r="F215" s="40">
        <v>0.93919244907068</v>
      </c>
      <c r="G215" s="40">
        <v>4.1737043146499496E-3</v>
      </c>
      <c r="H215" s="40">
        <v>0.97691416658160002</v>
      </c>
      <c r="I215" s="40"/>
      <c r="J215" s="82"/>
    </row>
    <row r="216" spans="1:10" ht="15.75" customHeight="1" x14ac:dyDescent="0.2">
      <c r="A216">
        <v>1949</v>
      </c>
      <c r="B216" s="40">
        <v>1.4317274407751099</v>
      </c>
      <c r="C216" s="40">
        <v>1.36496666666667</v>
      </c>
      <c r="D216" s="40">
        <v>0.30351959999995898</v>
      </c>
      <c r="E216" s="40">
        <v>0.69308000000000003</v>
      </c>
      <c r="F216" s="40">
        <v>0.60544842386007403</v>
      </c>
      <c r="G216" s="40">
        <v>4.7470063691657099E-3</v>
      </c>
      <c r="H216" s="40">
        <v>1.18989907713969</v>
      </c>
      <c r="I216" s="40"/>
      <c r="J216" s="82"/>
    </row>
    <row r="217" spans="1:10" ht="15.75" customHeight="1" x14ac:dyDescent="0.2">
      <c r="A217">
        <v>1950</v>
      </c>
      <c r="B217" s="40">
        <v>1.6384475769650699</v>
      </c>
      <c r="C217" s="40">
        <v>1.4806666666666699</v>
      </c>
      <c r="D217" s="40">
        <v>0.36277920000009101</v>
      </c>
      <c r="E217" s="40">
        <v>0.70254499999999998</v>
      </c>
      <c r="F217" s="40">
        <v>2.0048906861438098</v>
      </c>
      <c r="G217" s="40">
        <v>5.4639759168329397E-3</v>
      </c>
      <c r="H217" s="40">
        <v>4.3435381606007802E-2</v>
      </c>
      <c r="I217" s="40"/>
      <c r="J217" s="82"/>
    </row>
    <row r="218" spans="1:10" ht="15.75" customHeight="1" x14ac:dyDescent="0.2">
      <c r="A218">
        <v>1951</v>
      </c>
      <c r="B218" s="40">
        <v>1.74121078247817</v>
      </c>
      <c r="C218" s="40">
        <v>1.52813333333333</v>
      </c>
      <c r="D218" s="40">
        <v>0.41927759999998698</v>
      </c>
      <c r="E218" s="40">
        <v>0.71233000000000002</v>
      </c>
      <c r="F218" s="40">
        <v>0.89990930478314501</v>
      </c>
      <c r="G218" s="40">
        <v>6.1475024117542696E-3</v>
      </c>
      <c r="H218" s="40">
        <v>1.2316797085309801</v>
      </c>
      <c r="I218" s="40"/>
      <c r="J218" s="82"/>
    </row>
    <row r="219" spans="1:10" ht="15.75" customHeight="1" x14ac:dyDescent="0.2">
      <c r="A219">
        <v>1952</v>
      </c>
      <c r="B219" s="40">
        <v>1.7646634697052399</v>
      </c>
      <c r="C219" s="40">
        <v>1.56233333333333</v>
      </c>
      <c r="D219" s="40">
        <v>0.48044879999997597</v>
      </c>
      <c r="E219" s="40">
        <v>0.72840000000000005</v>
      </c>
      <c r="F219" s="40">
        <v>-9.1177201000225E-2</v>
      </c>
      <c r="G219" s="40">
        <v>6.7267862704442601E-3</v>
      </c>
      <c r="H219" s="40">
        <v>2.2025984176553401</v>
      </c>
      <c r="I219" s="40"/>
      <c r="J219" s="82"/>
    </row>
    <row r="220" spans="1:10" ht="15.75" customHeight="1" x14ac:dyDescent="0.2">
      <c r="A220">
        <v>1953</v>
      </c>
      <c r="B220" s="40">
        <v>1.8143458539847199</v>
      </c>
      <c r="C220" s="40">
        <v>1.5917333333333299</v>
      </c>
      <c r="D220" s="40">
        <v>0.54841679999992698</v>
      </c>
      <c r="E220" s="40">
        <v>0.74463999999999997</v>
      </c>
      <c r="F220" s="40">
        <v>1.0078255424832301</v>
      </c>
      <c r="G220" s="40">
        <v>7.4703523287006496E-3</v>
      </c>
      <c r="H220" s="40">
        <v>1.0977264925874699</v>
      </c>
      <c r="I220" s="40"/>
      <c r="J220" s="82"/>
    </row>
    <row r="221" spans="1:10" ht="15.75" customHeight="1" x14ac:dyDescent="0.2">
      <c r="A221">
        <v>1954</v>
      </c>
      <c r="B221" s="40">
        <v>1.85315738291485</v>
      </c>
      <c r="C221" s="40">
        <v>1.6385666666666701</v>
      </c>
      <c r="D221" s="40">
        <v>0.62318160000006595</v>
      </c>
      <c r="E221" s="40">
        <v>0.75684499999999999</v>
      </c>
      <c r="F221" s="40">
        <v>0.80348743268550604</v>
      </c>
      <c r="G221" s="40">
        <v>8.2212742879716003E-3</v>
      </c>
      <c r="H221" s="40">
        <v>1.29998874248375</v>
      </c>
      <c r="I221" s="40"/>
      <c r="J221" s="82"/>
    </row>
    <row r="222" spans="1:10" ht="15.75" customHeight="1" x14ac:dyDescent="0.2">
      <c r="A222">
        <v>1955</v>
      </c>
      <c r="B222" s="40">
        <v>2.0314530736899599</v>
      </c>
      <c r="C222" s="40">
        <v>1.6881999999999999</v>
      </c>
      <c r="D222" s="40">
        <v>0.70049520000009102</v>
      </c>
      <c r="E222" s="40">
        <v>0.76966999999999997</v>
      </c>
      <c r="F222" s="40">
        <v>1.9926321488235199</v>
      </c>
      <c r="G222" s="40">
        <v>9.10505255529598E-3</v>
      </c>
      <c r="H222" s="40">
        <v>0.24775067224931799</v>
      </c>
      <c r="I222" s="40"/>
      <c r="J222" s="82"/>
    </row>
    <row r="223" spans="1:10" ht="15.75" customHeight="1" x14ac:dyDescent="0.2">
      <c r="A223">
        <v>1956</v>
      </c>
      <c r="B223" s="40">
        <v>2.1627329047489101</v>
      </c>
      <c r="C223" s="40">
        <v>1.74426666666667</v>
      </c>
      <c r="D223" s="40">
        <v>0.77589719999991802</v>
      </c>
      <c r="E223" s="40">
        <v>0.78329000000000004</v>
      </c>
      <c r="F223" s="40">
        <v>2.4647057941393</v>
      </c>
      <c r="G223" s="40">
        <v>9.9396885483508703E-3</v>
      </c>
      <c r="H223" s="40">
        <v>-0.12683311114083301</v>
      </c>
      <c r="I223" s="40"/>
      <c r="J223" s="82"/>
    </row>
    <row r="224" spans="1:10" ht="15.75" customHeight="1" x14ac:dyDescent="0.2">
      <c r="A224">
        <v>1957</v>
      </c>
      <c r="B224" s="40">
        <v>2.23404657996725</v>
      </c>
      <c r="C224" s="40">
        <v>1.79656666666667</v>
      </c>
      <c r="D224" s="40">
        <v>0.87147720000007201</v>
      </c>
      <c r="E224" s="40">
        <v>0.79296500000000003</v>
      </c>
      <c r="F224" s="40">
        <v>0.79595364741117203</v>
      </c>
      <c r="G224" s="40">
        <v>1.06388930191718E-2</v>
      </c>
      <c r="H224" s="40">
        <v>1.5595785061796901</v>
      </c>
      <c r="I224" s="40"/>
      <c r="J224" s="82"/>
    </row>
    <row r="225" spans="1:10" ht="15.75" customHeight="1" x14ac:dyDescent="0.2">
      <c r="A225">
        <v>1958</v>
      </c>
      <c r="B225" s="40">
        <v>2.2973864265829702</v>
      </c>
      <c r="C225" s="40">
        <v>1.84906666666667</v>
      </c>
      <c r="D225" s="40">
        <v>1.7409674850538299</v>
      </c>
      <c r="E225" s="40">
        <v>0.80781499999999995</v>
      </c>
      <c r="F225" s="40">
        <v>-2.5289866649278899E-2</v>
      </c>
      <c r="G225" s="40">
        <v>1.1397180233227E-2</v>
      </c>
      <c r="H225" s="40">
        <v>1.6115632945107601</v>
      </c>
      <c r="I225" s="40"/>
      <c r="J225" s="82"/>
    </row>
    <row r="226" spans="1:10" ht="15.75" customHeight="1" x14ac:dyDescent="0.2">
      <c r="A226">
        <v>1959</v>
      </c>
      <c r="B226" s="40">
        <v>2.4170909309497799</v>
      </c>
      <c r="C226" s="40">
        <v>1.9389333333333301</v>
      </c>
      <c r="D226" s="40">
        <v>2.03904</v>
      </c>
      <c r="E226" s="40">
        <v>0.97500521874961399</v>
      </c>
      <c r="F226" s="40">
        <v>0.40180522868999802</v>
      </c>
      <c r="G226" s="40">
        <v>1.2684255836985899E-2</v>
      </c>
      <c r="H226" s="40">
        <v>0.927489561093782</v>
      </c>
      <c r="I226" s="40"/>
      <c r="J226" s="82"/>
    </row>
    <row r="227" spans="1:10" ht="15.75" customHeight="1" x14ac:dyDescent="0.2">
      <c r="A227">
        <v>1960</v>
      </c>
      <c r="B227" s="40">
        <v>2.5621366836790398</v>
      </c>
      <c r="C227" s="40">
        <v>1.7926</v>
      </c>
      <c r="D227" s="40">
        <v>1.50804</v>
      </c>
      <c r="E227" s="40">
        <v>0.95901316325806196</v>
      </c>
      <c r="F227" s="40">
        <v>1.23413142660293</v>
      </c>
      <c r="G227" s="40">
        <v>1.3835326194878201E-2</v>
      </c>
      <c r="H227" s="40">
        <v>0.63971676769958796</v>
      </c>
      <c r="I227" s="40"/>
      <c r="J227" s="82"/>
    </row>
    <row r="228" spans="1:10" ht="15.75" customHeight="1" x14ac:dyDescent="0.2">
      <c r="A228">
        <v>1961</v>
      </c>
      <c r="B228" s="40">
        <v>2.5705403436135401</v>
      </c>
      <c r="C228" s="40">
        <v>1.6665000000000001</v>
      </c>
      <c r="D228" s="40">
        <v>1.65672</v>
      </c>
      <c r="E228" s="40">
        <v>0.805321107766511</v>
      </c>
      <c r="F228" s="40">
        <v>0.83981901417111704</v>
      </c>
      <c r="G228" s="40">
        <v>1.4722842046716301E-2</v>
      </c>
      <c r="H228" s="40">
        <v>0.92045737959182305</v>
      </c>
      <c r="I228" s="40"/>
      <c r="J228" s="82"/>
    </row>
    <row r="229" spans="1:10" ht="15.75" customHeight="1" x14ac:dyDescent="0.2">
      <c r="A229">
        <v>1962</v>
      </c>
      <c r="B229" s="40">
        <v>2.6613152671943201</v>
      </c>
      <c r="C229" s="40">
        <v>1.6082666666666701</v>
      </c>
      <c r="D229" s="40">
        <v>1.1894400000000001</v>
      </c>
      <c r="E229" s="40">
        <v>0.89522905227495997</v>
      </c>
      <c r="F229" s="40">
        <v>1.3222311909722499</v>
      </c>
      <c r="G229" s="40">
        <v>1.58719057430955E-2</v>
      </c>
      <c r="H229" s="40">
        <v>0.84680978498682202</v>
      </c>
      <c r="I229" s="40"/>
      <c r="J229" s="82"/>
    </row>
    <row r="230" spans="1:10" ht="15.75" customHeight="1" x14ac:dyDescent="0.2">
      <c r="A230">
        <v>1963</v>
      </c>
      <c r="B230" s="40">
        <v>2.8033992388100399</v>
      </c>
      <c r="C230" s="40">
        <v>1.54273333333333</v>
      </c>
      <c r="D230" s="40">
        <v>1.21068</v>
      </c>
      <c r="E230" s="40">
        <v>1.05983699678341</v>
      </c>
      <c r="F230" s="40">
        <v>0.87191685534426699</v>
      </c>
      <c r="G230" s="40">
        <v>1.68674841706348E-2</v>
      </c>
      <c r="H230" s="40">
        <v>1.1868312359631099</v>
      </c>
      <c r="I230" s="40"/>
      <c r="J230" s="82"/>
    </row>
    <row r="231" spans="1:10" ht="15.75" customHeight="1" x14ac:dyDescent="0.2">
      <c r="A231">
        <v>1964</v>
      </c>
      <c r="B231" s="40">
        <v>2.9556801449235799</v>
      </c>
      <c r="C231" s="40">
        <v>1.4944666666666699</v>
      </c>
      <c r="D231" s="40">
        <v>1.0407599999999999</v>
      </c>
      <c r="E231" s="40">
        <v>1.21324494129186</v>
      </c>
      <c r="F231" s="40">
        <v>1.68622584376799</v>
      </c>
      <c r="G231" s="40">
        <v>1.84507085142494E-2</v>
      </c>
      <c r="H231" s="40">
        <v>0.49146531806594801</v>
      </c>
      <c r="I231" s="40"/>
      <c r="J231" s="82"/>
    </row>
    <row r="232" spans="1:10" ht="15.75" customHeight="1" x14ac:dyDescent="0.2">
      <c r="A232">
        <v>1965</v>
      </c>
      <c r="B232" s="40">
        <v>3.0888635630458499</v>
      </c>
      <c r="C232" s="40">
        <v>1.38283333333333</v>
      </c>
      <c r="D232" s="40">
        <v>2.3363999999999998</v>
      </c>
      <c r="E232" s="40">
        <v>1.3206528858003099</v>
      </c>
      <c r="F232" s="40">
        <v>0.34022518703101601</v>
      </c>
      <c r="G232" s="40">
        <v>1.94905341262771E-2</v>
      </c>
      <c r="H232" s="40">
        <v>0.45492828955738202</v>
      </c>
      <c r="I232" s="40"/>
      <c r="J232" s="82"/>
    </row>
    <row r="233" spans="1:10" ht="15.75" customHeight="1" x14ac:dyDescent="0.2">
      <c r="A233">
        <v>1966</v>
      </c>
      <c r="B233" s="40">
        <v>3.2387920231986902</v>
      </c>
      <c r="C233" s="40">
        <v>1.3230666666666699</v>
      </c>
      <c r="D233" s="40">
        <v>2.3363999999999998</v>
      </c>
      <c r="E233" s="40">
        <v>1.2760608303087499</v>
      </c>
      <c r="F233" s="40">
        <v>1.3952636944349901</v>
      </c>
      <c r="G233" s="40">
        <v>2.09172712011906E-2</v>
      </c>
      <c r="H233" s="40">
        <v>-0.46678310600827499</v>
      </c>
      <c r="I233" s="40"/>
      <c r="J233" s="82"/>
    </row>
    <row r="234" spans="1:10" ht="15.75" customHeight="1" x14ac:dyDescent="0.2">
      <c r="A234">
        <v>1967</v>
      </c>
      <c r="B234" s="40">
        <v>3.3417109677947598</v>
      </c>
      <c r="C234" s="40">
        <v>1.3441333333333301</v>
      </c>
      <c r="D234" s="40">
        <v>1.2956399999999999</v>
      </c>
      <c r="E234" s="40">
        <v>1.1270687748171999</v>
      </c>
      <c r="F234" s="40">
        <v>1.6758439120886399</v>
      </c>
      <c r="G234" s="40">
        <v>2.1959945101990199E-2</v>
      </c>
      <c r="H234" s="40">
        <v>0.56533166904071197</v>
      </c>
      <c r="I234" s="40"/>
      <c r="J234" s="82"/>
    </row>
    <row r="235" spans="1:10" ht="15.75" customHeight="1" x14ac:dyDescent="0.2">
      <c r="A235">
        <v>1968</v>
      </c>
      <c r="B235" s="40">
        <v>3.52371504667031</v>
      </c>
      <c r="C235" s="40">
        <v>1.35846666666667</v>
      </c>
      <c r="D235" s="40">
        <v>2.10276</v>
      </c>
      <c r="E235" s="40">
        <v>1.18257671932565</v>
      </c>
      <c r="F235" s="40">
        <v>2.4037393838587402</v>
      </c>
      <c r="G235" s="40">
        <v>2.3533510059749602E-2</v>
      </c>
      <c r="H235" s="40">
        <v>-0.83042789980874998</v>
      </c>
      <c r="I235" s="40"/>
      <c r="J235" s="82"/>
    </row>
    <row r="236" spans="1:10" ht="15.75" customHeight="1" x14ac:dyDescent="0.2">
      <c r="A236">
        <v>1969</v>
      </c>
      <c r="B236" s="40">
        <v>3.7574778561681201</v>
      </c>
      <c r="C236" s="40">
        <v>1.2734666666666701</v>
      </c>
      <c r="D236" s="40">
        <v>2.8036799999999999</v>
      </c>
      <c r="E236" s="40">
        <v>1.2746846638341001</v>
      </c>
      <c r="F236" s="40">
        <v>0.71252068077441599</v>
      </c>
      <c r="G236" s="40">
        <v>2.4979505065755699E-2</v>
      </c>
      <c r="H236" s="40">
        <v>0.21507967316669899</v>
      </c>
      <c r="I236" s="40"/>
      <c r="J236" s="82"/>
    </row>
    <row r="237" spans="1:10" ht="15.75" customHeight="1" x14ac:dyDescent="0.2">
      <c r="A237">
        <v>1970</v>
      </c>
      <c r="B237" s="40">
        <v>4.0662432862991302</v>
      </c>
      <c r="C237" s="40">
        <v>1.2551000000000001</v>
      </c>
      <c r="D237" s="40">
        <v>2.4001199999999998</v>
      </c>
      <c r="E237" s="40">
        <v>1.12549260834255</v>
      </c>
      <c r="F237" s="40">
        <v>0.71291312020084996</v>
      </c>
      <c r="G237" s="40">
        <v>2.6502762069661699E-2</v>
      </c>
      <c r="H237" s="40">
        <v>1.0563147957727901</v>
      </c>
      <c r="I237" s="40"/>
      <c r="J237" s="82"/>
    </row>
    <row r="238" spans="1:10" ht="15.75" customHeight="1" x14ac:dyDescent="0.2">
      <c r="A238">
        <v>1971</v>
      </c>
      <c r="B238" s="40">
        <v>4.2318492933952001</v>
      </c>
      <c r="C238" s="40">
        <v>1.2516</v>
      </c>
      <c r="D238" s="40">
        <v>1.5505199999999999</v>
      </c>
      <c r="E238" s="40">
        <v>1.2136005528510001</v>
      </c>
      <c r="F238" s="40">
        <v>2.4496799069252502</v>
      </c>
      <c r="G238" s="40">
        <v>2.80066001301148E-2</v>
      </c>
      <c r="H238" s="40">
        <v>0.24164223346397101</v>
      </c>
      <c r="I238" s="40"/>
      <c r="J238" s="82"/>
    </row>
    <row r="239" spans="1:10" ht="15.75" customHeight="1" x14ac:dyDescent="0.2">
      <c r="A239">
        <v>1972</v>
      </c>
      <c r="B239" s="40">
        <v>4.4292383185043702</v>
      </c>
      <c r="C239" s="40">
        <v>1.2528666666666699</v>
      </c>
      <c r="D239" s="40">
        <v>3.1222799999999999</v>
      </c>
      <c r="E239" s="40">
        <v>1.4814084973594499</v>
      </c>
      <c r="F239" s="40">
        <v>1.2524954270400901</v>
      </c>
      <c r="G239" s="40">
        <v>3.04955852253859E-2</v>
      </c>
      <c r="H239" s="40">
        <v>-0.204574524364386</v>
      </c>
      <c r="I239" s="40"/>
      <c r="J239" s="82"/>
    </row>
    <row r="240" spans="1:10" ht="15.75" customHeight="1" x14ac:dyDescent="0.2">
      <c r="A240">
        <v>1973</v>
      </c>
      <c r="B240" s="40">
        <v>4.6632621315502201</v>
      </c>
      <c r="C240" s="40">
        <v>1.21386666666667</v>
      </c>
      <c r="D240" s="40">
        <v>3.1010399999999998</v>
      </c>
      <c r="E240" s="40">
        <v>1.35141644186789</v>
      </c>
      <c r="F240" s="40">
        <v>1.89060813421699</v>
      </c>
      <c r="G240" s="40">
        <v>3.2620027856651003E-2</v>
      </c>
      <c r="H240" s="40">
        <v>-0.49855580581486297</v>
      </c>
      <c r="I240" s="40"/>
      <c r="J240" s="82"/>
    </row>
    <row r="241" spans="1:10" ht="15.75" customHeight="1" x14ac:dyDescent="0.2">
      <c r="A241">
        <v>1974</v>
      </c>
      <c r="B241" s="40">
        <v>4.6445076844978201</v>
      </c>
      <c r="C241" s="40">
        <v>1.1793</v>
      </c>
      <c r="D241" s="40">
        <v>1.44432</v>
      </c>
      <c r="E241" s="40">
        <v>1.3105243863763401</v>
      </c>
      <c r="F241" s="40">
        <v>4.1864236303153</v>
      </c>
      <c r="G241" s="40">
        <v>3.3404118326703598E-2</v>
      </c>
      <c r="H241" s="40">
        <v>-1.15086445047682</v>
      </c>
      <c r="I241" s="40"/>
      <c r="J241" s="82"/>
    </row>
    <row r="242" spans="1:10" ht="15.75" customHeight="1" x14ac:dyDescent="0.2">
      <c r="A242">
        <v>1975</v>
      </c>
      <c r="B242" s="40">
        <v>4.6546473269650699</v>
      </c>
      <c r="C242" s="40">
        <v>1.1927000000000001</v>
      </c>
      <c r="D242" s="40">
        <v>2.61252</v>
      </c>
      <c r="E242" s="40">
        <v>1.25873233088479</v>
      </c>
      <c r="F242" s="40">
        <v>2.64503015808274</v>
      </c>
      <c r="G242" s="40">
        <v>3.4116484986031398E-2</v>
      </c>
      <c r="H242" s="40">
        <v>-0.70305164711692003</v>
      </c>
      <c r="I242" s="40"/>
      <c r="J242" s="82"/>
    </row>
    <row r="243" spans="1:10" ht="15.75" customHeight="1" x14ac:dyDescent="0.2">
      <c r="A243">
        <v>1976</v>
      </c>
      <c r="B243" s="40">
        <v>4.9104494050218301</v>
      </c>
      <c r="C243" s="40">
        <v>1.1749000000000001</v>
      </c>
      <c r="D243" s="40">
        <v>2.0602800000000001</v>
      </c>
      <c r="E243" s="40">
        <v>1.42374027539324</v>
      </c>
      <c r="F243" s="40">
        <v>2.9889225762040001</v>
      </c>
      <c r="G243" s="40">
        <v>3.6081537060685502E-2</v>
      </c>
      <c r="H243" s="40">
        <v>-0.42367498371276302</v>
      </c>
      <c r="I243" s="40"/>
      <c r="J243" s="82"/>
    </row>
    <row r="244" spans="1:10" ht="15.75" customHeight="1" x14ac:dyDescent="0.2">
      <c r="A244">
        <v>1977</v>
      </c>
      <c r="B244" s="40">
        <v>5.0499031763100399</v>
      </c>
      <c r="C244" s="40">
        <v>1.2028333333333301</v>
      </c>
      <c r="D244" s="40">
        <v>4.0780799999999999</v>
      </c>
      <c r="E244" s="40">
        <v>1.5037482199016901</v>
      </c>
      <c r="F244" s="40">
        <v>1.50825904169346</v>
      </c>
      <c r="G244" s="40">
        <v>3.8479022715888697E-2</v>
      </c>
      <c r="H244" s="40">
        <v>-0.87582977470393597</v>
      </c>
      <c r="I244" s="40"/>
      <c r="J244" s="82"/>
    </row>
    <row r="245" spans="1:10" ht="15.75" customHeight="1" x14ac:dyDescent="0.2">
      <c r="A245">
        <v>1978</v>
      </c>
      <c r="B245" s="40">
        <v>5.2066573190502199</v>
      </c>
      <c r="C245" s="40">
        <v>1.1526666666666701</v>
      </c>
      <c r="D245" s="40">
        <v>2.73996</v>
      </c>
      <c r="E245" s="40">
        <v>1.54065616441014</v>
      </c>
      <c r="F245" s="40">
        <v>2.7807016309598498</v>
      </c>
      <c r="G245" s="40">
        <v>4.1120745345464303E-2</v>
      </c>
      <c r="H245" s="40">
        <v>-0.74311455493156497</v>
      </c>
      <c r="I245" s="40"/>
      <c r="J245" s="82"/>
    </row>
    <row r="246" spans="1:10" ht="15.75" customHeight="1" x14ac:dyDescent="0.2">
      <c r="A246">
        <v>1979</v>
      </c>
      <c r="B246" s="40">
        <v>5.3543837123362401</v>
      </c>
      <c r="C246" s="40">
        <v>1.1079333333333301</v>
      </c>
      <c r="D246" s="40">
        <v>4.5453599999999996</v>
      </c>
      <c r="E246" s="40">
        <v>1.48756410891858</v>
      </c>
      <c r="F246" s="40">
        <v>1.42020189792379</v>
      </c>
      <c r="G246" s="40">
        <v>4.2604231176018199E-2</v>
      </c>
      <c r="H246" s="40">
        <v>-1.0334131922954</v>
      </c>
      <c r="I246" s="40"/>
      <c r="J246" s="82"/>
    </row>
    <row r="247" spans="1:10" ht="15.75" customHeight="1" x14ac:dyDescent="0.2">
      <c r="A247">
        <v>1980</v>
      </c>
      <c r="B247" s="40">
        <v>5.32239719950873</v>
      </c>
      <c r="C247" s="40">
        <v>1.1148</v>
      </c>
      <c r="D247" s="40">
        <v>3.6320399999999999</v>
      </c>
      <c r="E247" s="40">
        <v>1.7364720534270299</v>
      </c>
      <c r="F247" s="40">
        <v>0.41158172046875802</v>
      </c>
      <c r="G247" s="40">
        <v>4.38687856572983E-2</v>
      </c>
      <c r="H247" s="40">
        <v>0.61323463982960402</v>
      </c>
      <c r="I247" s="40"/>
      <c r="J247" s="82"/>
    </row>
    <row r="248" spans="1:10" ht="15.75" customHeight="1" x14ac:dyDescent="0.2">
      <c r="A248">
        <v>1981</v>
      </c>
      <c r="B248" s="40">
        <v>5.1954470821506602</v>
      </c>
      <c r="C248" s="40">
        <v>1.1986333333333301</v>
      </c>
      <c r="D248" s="40">
        <v>2.4426000000000001</v>
      </c>
      <c r="E248" s="40">
        <v>1.7230799979354801</v>
      </c>
      <c r="F248" s="40">
        <v>2.21996241232271</v>
      </c>
      <c r="G248" s="40">
        <v>4.4761865681925299E-2</v>
      </c>
      <c r="H248" s="40">
        <v>-3.6323860574003497E-2</v>
      </c>
      <c r="I248" s="40"/>
      <c r="J248" s="82"/>
    </row>
    <row r="249" spans="1:10" ht="15.75" customHeight="1" x14ac:dyDescent="0.2">
      <c r="A249">
        <v>1982</v>
      </c>
      <c r="B249" s="40">
        <v>5.15406304967249</v>
      </c>
      <c r="C249" s="40">
        <v>1.2033</v>
      </c>
      <c r="D249" s="40">
        <v>2.10276</v>
      </c>
      <c r="E249" s="40">
        <v>1.88868794244393</v>
      </c>
      <c r="F249" s="40">
        <v>1.6698958974074001</v>
      </c>
      <c r="G249" s="40">
        <v>4.5620269393601802E-2</v>
      </c>
      <c r="H249" s="40">
        <v>0.65039894037174795</v>
      </c>
      <c r="I249" s="40"/>
      <c r="J249" s="82"/>
    </row>
    <row r="250" spans="1:10" ht="15.75" customHeight="1" x14ac:dyDescent="0.2">
      <c r="A250">
        <v>1983</v>
      </c>
      <c r="B250" s="40">
        <v>5.1873743515283799</v>
      </c>
      <c r="C250" s="40">
        <v>1.3113666666666699</v>
      </c>
      <c r="D250" s="40">
        <v>3.8869199999999999</v>
      </c>
      <c r="E250" s="40">
        <v>2.0080958869523799</v>
      </c>
      <c r="F250" s="40">
        <v>0.28126098803685901</v>
      </c>
      <c r="G250" s="40">
        <v>4.7138100537826202E-2</v>
      </c>
      <c r="H250" s="40">
        <v>0.27532604260132498</v>
      </c>
      <c r="I250" s="40"/>
      <c r="J250" s="82"/>
    </row>
    <row r="251" spans="1:10" ht="15.75" customHeight="1" x14ac:dyDescent="0.2">
      <c r="A251">
        <v>1984</v>
      </c>
      <c r="B251" s="40">
        <v>5.3670179609716202</v>
      </c>
      <c r="C251" s="40">
        <v>1.4481666666666699</v>
      </c>
      <c r="D251" s="40">
        <v>2.61252</v>
      </c>
      <c r="E251" s="40">
        <v>1.86830383146083</v>
      </c>
      <c r="F251" s="40">
        <v>2.88658397534779</v>
      </c>
      <c r="G251" s="40">
        <v>4.8585224379411901E-2</v>
      </c>
      <c r="H251" s="40">
        <v>-0.60080840367356303</v>
      </c>
      <c r="I251" s="40"/>
      <c r="J251" s="82"/>
    </row>
    <row r="252" spans="1:10" ht="15.75" customHeight="1" x14ac:dyDescent="0.2">
      <c r="A252">
        <v>1985</v>
      </c>
      <c r="B252" s="40">
        <v>5.5473490161026202</v>
      </c>
      <c r="C252" s="40">
        <v>1.3865666666666701</v>
      </c>
      <c r="D252" s="40">
        <v>3.5045999999999999</v>
      </c>
      <c r="E252" s="40">
        <v>1.77531177596928</v>
      </c>
      <c r="F252" s="40">
        <v>2.76571964532625</v>
      </c>
      <c r="G252" s="40">
        <v>4.9975966288523403E-2</v>
      </c>
      <c r="H252" s="40">
        <v>-1.1616917047275901</v>
      </c>
      <c r="I252" s="40"/>
      <c r="J252" s="82"/>
    </row>
    <row r="253" spans="1:10" ht="15.75" customHeight="1" x14ac:dyDescent="0.2">
      <c r="A253">
        <v>1986</v>
      </c>
      <c r="B253" s="40">
        <v>5.6297375794214002</v>
      </c>
      <c r="C253" s="40">
        <v>1.3964666666666701</v>
      </c>
      <c r="D253" s="40">
        <v>2.16648</v>
      </c>
      <c r="E253" s="40">
        <v>1.82601972047772</v>
      </c>
      <c r="F253" s="40">
        <v>2.30688363249801</v>
      </c>
      <c r="G253" s="40">
        <v>5.2349387687068698E-2</v>
      </c>
      <c r="H253" s="40">
        <v>0.67447150545946399</v>
      </c>
      <c r="I253" s="40"/>
      <c r="J253" s="82"/>
    </row>
    <row r="254" spans="1:10" ht="15.75" customHeight="1" x14ac:dyDescent="0.2">
      <c r="A254">
        <v>1987</v>
      </c>
      <c r="B254" s="40">
        <v>5.8061965567685601</v>
      </c>
      <c r="C254" s="40">
        <v>1.39543333333333</v>
      </c>
      <c r="D254" s="40">
        <v>5.6285999999999996</v>
      </c>
      <c r="E254" s="40">
        <v>1.9172276649861699</v>
      </c>
      <c r="F254" s="40">
        <v>0.35274189150927898</v>
      </c>
      <c r="G254" s="40">
        <v>5.4803645099532901E-2</v>
      </c>
      <c r="H254" s="40">
        <v>-0.75174331151292195</v>
      </c>
      <c r="I254" s="40"/>
      <c r="J254" s="82"/>
    </row>
    <row r="255" spans="1:10" ht="15.75" customHeight="1" x14ac:dyDescent="0.2">
      <c r="A255">
        <v>1988</v>
      </c>
      <c r="B255" s="40">
        <v>6.0337868400654999</v>
      </c>
      <c r="C255" s="40">
        <v>1.3806</v>
      </c>
      <c r="D255" s="40">
        <v>4.6090799999999996</v>
      </c>
      <c r="E255" s="40">
        <v>1.79333560949462</v>
      </c>
      <c r="F255" s="40">
        <v>2.06046606392347</v>
      </c>
      <c r="G255" s="40">
        <v>5.8088965911113601E-2</v>
      </c>
      <c r="H255" s="40">
        <v>-1.10658379920474</v>
      </c>
      <c r="I255" s="40"/>
      <c r="J255" s="82"/>
    </row>
    <row r="256" spans="1:10" ht="15.75" customHeight="1" x14ac:dyDescent="0.2">
      <c r="A256">
        <v>1989</v>
      </c>
      <c r="B256" s="40">
        <v>6.1163759626091698</v>
      </c>
      <c r="C256" s="40">
        <v>1.32883333333333</v>
      </c>
      <c r="D256" s="40">
        <v>3.1010399999999998</v>
      </c>
      <c r="E256" s="40">
        <v>1.8190435540030701</v>
      </c>
      <c r="F256" s="40">
        <v>3.56962838737569</v>
      </c>
      <c r="G256" s="40">
        <v>5.8050544003211101E-2</v>
      </c>
      <c r="H256" s="40">
        <v>-1.1025531895510801</v>
      </c>
      <c r="I256" s="40"/>
      <c r="J256" s="82"/>
    </row>
    <row r="257" spans="1:10" ht="15.75" customHeight="1" x14ac:dyDescent="0.2">
      <c r="A257">
        <v>1990</v>
      </c>
      <c r="B257" s="40">
        <v>6.2111027568231396</v>
      </c>
      <c r="C257" s="40">
        <v>1.3311333333333299</v>
      </c>
      <c r="D257" s="40">
        <v>2.5912799999999998</v>
      </c>
      <c r="E257" s="40">
        <v>2.01466695899434</v>
      </c>
      <c r="F257" s="40">
        <v>2.3322912728046798</v>
      </c>
      <c r="G257" s="40">
        <v>5.7499247306074801E-2</v>
      </c>
      <c r="H257" s="40">
        <v>0.54649861094327101</v>
      </c>
      <c r="I257" s="40"/>
      <c r="J257" s="82"/>
    </row>
    <row r="258" spans="1:10" ht="15.75" customHeight="1" x14ac:dyDescent="0.2">
      <c r="A258">
        <v>1991</v>
      </c>
      <c r="B258" s="40">
        <v>6.3441063719978201</v>
      </c>
      <c r="C258" s="40">
        <v>1.29836666666667</v>
      </c>
      <c r="D258" s="40">
        <v>1.593</v>
      </c>
      <c r="E258" s="40">
        <v>2.12404241784767</v>
      </c>
      <c r="F258" s="40">
        <v>2.2536012207064502</v>
      </c>
      <c r="G258" s="40">
        <v>6.1007853317612097E-2</v>
      </c>
      <c r="H258" s="40">
        <v>1.61082154691951</v>
      </c>
      <c r="I258" s="40"/>
      <c r="J258" s="82"/>
    </row>
    <row r="259" spans="1:10" ht="15.75" customHeight="1" x14ac:dyDescent="0.2">
      <c r="A259">
        <v>1992</v>
      </c>
      <c r="B259" s="40">
        <v>6.1626701421943197</v>
      </c>
      <c r="C259" s="40">
        <v>1.3348</v>
      </c>
      <c r="D259" s="40">
        <v>1.52928</v>
      </c>
      <c r="E259" s="40">
        <v>2.2674159334686599</v>
      </c>
      <c r="F259" s="40">
        <v>2.2555703163384502</v>
      </c>
      <c r="G259" s="40">
        <v>6.1898772736839899E-2</v>
      </c>
      <c r="H259" s="40">
        <v>1.38330511973457</v>
      </c>
      <c r="I259" s="40"/>
      <c r="J259" s="82"/>
    </row>
    <row r="260" spans="1:10" ht="15.75" customHeight="1" x14ac:dyDescent="0.2">
      <c r="A260">
        <v>1993</v>
      </c>
      <c r="B260" s="40">
        <v>6.2262281173580796</v>
      </c>
      <c r="C260" s="40">
        <v>1.3309</v>
      </c>
      <c r="D260" s="40">
        <v>2.61252</v>
      </c>
      <c r="E260" s="40">
        <v>2.2203442930331199</v>
      </c>
      <c r="F260" s="40">
        <v>2.86067079667421</v>
      </c>
      <c r="G260" s="40">
        <v>6.6118868099495007E-2</v>
      </c>
      <c r="H260" s="40">
        <v>-0.202525840575245</v>
      </c>
      <c r="I260" s="40"/>
      <c r="J260" s="82"/>
    </row>
    <row r="261" spans="1:10" ht="15.75" customHeight="1" x14ac:dyDescent="0.2">
      <c r="A261">
        <v>1994</v>
      </c>
      <c r="B261" s="40">
        <v>6.2689678921943202</v>
      </c>
      <c r="C261" s="40">
        <v>1.44536666666667</v>
      </c>
      <c r="D261" s="40">
        <v>3.5258400000000001</v>
      </c>
      <c r="E261" s="40">
        <v>2.0126526226457302</v>
      </c>
      <c r="F261" s="40">
        <v>1.4663226085741501</v>
      </c>
      <c r="G261" s="40">
        <v>6.9784620697589506E-2</v>
      </c>
      <c r="H261" s="40">
        <v>0.63973470685836098</v>
      </c>
      <c r="I261" s="40"/>
      <c r="J261" s="82"/>
    </row>
    <row r="262" spans="1:10" ht="15.75" customHeight="1" x14ac:dyDescent="0.2">
      <c r="A262">
        <v>1995</v>
      </c>
      <c r="B262" s="40">
        <v>6.4024871899563296</v>
      </c>
      <c r="C262" s="40">
        <v>1.4433</v>
      </c>
      <c r="D262" s="40">
        <v>4.2480000000000002</v>
      </c>
      <c r="E262" s="40">
        <v>1.9980700053796401</v>
      </c>
      <c r="F262" s="40">
        <v>1.77215507310752</v>
      </c>
      <c r="G262" s="40">
        <v>7.3554451703138707E-2</v>
      </c>
      <c r="H262" s="40">
        <v>-0.24599234032133499</v>
      </c>
      <c r="I262" s="40"/>
      <c r="J262" s="82"/>
    </row>
    <row r="263" spans="1:10" ht="15.75" customHeight="1" x14ac:dyDescent="0.2">
      <c r="A263">
        <v>1996</v>
      </c>
      <c r="B263" s="40">
        <v>6.5937178689956299</v>
      </c>
      <c r="C263" s="40">
        <v>1.4424333333333299</v>
      </c>
      <c r="D263" s="40">
        <v>2.2302</v>
      </c>
      <c r="E263" s="40">
        <v>2.0057179847785198</v>
      </c>
      <c r="F263" s="40">
        <v>3.3983223224787098</v>
      </c>
      <c r="G263" s="40">
        <v>7.6451756791335299E-2</v>
      </c>
      <c r="H263" s="40">
        <v>0.32545913823202499</v>
      </c>
      <c r="I263" s="40"/>
      <c r="J263" s="82"/>
    </row>
    <row r="264" spans="1:10" ht="15.75" customHeight="1" x14ac:dyDescent="0.2">
      <c r="A264">
        <v>1997</v>
      </c>
      <c r="B264" s="40">
        <v>6.6328010447598302</v>
      </c>
      <c r="C264" s="40">
        <v>1.9391</v>
      </c>
      <c r="D264" s="40">
        <v>4.1842800000000002</v>
      </c>
      <c r="E264" s="40">
        <v>2.1557102644236301</v>
      </c>
      <c r="F264" s="40">
        <v>3.1850821130755702</v>
      </c>
      <c r="G264" s="40">
        <v>7.9413816725765599E-2</v>
      </c>
      <c r="H264" s="40">
        <v>-1.0325851495075899</v>
      </c>
      <c r="I264" s="40"/>
      <c r="J264" s="82"/>
    </row>
    <row r="265" spans="1:10" ht="15.75" customHeight="1" x14ac:dyDescent="0.2">
      <c r="A265">
        <v>1998</v>
      </c>
      <c r="B265" s="40">
        <v>6.6084226290938899</v>
      </c>
      <c r="C265" s="40">
        <v>1.4974666666666701</v>
      </c>
      <c r="D265" s="40">
        <v>6.0321600000000002</v>
      </c>
      <c r="E265" s="40">
        <v>2.2002691033255801</v>
      </c>
      <c r="F265" s="40">
        <v>1.5056622673133899</v>
      </c>
      <c r="G265" s="40">
        <v>8.0380303024705002E-2</v>
      </c>
      <c r="H265" s="40">
        <v>-1.7125823778246301</v>
      </c>
      <c r="I265" s="40"/>
      <c r="J265" s="82"/>
    </row>
    <row r="266" spans="1:10" ht="15.75" customHeight="1" x14ac:dyDescent="0.2">
      <c r="A266">
        <v>1999</v>
      </c>
      <c r="B266" s="40">
        <v>6.75010599590611</v>
      </c>
      <c r="C266" s="40">
        <v>1.4981</v>
      </c>
      <c r="D266" s="40">
        <v>2.8249200000000001</v>
      </c>
      <c r="E266" s="40">
        <v>1.9659139818115501</v>
      </c>
      <c r="F266" s="40">
        <v>3.5941131893849398</v>
      </c>
      <c r="G266" s="40">
        <v>8.3340672535363494E-2</v>
      </c>
      <c r="H266" s="40">
        <v>-0.220081847815985</v>
      </c>
      <c r="I266" s="40"/>
      <c r="J266" s="82"/>
    </row>
    <row r="267" spans="1:10" ht="15.75" customHeight="1" x14ac:dyDescent="0.2">
      <c r="A267">
        <v>2000</v>
      </c>
      <c r="B267" s="40">
        <v>6.94694927374454</v>
      </c>
      <c r="C267" s="40">
        <v>1.3962666666666701</v>
      </c>
      <c r="D267" s="40">
        <v>2.6549999999999998</v>
      </c>
      <c r="E267" s="40">
        <v>1.91137515050919</v>
      </c>
      <c r="F267" s="40">
        <v>3.7467989332626099</v>
      </c>
      <c r="G267" s="40">
        <v>8.6650435952789498E-2</v>
      </c>
      <c r="H267" s="40">
        <v>-5.6608579423720301E-2</v>
      </c>
      <c r="I267" s="40"/>
      <c r="J267" s="82"/>
    </row>
    <row r="268" spans="1:10" ht="15.75" customHeight="1" x14ac:dyDescent="0.2">
      <c r="A268">
        <v>2001</v>
      </c>
      <c r="B268" s="40">
        <v>7.0054717046943198</v>
      </c>
      <c r="C268" s="40">
        <v>1.2934000000000001</v>
      </c>
      <c r="D268" s="40">
        <v>3.9293999999999998</v>
      </c>
      <c r="E268" s="40">
        <v>1.81876360347822</v>
      </c>
      <c r="F268" s="40">
        <v>2.3844974166780202</v>
      </c>
      <c r="G268" s="40">
        <v>8.9418752142449598E-2</v>
      </c>
      <c r="H268" s="40">
        <v>7.6791932342343799E-2</v>
      </c>
      <c r="I268" s="40"/>
      <c r="J268" s="82"/>
    </row>
    <row r="269" spans="1:10" ht="15.75" customHeight="1" x14ac:dyDescent="0.2">
      <c r="A269">
        <v>2002</v>
      </c>
      <c r="B269" s="40">
        <v>7.1727722347161604</v>
      </c>
      <c r="C269" s="40">
        <v>1.413</v>
      </c>
      <c r="D269" s="40">
        <v>5.0338799999999999</v>
      </c>
      <c r="E269" s="40">
        <v>2.1733210630741802</v>
      </c>
      <c r="F269" s="40">
        <v>0.98549089185694305</v>
      </c>
      <c r="G269" s="40">
        <v>9.4101367078965298E-2</v>
      </c>
      <c r="H269" s="40">
        <v>0.29897891271555799</v>
      </c>
      <c r="I269" s="40"/>
      <c r="J269" s="82"/>
    </row>
    <row r="270" spans="1:10" ht="15.75" customHeight="1" x14ac:dyDescent="0.2">
      <c r="A270">
        <v>2003</v>
      </c>
      <c r="B270" s="40">
        <v>7.5468330930676899</v>
      </c>
      <c r="C270" s="40">
        <v>1.5427999999999999</v>
      </c>
      <c r="D270" s="40">
        <v>4.8639599999999996</v>
      </c>
      <c r="E270" s="40">
        <v>2.3143442248087802</v>
      </c>
      <c r="F270" s="40">
        <v>2.3123487240062199</v>
      </c>
      <c r="G270" s="40">
        <v>0.101062173664588</v>
      </c>
      <c r="H270" s="40">
        <v>-0.50208202950312897</v>
      </c>
      <c r="I270" s="40"/>
      <c r="J270" s="82"/>
    </row>
    <row r="271" spans="1:10" ht="15.75" customHeight="1" x14ac:dyDescent="0.2">
      <c r="A271">
        <v>2004</v>
      </c>
      <c r="B271" s="40">
        <v>7.8156918769104804</v>
      </c>
      <c r="C271" s="40">
        <v>1.4635</v>
      </c>
      <c r="D271" s="40">
        <v>3.2921999999999998</v>
      </c>
      <c r="E271" s="40">
        <v>2.2748340852512299</v>
      </c>
      <c r="F271" s="40">
        <v>3.4659574106189099</v>
      </c>
      <c r="G271" s="40">
        <v>0.10809259907029201</v>
      </c>
      <c r="H271" s="40">
        <v>0.13810778184231501</v>
      </c>
      <c r="I271" s="40"/>
      <c r="J271" s="82"/>
    </row>
    <row r="272" spans="1:10" ht="15.75" customHeight="1" x14ac:dyDescent="0.2">
      <c r="A272">
        <v>2005</v>
      </c>
      <c r="B272" s="40">
        <v>8.0825879519650705</v>
      </c>
      <c r="C272" s="40">
        <v>1.2873000000000001</v>
      </c>
      <c r="D272" s="40">
        <v>5.2462799999999996</v>
      </c>
      <c r="E272" s="40">
        <v>2.3287929886113399</v>
      </c>
      <c r="F272" s="40">
        <v>1.87844502483186</v>
      </c>
      <c r="G272" s="40">
        <v>0.115475489184847</v>
      </c>
      <c r="H272" s="40">
        <v>-0.19910555065501301</v>
      </c>
      <c r="I272" s="40"/>
      <c r="J272" s="82"/>
    </row>
    <row r="273" spans="1:10" ht="15.75" customHeight="1" x14ac:dyDescent="0.2">
      <c r="A273">
        <v>2006</v>
      </c>
      <c r="B273" s="40">
        <v>8.3496497783842791</v>
      </c>
      <c r="C273" s="40">
        <v>1.3846333333333301</v>
      </c>
      <c r="D273" s="40">
        <v>3.7594799999999999</v>
      </c>
      <c r="E273" s="40">
        <v>2.42536740868514</v>
      </c>
      <c r="F273" s="40">
        <v>3.1142905714170102</v>
      </c>
      <c r="G273" s="40">
        <v>0.125646471617997</v>
      </c>
      <c r="H273" s="40">
        <v>0.30949865988290298</v>
      </c>
      <c r="I273" s="40"/>
      <c r="J273" s="82"/>
    </row>
    <row r="274" spans="1:10" ht="15.75" customHeight="1" x14ac:dyDescent="0.2">
      <c r="A274">
        <v>2007</v>
      </c>
      <c r="B274" s="40">
        <v>8.5990145196506607</v>
      </c>
      <c r="C274" s="40">
        <v>1.2109666666666701</v>
      </c>
      <c r="D274" s="40">
        <v>4.5028800000000002</v>
      </c>
      <c r="E274" s="40">
        <v>2.3647189721044999</v>
      </c>
      <c r="F274" s="40">
        <v>2.70905649355986</v>
      </c>
      <c r="G274" s="40">
        <v>0.13535994557181</v>
      </c>
      <c r="H274" s="40">
        <v>9.7965775107747205E-2</v>
      </c>
      <c r="I274" s="40"/>
      <c r="J274" s="82"/>
    </row>
    <row r="275" spans="1:10" ht="15.75" customHeight="1" x14ac:dyDescent="0.2">
      <c r="A275">
        <v>2008</v>
      </c>
      <c r="B275" s="40">
        <v>8.7570513979257605</v>
      </c>
      <c r="C275" s="40">
        <v>1.2672000000000001</v>
      </c>
      <c r="D275" s="40">
        <v>3.7807200000000001</v>
      </c>
      <c r="E275" s="40">
        <v>2.3815923498190799</v>
      </c>
      <c r="F275" s="40">
        <v>3.6297891018040902</v>
      </c>
      <c r="G275" s="40">
        <v>0.140050694813905</v>
      </c>
      <c r="H275" s="40">
        <v>9.2099251429440102E-2</v>
      </c>
      <c r="I275" s="40"/>
      <c r="J275" s="82"/>
    </row>
    <row r="276" spans="1:10" ht="15.75" customHeight="1" x14ac:dyDescent="0.2">
      <c r="A276">
        <v>2009</v>
      </c>
      <c r="B276" s="40">
        <v>8.6146371975982508</v>
      </c>
      <c r="C276" s="40">
        <v>1.3738333333333299</v>
      </c>
      <c r="D276" s="40">
        <v>3.3559199999999998</v>
      </c>
      <c r="E276" s="40">
        <v>2.5357949775764399</v>
      </c>
      <c r="F276" s="40">
        <v>2.9857331147852499</v>
      </c>
      <c r="G276" s="40">
        <v>0.14730126698252399</v>
      </c>
      <c r="H276" s="40">
        <v>0.96372117165015203</v>
      </c>
      <c r="I276" s="40"/>
      <c r="J276" s="82"/>
    </row>
    <row r="277" spans="1:10" ht="15.75" customHeight="1" x14ac:dyDescent="0.2">
      <c r="A277">
        <v>2010</v>
      </c>
      <c r="B277" s="40">
        <v>9.1059897641921399</v>
      </c>
      <c r="C277" s="40">
        <v>1.32033333333333</v>
      </c>
      <c r="D277" s="40">
        <v>5.1400800000000002</v>
      </c>
      <c r="E277" s="40">
        <v>2.5109478815826001</v>
      </c>
      <c r="F277" s="40">
        <v>3.32147353108759</v>
      </c>
      <c r="G277" s="40">
        <v>0.15652732306112899</v>
      </c>
      <c r="H277" s="40">
        <v>-0.70270563826197696</v>
      </c>
      <c r="I277" s="40"/>
      <c r="J277" s="82"/>
    </row>
    <row r="278" spans="1:10" ht="15.75" customHeight="1" x14ac:dyDescent="0.2">
      <c r="A278">
        <v>2011</v>
      </c>
      <c r="B278" s="40">
        <v>9.4123940005458504</v>
      </c>
      <c r="C278" s="40">
        <v>1.35483333333333</v>
      </c>
      <c r="D278" s="40">
        <v>3.5683199999999999</v>
      </c>
      <c r="E278" s="40">
        <v>2.5547183661285899</v>
      </c>
      <c r="F278" s="40">
        <v>4.1090735272922601</v>
      </c>
      <c r="G278" s="40">
        <v>0.169466483601727</v>
      </c>
      <c r="H278" s="40">
        <v>0.36564895695103899</v>
      </c>
      <c r="I278" s="40"/>
      <c r="J278" s="82"/>
    </row>
    <row r="279" spans="1:10" ht="15.75" customHeight="1" x14ac:dyDescent="0.2">
      <c r="A279">
        <v>2012</v>
      </c>
      <c r="B279" s="40">
        <v>9.5541123310589509</v>
      </c>
      <c r="C279" s="40">
        <v>1.3173999999999999</v>
      </c>
      <c r="D279" s="40">
        <v>5.1188399999999996</v>
      </c>
      <c r="E279" s="40">
        <v>2.62277894292827</v>
      </c>
      <c r="F279" s="40">
        <v>2.3154676739358</v>
      </c>
      <c r="G279" s="40">
        <v>0.17636466374865001</v>
      </c>
      <c r="H279" s="40">
        <v>0.63806105052371898</v>
      </c>
      <c r="I279" s="40"/>
      <c r="J279" s="82"/>
    </row>
    <row r="280" spans="1:10" ht="15.75" customHeight="1" x14ac:dyDescent="0.2">
      <c r="A280">
        <v>2013</v>
      </c>
      <c r="B280" s="40">
        <v>9.6395200938864605</v>
      </c>
      <c r="C280" s="40">
        <v>1.2631333333333301</v>
      </c>
      <c r="D280" s="40">
        <v>5.2038000000000002</v>
      </c>
      <c r="E280" s="40">
        <v>2.6475083088626601</v>
      </c>
      <c r="F280" s="40">
        <v>3.5584727887108598</v>
      </c>
      <c r="G280" s="40">
        <v>0.184867662581433</v>
      </c>
      <c r="H280" s="40">
        <v>-0.691995332904213</v>
      </c>
      <c r="I280" s="40"/>
      <c r="J280" s="82"/>
    </row>
    <row r="281" spans="1:10" ht="15.75" customHeight="1" x14ac:dyDescent="0.2">
      <c r="A281">
        <v>2014</v>
      </c>
      <c r="B281" s="40">
        <v>9.7100258662663794</v>
      </c>
      <c r="C281" s="40">
        <v>1.3421666666666701</v>
      </c>
      <c r="D281" s="40">
        <v>4.3329599999999999</v>
      </c>
      <c r="E281" s="40">
        <v>2.78288881386736</v>
      </c>
      <c r="F281" s="40">
        <v>3.6634189627685001</v>
      </c>
      <c r="G281" s="40">
        <v>0.19311549965244501</v>
      </c>
      <c r="H281" s="40">
        <v>7.9809256623132499E-2</v>
      </c>
      <c r="I281" s="40"/>
      <c r="J281" s="82"/>
    </row>
    <row r="282" spans="1:10" ht="15.75" customHeight="1" x14ac:dyDescent="0.2">
      <c r="A282">
        <v>2015</v>
      </c>
      <c r="B282" s="40">
        <v>9.7048487268013108</v>
      </c>
      <c r="C282" s="40">
        <v>1.4699</v>
      </c>
      <c r="D282" s="40">
        <v>6.2657999999999996</v>
      </c>
      <c r="E282" s="40">
        <v>2.8466434323929302</v>
      </c>
      <c r="F282" s="40">
        <v>2.0086696711365799</v>
      </c>
      <c r="G282" s="40">
        <v>0.19519005208422899</v>
      </c>
      <c r="H282" s="40">
        <v>-0.14155442884322</v>
      </c>
      <c r="I282" s="40"/>
      <c r="J282" s="82"/>
    </row>
    <row r="283" spans="1:10" ht="15.75" customHeight="1" x14ac:dyDescent="0.2">
      <c r="A283">
        <v>2016</v>
      </c>
      <c r="B283" s="40">
        <v>9.6954675796943199</v>
      </c>
      <c r="C283" s="40">
        <v>1.23576666666667</v>
      </c>
      <c r="D283" s="40">
        <v>6.0321600000000002</v>
      </c>
      <c r="E283" s="40">
        <v>2.9816134056214301</v>
      </c>
      <c r="F283" s="40">
        <v>2.6935487210132498</v>
      </c>
      <c r="G283" s="40">
        <v>0.19804340133614201</v>
      </c>
      <c r="H283" s="40">
        <v>-0.97413128151496797</v>
      </c>
      <c r="I283" s="40"/>
      <c r="J283" s="82"/>
    </row>
    <row r="284" spans="1:10" ht="15.75" customHeight="1" x14ac:dyDescent="0.2">
      <c r="A284">
        <v>2017</v>
      </c>
      <c r="B284" s="40">
        <v>9.8517301517467306</v>
      </c>
      <c r="C284" s="40">
        <v>1.1822999999999999</v>
      </c>
      <c r="D284" s="40">
        <v>4.5453599999999996</v>
      </c>
      <c r="E284" s="40">
        <v>2.8548277352926101</v>
      </c>
      <c r="F284" s="40">
        <v>3.5550035768281698</v>
      </c>
      <c r="G284" s="40">
        <v>0.20292685329433599</v>
      </c>
      <c r="H284" s="40">
        <v>-0.124088013723314</v>
      </c>
      <c r="I284" s="40"/>
      <c r="J284" s="82"/>
    </row>
    <row r="285" spans="1:10" ht="15.75" customHeight="1" x14ac:dyDescent="0.2">
      <c r="A285">
        <v>2018</v>
      </c>
      <c r="B285" s="40">
        <v>10.050902456331899</v>
      </c>
      <c r="C285" s="40">
        <v>1.1412</v>
      </c>
      <c r="D285" s="40">
        <v>5.0338799999999999</v>
      </c>
      <c r="E285" s="40">
        <v>2.9472314780067999</v>
      </c>
      <c r="F285" s="40">
        <v>3.64743461368551</v>
      </c>
      <c r="G285" s="40">
        <v>0.209701778108699</v>
      </c>
      <c r="H285" s="40">
        <v>-0.64614541341537401</v>
      </c>
      <c r="I285" s="40"/>
      <c r="J285" s="49"/>
    </row>
    <row r="286" spans="1:10" ht="15.75" customHeight="1" x14ac:dyDescent="0.2">
      <c r="A286">
        <v>2019</v>
      </c>
      <c r="B286" s="40">
        <v>10.1207857448144</v>
      </c>
      <c r="C286" s="40">
        <v>1.2438</v>
      </c>
      <c r="D286" s="40">
        <v>5.4374399999999996</v>
      </c>
      <c r="E286" s="40">
        <v>2.99475620840068</v>
      </c>
      <c r="F286" s="40">
        <v>3.0419491610198901</v>
      </c>
      <c r="G286" s="40">
        <v>0.21400169677485401</v>
      </c>
      <c r="H286" s="40">
        <v>-0.32356132133200399</v>
      </c>
      <c r="I286" s="40"/>
      <c r="J286" s="49"/>
    </row>
    <row r="287" spans="1:10" ht="15.75" customHeight="1" x14ac:dyDescent="0.2">
      <c r="A287">
        <v>2020</v>
      </c>
      <c r="B287" s="40">
        <v>9.6244775474890805</v>
      </c>
      <c r="C287" s="40">
        <v>1.1074666666666699</v>
      </c>
      <c r="D287" s="40">
        <v>4.9913999999999996</v>
      </c>
      <c r="E287" s="40">
        <v>2.9981151654062499</v>
      </c>
      <c r="F287" s="40">
        <v>3.10513662069078</v>
      </c>
      <c r="G287" s="40">
        <v>0.220562555280227</v>
      </c>
      <c r="H287" s="40">
        <v>-0.58327012735619399</v>
      </c>
      <c r="I287" s="40"/>
    </row>
    <row r="288" spans="1:10" ht="15.75" customHeight="1" x14ac:dyDescent="0.2">
      <c r="A288">
        <v>2021</v>
      </c>
      <c r="B288" s="40">
        <v>10.132055227074201</v>
      </c>
      <c r="C288" s="40">
        <v>1.0750666666666699</v>
      </c>
      <c r="D288" s="40">
        <v>5.2250399999999999</v>
      </c>
      <c r="E288" s="40">
        <v>2.8795115320618199</v>
      </c>
      <c r="F288" s="40">
        <v>3.4503468564116799</v>
      </c>
      <c r="G288" s="40">
        <v>0.22979495585085699</v>
      </c>
      <c r="H288" s="40">
        <v>-0.57757145051882997</v>
      </c>
    </row>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C1000"/>
  <sheetViews>
    <sheetView zoomScale="65" zoomScaleNormal="65" workbookViewId="0">
      <pane xSplit="1" ySplit="9" topLeftCell="B123" activePane="bottomRight" state="frozen"/>
      <selection pane="topRight" activeCell="B1" sqref="B1"/>
      <selection pane="bottomLeft" activeCell="A151" sqref="A151"/>
      <selection pane="bottomRight" activeCell="M174" sqref="M174"/>
    </sheetView>
  </sheetViews>
  <sheetFormatPr baseColWidth="10" defaultColWidth="11.33203125" defaultRowHeight="16" x14ac:dyDescent="0.2"/>
  <cols>
    <col min="1" max="1" width="13.5" customWidth="1"/>
    <col min="2" max="2" width="11.1640625" customWidth="1"/>
    <col min="3" max="5" width="11" customWidth="1"/>
    <col min="6" max="6" width="15.5" customWidth="1"/>
    <col min="7" max="29" width="11" customWidth="1"/>
  </cols>
  <sheetData>
    <row r="1" spans="1:29" ht="16.5" customHeight="1" x14ac:dyDescent="0.2">
      <c r="B1" s="84" t="s">
        <v>61</v>
      </c>
      <c r="C1" s="15"/>
      <c r="D1" s="15"/>
      <c r="E1" s="15"/>
      <c r="F1" s="15"/>
      <c r="G1" s="15"/>
      <c r="H1" s="15"/>
      <c r="I1" s="16"/>
      <c r="J1" s="15"/>
      <c r="K1" s="15"/>
      <c r="L1" s="15"/>
      <c r="M1" s="15"/>
      <c r="N1" s="15"/>
      <c r="O1" s="15"/>
      <c r="P1" s="15"/>
      <c r="Q1" s="15"/>
      <c r="R1" s="15"/>
      <c r="S1" s="15"/>
      <c r="T1" s="15"/>
      <c r="U1" s="15"/>
      <c r="V1" s="15"/>
      <c r="W1" s="15"/>
      <c r="X1" s="15"/>
    </row>
    <row r="2" spans="1:29" ht="16.5" customHeight="1" x14ac:dyDescent="0.25">
      <c r="A2" s="85"/>
      <c r="B2" s="53" t="s">
        <v>62</v>
      </c>
      <c r="C2" s="53"/>
      <c r="D2" s="53"/>
      <c r="E2" s="53"/>
      <c r="F2" s="53"/>
      <c r="G2" s="53"/>
      <c r="H2" s="53"/>
      <c r="I2" s="53"/>
      <c r="J2" s="53"/>
      <c r="K2" s="53"/>
      <c r="L2" s="53"/>
      <c r="M2" s="53"/>
      <c r="N2" s="53"/>
      <c r="O2" s="53"/>
      <c r="P2" s="53"/>
      <c r="Q2" s="53"/>
      <c r="R2" s="53"/>
      <c r="S2" s="53"/>
      <c r="T2" s="53"/>
      <c r="U2" s="53"/>
      <c r="V2" s="53"/>
      <c r="W2" s="53"/>
      <c r="X2" s="53"/>
    </row>
    <row r="3" spans="1:29" ht="16.5" customHeight="1" x14ac:dyDescent="0.25">
      <c r="B3" s="56" t="s">
        <v>63</v>
      </c>
      <c r="C3" s="86"/>
      <c r="D3" s="86"/>
      <c r="E3" s="86"/>
      <c r="F3" s="86"/>
      <c r="G3" s="86"/>
      <c r="H3" s="86"/>
      <c r="I3" s="87"/>
      <c r="J3" s="86"/>
      <c r="K3" s="86"/>
      <c r="L3" s="56"/>
      <c r="M3" s="56"/>
      <c r="N3" s="56"/>
      <c r="O3" s="56"/>
      <c r="P3" s="56"/>
      <c r="Q3" s="56"/>
      <c r="R3" s="56"/>
      <c r="S3" s="56"/>
      <c r="T3" s="56"/>
      <c r="U3" s="56"/>
      <c r="V3" s="56"/>
      <c r="W3" s="56"/>
      <c r="X3" s="56"/>
    </row>
    <row r="4" spans="1:29" ht="16.5" customHeight="1" x14ac:dyDescent="0.2">
      <c r="B4" s="19" t="s">
        <v>64</v>
      </c>
      <c r="C4" s="19"/>
      <c r="D4" s="19"/>
      <c r="E4" s="19"/>
      <c r="F4" s="19"/>
      <c r="G4" s="19"/>
      <c r="H4" s="19"/>
      <c r="I4" s="88"/>
      <c r="J4" s="19"/>
      <c r="K4" s="20"/>
      <c r="L4" s="20"/>
      <c r="M4" s="20"/>
      <c r="N4" s="20"/>
      <c r="O4" s="20"/>
      <c r="P4" s="20"/>
      <c r="Q4" s="20"/>
      <c r="R4" s="20"/>
      <c r="S4" s="20"/>
      <c r="T4" s="20"/>
      <c r="U4" s="20"/>
      <c r="V4" s="20"/>
      <c r="W4" s="20"/>
      <c r="X4" s="20"/>
    </row>
    <row r="5" spans="1:29" ht="16.5" customHeight="1" x14ac:dyDescent="0.2">
      <c r="B5" s="20" t="s">
        <v>65</v>
      </c>
      <c r="C5" s="19"/>
      <c r="D5" s="19"/>
      <c r="E5" s="19"/>
      <c r="F5" s="19"/>
      <c r="G5" s="19"/>
      <c r="H5" s="19"/>
      <c r="I5" s="88"/>
      <c r="J5" s="19"/>
      <c r="K5" s="20"/>
      <c r="L5" s="20"/>
      <c r="M5" s="20"/>
      <c r="N5" s="20"/>
      <c r="O5" s="20"/>
      <c r="P5" s="20"/>
      <c r="Q5" s="20"/>
      <c r="R5" s="20"/>
      <c r="S5" s="20"/>
      <c r="T5" s="20"/>
      <c r="U5" s="20"/>
      <c r="V5" s="20"/>
      <c r="W5" s="20"/>
      <c r="X5" s="20"/>
    </row>
    <row r="6" spans="1:29" ht="16.5" customHeight="1" x14ac:dyDescent="0.2">
      <c r="B6" s="19" t="s">
        <v>66</v>
      </c>
      <c r="C6" s="19"/>
      <c r="D6" s="19"/>
      <c r="E6" s="19"/>
      <c r="F6" s="19"/>
      <c r="G6" s="19"/>
      <c r="H6" s="19"/>
      <c r="I6" s="88"/>
      <c r="J6" s="19"/>
      <c r="K6" s="20"/>
      <c r="L6" s="20"/>
      <c r="M6" s="20"/>
      <c r="N6" s="20"/>
      <c r="O6" s="20"/>
      <c r="P6" s="20"/>
      <c r="Q6" s="20"/>
      <c r="R6" s="20"/>
      <c r="S6" s="20"/>
      <c r="T6" s="20"/>
      <c r="U6" s="20"/>
      <c r="V6" s="20"/>
      <c r="W6" s="20"/>
      <c r="X6" s="20"/>
    </row>
    <row r="7" spans="1:29" ht="16.5" customHeight="1" x14ac:dyDescent="0.2">
      <c r="C7" s="38"/>
      <c r="D7" s="38"/>
      <c r="E7" s="38"/>
      <c r="F7" s="38"/>
      <c r="G7" s="38"/>
      <c r="H7" s="38"/>
      <c r="I7" s="74"/>
      <c r="J7" s="38"/>
    </row>
    <row r="8" spans="1:29" ht="16.5" customHeight="1" x14ac:dyDescent="0.2">
      <c r="A8" s="38" t="s">
        <v>67</v>
      </c>
      <c r="B8" s="38"/>
      <c r="C8" s="89"/>
      <c r="D8" s="89"/>
      <c r="E8" s="89"/>
      <c r="F8" s="89"/>
      <c r="G8" s="89"/>
      <c r="H8" s="89"/>
      <c r="I8" s="90"/>
      <c r="J8" s="91"/>
      <c r="K8" s="38"/>
      <c r="L8" s="38"/>
      <c r="M8" s="38"/>
      <c r="N8" s="38"/>
      <c r="O8" s="38"/>
      <c r="P8" s="38"/>
      <c r="Q8" s="92"/>
      <c r="R8" s="92"/>
      <c r="S8" s="92"/>
      <c r="T8" s="92"/>
      <c r="U8" s="92"/>
      <c r="V8" s="92"/>
      <c r="W8" s="92"/>
      <c r="X8" s="92"/>
      <c r="Y8" s="92"/>
      <c r="Z8" s="92"/>
      <c r="AA8" s="92"/>
      <c r="AB8" s="92"/>
      <c r="AC8" s="92"/>
    </row>
    <row r="9" spans="1:29" ht="16.5" customHeight="1" x14ac:dyDescent="0.2">
      <c r="A9" s="93" t="s">
        <v>41</v>
      </c>
      <c r="B9" s="93" t="s">
        <v>68</v>
      </c>
      <c r="C9" s="93" t="s">
        <v>69</v>
      </c>
      <c r="D9" s="93" t="s">
        <v>70</v>
      </c>
      <c r="E9" s="93" t="s">
        <v>71</v>
      </c>
      <c r="F9" s="93" t="s">
        <v>72</v>
      </c>
      <c r="G9" s="93" t="s">
        <v>73</v>
      </c>
      <c r="H9" s="93" t="s">
        <v>74</v>
      </c>
      <c r="I9" s="93" t="s">
        <v>75</v>
      </c>
    </row>
    <row r="10" spans="1:29" ht="16.5" customHeight="1" x14ac:dyDescent="0.2">
      <c r="A10">
        <v>1850</v>
      </c>
      <c r="B10" s="40">
        <v>53.738</v>
      </c>
      <c r="C10" s="40">
        <v>53.738</v>
      </c>
      <c r="D10" s="40">
        <v>0</v>
      </c>
      <c r="E10" s="40">
        <v>0</v>
      </c>
      <c r="F10" s="40">
        <v>0</v>
      </c>
      <c r="G10" s="40">
        <v>0</v>
      </c>
      <c r="H10" s="40">
        <v>0</v>
      </c>
      <c r="I10" s="40">
        <v>4.2558614803970302E-2</v>
      </c>
    </row>
    <row r="11" spans="1:29" ht="16.5" customHeight="1" x14ac:dyDescent="0.2">
      <c r="A11">
        <v>1851</v>
      </c>
      <c r="B11" s="40">
        <v>54.259</v>
      </c>
      <c r="C11" s="40">
        <v>54.259</v>
      </c>
      <c r="D11" s="40">
        <v>0</v>
      </c>
      <c r="E11" s="40">
        <v>0</v>
      </c>
      <c r="F11" s="40">
        <v>0</v>
      </c>
      <c r="G11" s="40">
        <v>0</v>
      </c>
      <c r="H11" s="40">
        <v>0</v>
      </c>
      <c r="I11" s="40">
        <v>4.2752994812023999E-2</v>
      </c>
    </row>
    <row r="12" spans="1:29" ht="16.5" customHeight="1" x14ac:dyDescent="0.2">
      <c r="A12">
        <v>1852</v>
      </c>
      <c r="B12" s="40">
        <v>56.646000000000001</v>
      </c>
      <c r="C12" s="40">
        <v>56.646000000000001</v>
      </c>
      <c r="D12" s="40">
        <v>0</v>
      </c>
      <c r="E12" s="40">
        <v>0</v>
      </c>
      <c r="F12" s="40">
        <v>0</v>
      </c>
      <c r="G12" s="40">
        <v>0</v>
      </c>
      <c r="H12" s="40">
        <v>0</v>
      </c>
      <c r="I12" s="40">
        <v>4.4407406404496703E-2</v>
      </c>
    </row>
    <row r="13" spans="1:29" ht="16.5" customHeight="1" x14ac:dyDescent="0.2">
      <c r="A13">
        <v>1853</v>
      </c>
      <c r="B13" s="40">
        <v>59.281999999999996</v>
      </c>
      <c r="C13" s="40">
        <v>59.281999999999996</v>
      </c>
      <c r="D13" s="40">
        <v>0</v>
      </c>
      <c r="E13" s="40">
        <v>0</v>
      </c>
      <c r="F13" s="40">
        <v>0</v>
      </c>
      <c r="G13" s="40">
        <v>0</v>
      </c>
      <c r="H13" s="40">
        <v>0</v>
      </c>
      <c r="I13" s="40">
        <v>4.6238357051638097E-2</v>
      </c>
    </row>
    <row r="14" spans="1:29" ht="16.5" customHeight="1" x14ac:dyDescent="0.2">
      <c r="A14">
        <v>1854</v>
      </c>
      <c r="B14" s="40">
        <v>69.634</v>
      </c>
      <c r="C14" s="40">
        <v>69.634</v>
      </c>
      <c r="D14" s="40">
        <v>0</v>
      </c>
      <c r="E14" s="40">
        <v>0</v>
      </c>
      <c r="F14" s="40">
        <v>0</v>
      </c>
      <c r="G14" s="40">
        <v>0</v>
      </c>
      <c r="H14" s="40">
        <v>0</v>
      </c>
      <c r="I14" s="40">
        <v>5.4037546244142497E-2</v>
      </c>
    </row>
    <row r="15" spans="1:29" ht="16.5" customHeight="1" x14ac:dyDescent="0.2">
      <c r="A15">
        <v>1855</v>
      </c>
      <c r="B15" s="40">
        <v>71.006</v>
      </c>
      <c r="C15" s="40">
        <v>70.995999999999995</v>
      </c>
      <c r="D15" s="40">
        <v>0.01</v>
      </c>
      <c r="E15" s="40">
        <v>0</v>
      </c>
      <c r="F15" s="40">
        <v>0</v>
      </c>
      <c r="G15" s="40">
        <v>0</v>
      </c>
      <c r="H15" s="40">
        <v>0</v>
      </c>
      <c r="I15" s="40">
        <v>5.4823249495553103E-2</v>
      </c>
    </row>
    <row r="16" spans="1:29" ht="16.5" customHeight="1" x14ac:dyDescent="0.2">
      <c r="A16">
        <v>1856</v>
      </c>
      <c r="B16" s="40">
        <v>75.680000000000007</v>
      </c>
      <c r="C16" s="40">
        <v>75.668999999999997</v>
      </c>
      <c r="D16" s="40">
        <v>1.0999999999999999E-2</v>
      </c>
      <c r="E16" s="40">
        <v>0</v>
      </c>
      <c r="F16" s="40">
        <v>0</v>
      </c>
      <c r="G16" s="40">
        <v>0</v>
      </c>
      <c r="H16" s="40">
        <v>0</v>
      </c>
      <c r="I16" s="40">
        <v>5.81361681761524E-2</v>
      </c>
    </row>
    <row r="17" spans="1:9" ht="16.5" customHeight="1" x14ac:dyDescent="0.2">
      <c r="A17">
        <v>1857</v>
      </c>
      <c r="B17" s="40">
        <v>76.388999999999996</v>
      </c>
      <c r="C17" s="40">
        <v>76.375</v>
      </c>
      <c r="D17" s="40">
        <v>1.4E-2</v>
      </c>
      <c r="E17" s="40">
        <v>0</v>
      </c>
      <c r="F17" s="40">
        <v>0</v>
      </c>
      <c r="G17" s="40">
        <v>0</v>
      </c>
      <c r="H17" s="40">
        <v>0</v>
      </c>
      <c r="I17" s="40">
        <v>5.8383639720381103E-2</v>
      </c>
    </row>
    <row r="18" spans="1:9" ht="16.5" customHeight="1" x14ac:dyDescent="0.2">
      <c r="A18">
        <v>1858</v>
      </c>
      <c r="B18" s="40">
        <v>77.557666065383103</v>
      </c>
      <c r="C18" s="40">
        <v>77.540666065383107</v>
      </c>
      <c r="D18" s="40">
        <v>1.7000000000000001E-2</v>
      </c>
      <c r="E18" s="40">
        <v>0</v>
      </c>
      <c r="F18" s="40">
        <v>0</v>
      </c>
      <c r="G18" s="40">
        <v>0</v>
      </c>
      <c r="H18" s="40">
        <v>0</v>
      </c>
      <c r="I18" s="40">
        <v>5.8976507811645498E-2</v>
      </c>
    </row>
    <row r="19" spans="1:9" ht="16.5" customHeight="1" x14ac:dyDescent="0.2">
      <c r="A19">
        <v>1859</v>
      </c>
      <c r="B19" s="40">
        <v>82.235713315576106</v>
      </c>
      <c r="C19" s="40">
        <v>82.220714701114304</v>
      </c>
      <c r="D19" s="40">
        <v>1.4998614461780999E-2</v>
      </c>
      <c r="E19" s="40">
        <v>0</v>
      </c>
      <c r="F19" s="40">
        <v>0</v>
      </c>
      <c r="G19" s="40">
        <v>0</v>
      </c>
      <c r="H19" s="40">
        <v>0</v>
      </c>
      <c r="I19" s="40">
        <v>6.22167197117236E-2</v>
      </c>
    </row>
    <row r="20" spans="1:9" ht="16.5" customHeight="1" x14ac:dyDescent="0.2">
      <c r="A20">
        <v>1860</v>
      </c>
      <c r="B20" s="40">
        <v>90.240522829280096</v>
      </c>
      <c r="C20" s="40">
        <v>90.165883301938294</v>
      </c>
      <c r="D20" s="40">
        <v>7.4639527341713904E-2</v>
      </c>
      <c r="E20" s="40">
        <v>0</v>
      </c>
      <c r="F20" s="40">
        <v>0</v>
      </c>
      <c r="G20" s="40">
        <v>0</v>
      </c>
      <c r="H20" s="40">
        <v>0</v>
      </c>
      <c r="I20" s="40">
        <v>6.79263618463333E-2</v>
      </c>
    </row>
    <row r="21" spans="1:9" ht="16.5" customHeight="1" x14ac:dyDescent="0.2">
      <c r="A21">
        <v>1861</v>
      </c>
      <c r="B21" s="40">
        <v>94.905713527793793</v>
      </c>
      <c r="C21" s="40">
        <v>94.648881620140003</v>
      </c>
      <c r="D21" s="40">
        <v>0.256831907653853</v>
      </c>
      <c r="E21" s="40">
        <v>0</v>
      </c>
      <c r="F21" s="40">
        <v>0</v>
      </c>
      <c r="G21" s="40">
        <v>0</v>
      </c>
      <c r="H21" s="40">
        <v>0</v>
      </c>
      <c r="I21" s="40">
        <v>7.1074930847210796E-2</v>
      </c>
    </row>
    <row r="22" spans="1:9" ht="16.5" customHeight="1" x14ac:dyDescent="0.2">
      <c r="A22">
        <v>1862</v>
      </c>
      <c r="B22" s="40">
        <v>96.631189637425194</v>
      </c>
      <c r="C22" s="40">
        <v>96.249455269255506</v>
      </c>
      <c r="D22" s="40">
        <v>0.38173436816974599</v>
      </c>
      <c r="E22" s="40">
        <v>0</v>
      </c>
      <c r="F22" s="40">
        <v>0</v>
      </c>
      <c r="G22" s="40">
        <v>0</v>
      </c>
      <c r="H22" s="40">
        <v>0</v>
      </c>
      <c r="I22" s="40">
        <v>7.1998830176590603E-2</v>
      </c>
    </row>
    <row r="23" spans="1:9" ht="16.5" customHeight="1" x14ac:dyDescent="0.2">
      <c r="A23">
        <v>1863</v>
      </c>
      <c r="B23" s="40">
        <v>103.12747526075999</v>
      </c>
      <c r="C23" s="40">
        <v>102.77454329714701</v>
      </c>
      <c r="D23" s="40">
        <v>0.352931963613835</v>
      </c>
      <c r="E23" s="40">
        <v>0</v>
      </c>
      <c r="F23" s="40">
        <v>0</v>
      </c>
      <c r="G23" s="40">
        <v>0</v>
      </c>
      <c r="H23" s="40">
        <v>0</v>
      </c>
      <c r="I23" s="40">
        <v>7.6447394828801501E-2</v>
      </c>
    </row>
    <row r="24" spans="1:9" ht="16.5" customHeight="1" x14ac:dyDescent="0.2">
      <c r="A24">
        <v>1864</v>
      </c>
      <c r="B24" s="40">
        <v>111.10542769224099</v>
      </c>
      <c r="C24" s="40">
        <v>110.802475435462</v>
      </c>
      <c r="D24" s="40">
        <v>0.30295225677879301</v>
      </c>
      <c r="E24" s="40">
        <v>0</v>
      </c>
      <c r="F24" s="40">
        <v>0</v>
      </c>
      <c r="G24" s="40">
        <v>0</v>
      </c>
      <c r="H24" s="40">
        <v>0</v>
      </c>
      <c r="I24" s="40">
        <v>8.19406526544849E-2</v>
      </c>
    </row>
    <row r="25" spans="1:9" ht="16.5" customHeight="1" x14ac:dyDescent="0.2">
      <c r="A25">
        <v>1865</v>
      </c>
      <c r="B25" s="40">
        <v>117.987713421685</v>
      </c>
      <c r="C25" s="40">
        <v>117.627495359723</v>
      </c>
      <c r="D25" s="40">
        <v>0.360218061962434</v>
      </c>
      <c r="E25" s="40">
        <v>0</v>
      </c>
      <c r="F25" s="40">
        <v>0</v>
      </c>
      <c r="G25" s="40">
        <v>0</v>
      </c>
      <c r="H25" s="40">
        <v>0</v>
      </c>
      <c r="I25" s="40">
        <v>8.65708956569788E-2</v>
      </c>
    </row>
    <row r="26" spans="1:9" ht="16.5" customHeight="1" x14ac:dyDescent="0.2">
      <c r="A26">
        <v>1866</v>
      </c>
      <c r="B26" s="40">
        <v>121.71661807242801</v>
      </c>
      <c r="C26" s="40">
        <v>121.18388520100601</v>
      </c>
      <c r="D26" s="40">
        <v>0.53273287142214298</v>
      </c>
      <c r="E26" s="40">
        <v>0</v>
      </c>
      <c r="F26" s="40">
        <v>0</v>
      </c>
      <c r="G26" s="40">
        <v>0</v>
      </c>
      <c r="H26" s="40">
        <v>0</v>
      </c>
      <c r="I26" s="40">
        <v>8.8848609843423396E-2</v>
      </c>
    </row>
    <row r="27" spans="1:9" ht="16.5" customHeight="1" x14ac:dyDescent="0.2">
      <c r="A27">
        <v>1867</v>
      </c>
      <c r="B27" s="40">
        <v>130.40799999999999</v>
      </c>
      <c r="C27" s="40">
        <v>129.866242177125</v>
      </c>
      <c r="D27" s="40">
        <v>0.541757822874541</v>
      </c>
      <c r="E27" s="40">
        <v>0</v>
      </c>
      <c r="F27" s="40">
        <v>0</v>
      </c>
      <c r="G27" s="40">
        <v>0</v>
      </c>
      <c r="H27" s="40">
        <v>0</v>
      </c>
      <c r="I27" s="40">
        <v>9.4703231588848497E-2</v>
      </c>
    </row>
    <row r="28" spans="1:9" ht="16.5" customHeight="1" x14ac:dyDescent="0.2">
      <c r="A28">
        <v>1868</v>
      </c>
      <c r="B28" s="40">
        <v>133.93899999999999</v>
      </c>
      <c r="C28" s="40">
        <v>133.314309229938</v>
      </c>
      <c r="D28" s="40">
        <v>0.62469077006183005</v>
      </c>
      <c r="E28" s="40">
        <v>0</v>
      </c>
      <c r="F28" s="40">
        <v>0</v>
      </c>
      <c r="G28" s="40">
        <v>0</v>
      </c>
      <c r="H28" s="40">
        <v>0</v>
      </c>
      <c r="I28" s="40">
        <v>9.67656282905031E-2</v>
      </c>
    </row>
    <row r="29" spans="1:9" ht="16.5" customHeight="1" x14ac:dyDescent="0.2">
      <c r="A29">
        <v>1869</v>
      </c>
      <c r="B29" s="40">
        <v>142.22999999999999</v>
      </c>
      <c r="C29" s="40">
        <v>141.51646977707</v>
      </c>
      <c r="D29" s="40">
        <v>0.71353022293016999</v>
      </c>
      <c r="E29" s="40">
        <v>0</v>
      </c>
      <c r="F29" s="40">
        <v>0</v>
      </c>
      <c r="G29" s="40">
        <v>0</v>
      </c>
      <c r="H29" s="40">
        <v>0</v>
      </c>
      <c r="I29" s="40">
        <v>0.102223800715099</v>
      </c>
    </row>
    <row r="30" spans="1:9" ht="16.5" customHeight="1" x14ac:dyDescent="0.2">
      <c r="A30">
        <v>1870</v>
      </c>
      <c r="B30" s="40">
        <v>145.34299999999999</v>
      </c>
      <c r="C30" s="40">
        <v>144.487878807247</v>
      </c>
      <c r="D30" s="40">
        <v>0.85512119275348797</v>
      </c>
      <c r="E30" s="40">
        <v>0</v>
      </c>
      <c r="F30" s="40">
        <v>0</v>
      </c>
      <c r="G30" s="40">
        <v>0</v>
      </c>
      <c r="H30" s="40">
        <v>0</v>
      </c>
      <c r="I30" s="40">
        <v>0.103918883758186</v>
      </c>
    </row>
    <row r="31" spans="1:9" ht="16.5" customHeight="1" x14ac:dyDescent="0.2">
      <c r="A31">
        <v>1871</v>
      </c>
      <c r="B31" s="40">
        <v>154.51499999999999</v>
      </c>
      <c r="C31" s="40">
        <v>153.619232821579</v>
      </c>
      <c r="D31" s="40">
        <v>0.89576717842139997</v>
      </c>
      <c r="E31" s="40">
        <v>0</v>
      </c>
      <c r="F31" s="40">
        <v>0</v>
      </c>
      <c r="G31" s="40">
        <v>0</v>
      </c>
      <c r="H31" s="40">
        <v>0</v>
      </c>
      <c r="I31" s="40">
        <v>0.10990131650153501</v>
      </c>
    </row>
    <row r="32" spans="1:9" ht="16.5" customHeight="1" x14ac:dyDescent="0.2">
      <c r="A32">
        <v>1872</v>
      </c>
      <c r="B32" s="40">
        <v>170.953</v>
      </c>
      <c r="C32" s="40">
        <v>169.94365007299101</v>
      </c>
      <c r="D32" s="40">
        <v>1.00934992700935</v>
      </c>
      <c r="E32" s="40">
        <v>0</v>
      </c>
      <c r="F32" s="40">
        <v>0</v>
      </c>
      <c r="G32" s="40">
        <v>0</v>
      </c>
      <c r="H32" s="40">
        <v>0</v>
      </c>
      <c r="I32" s="40">
        <v>0.120957499914293</v>
      </c>
    </row>
    <row r="33" spans="1:9" ht="16.5" customHeight="1" x14ac:dyDescent="0.2">
      <c r="A33">
        <v>1873</v>
      </c>
      <c r="B33" s="40">
        <v>181.61</v>
      </c>
      <c r="C33" s="40">
        <v>180.06261630764101</v>
      </c>
      <c r="D33" s="40">
        <v>1.5473836923586699</v>
      </c>
      <c r="E33" s="40">
        <v>0</v>
      </c>
      <c r="F33" s="40">
        <v>0</v>
      </c>
      <c r="G33" s="40">
        <v>0</v>
      </c>
      <c r="H33" s="40">
        <v>0</v>
      </c>
      <c r="I33" s="40">
        <v>0.12782363877428901</v>
      </c>
    </row>
    <row r="34" spans="1:9" ht="16.5" customHeight="1" x14ac:dyDescent="0.2">
      <c r="A34">
        <v>1874</v>
      </c>
      <c r="B34" s="40">
        <v>170.03200000000001</v>
      </c>
      <c r="C34" s="40">
        <v>168.32806792954301</v>
      </c>
      <c r="D34" s="40">
        <v>1.70393207045672</v>
      </c>
      <c r="E34" s="40">
        <v>0</v>
      </c>
      <c r="F34" s="40">
        <v>0</v>
      </c>
      <c r="G34" s="40">
        <v>0</v>
      </c>
      <c r="H34" s="40">
        <v>0</v>
      </c>
      <c r="I34" s="40">
        <v>0.119044280997698</v>
      </c>
    </row>
    <row r="35" spans="1:9" ht="16.5" customHeight="1" x14ac:dyDescent="0.2">
      <c r="A35">
        <v>1875</v>
      </c>
      <c r="B35" s="40">
        <v>184.44300000000001</v>
      </c>
      <c r="C35" s="40">
        <v>182.850355103233</v>
      </c>
      <c r="D35" s="40">
        <v>1.59264489676664</v>
      </c>
      <c r="E35" s="40">
        <v>0</v>
      </c>
      <c r="F35" s="40">
        <v>0</v>
      </c>
      <c r="G35" s="40">
        <v>0</v>
      </c>
      <c r="H35" s="40">
        <v>0</v>
      </c>
      <c r="I35" s="40">
        <v>0.128450921575716</v>
      </c>
    </row>
    <row r="36" spans="1:9" ht="16.5" customHeight="1" x14ac:dyDescent="0.2">
      <c r="A36">
        <v>1876</v>
      </c>
      <c r="B36" s="40">
        <v>187.10499999999999</v>
      </c>
      <c r="C36" s="40">
        <v>185.32110458748099</v>
      </c>
      <c r="D36" s="40">
        <v>1.78389541251908</v>
      </c>
      <c r="E36" s="40">
        <v>0</v>
      </c>
      <c r="F36" s="40">
        <v>0</v>
      </c>
      <c r="G36" s="40">
        <v>0</v>
      </c>
      <c r="H36" s="40">
        <v>0</v>
      </c>
      <c r="I36" s="40">
        <v>0.12961281727082199</v>
      </c>
    </row>
    <row r="37" spans="1:9" ht="16.5" customHeight="1" x14ac:dyDescent="0.2">
      <c r="A37">
        <v>1877</v>
      </c>
      <c r="B37" s="40">
        <v>190.80199999999999</v>
      </c>
      <c r="C37" s="40">
        <v>188.39368263992799</v>
      </c>
      <c r="D37" s="40">
        <v>2.4083173600724499</v>
      </c>
      <c r="E37" s="40">
        <v>0</v>
      </c>
      <c r="F37" s="40">
        <v>0</v>
      </c>
      <c r="G37" s="40">
        <v>0</v>
      </c>
      <c r="H37" s="40">
        <v>0</v>
      </c>
      <c r="I37" s="40">
        <v>0.131468877460928</v>
      </c>
    </row>
    <row r="38" spans="1:9" ht="16.5" customHeight="1" x14ac:dyDescent="0.2">
      <c r="A38">
        <v>1878</v>
      </c>
      <c r="B38" s="40">
        <v>192.243235402094</v>
      </c>
      <c r="C38" s="40">
        <v>189.502879976305</v>
      </c>
      <c r="D38" s="40">
        <v>2.7403554257895002</v>
      </c>
      <c r="E38" s="40">
        <v>0</v>
      </c>
      <c r="F38" s="40">
        <v>0</v>
      </c>
      <c r="G38" s="40">
        <v>0</v>
      </c>
      <c r="H38" s="40">
        <v>0</v>
      </c>
      <c r="I38" s="40">
        <v>0.13175229135428701</v>
      </c>
    </row>
    <row r="39" spans="1:9" ht="16.5" customHeight="1" x14ac:dyDescent="0.2">
      <c r="A39">
        <v>1879</v>
      </c>
      <c r="B39" s="40">
        <v>206.022711830052</v>
      </c>
      <c r="C39" s="40">
        <v>202.56757083759601</v>
      </c>
      <c r="D39" s="40">
        <v>3.45514099245643</v>
      </c>
      <c r="E39" s="40">
        <v>0</v>
      </c>
      <c r="F39" s="40">
        <v>0</v>
      </c>
      <c r="G39" s="40">
        <v>0</v>
      </c>
      <c r="H39" s="40">
        <v>0</v>
      </c>
      <c r="I39" s="40">
        <v>0.140436028680476</v>
      </c>
    </row>
    <row r="40" spans="1:9" ht="16.5" customHeight="1" x14ac:dyDescent="0.2">
      <c r="A40">
        <v>1880</v>
      </c>
      <c r="B40" s="40">
        <v>232.997996704277</v>
      </c>
      <c r="C40" s="40">
        <v>228.80469567138101</v>
      </c>
      <c r="D40" s="40">
        <v>4.1932540012690804</v>
      </c>
      <c r="E40" s="40">
        <v>0</v>
      </c>
      <c r="F40" s="40">
        <v>4.7031627130042799E-5</v>
      </c>
      <c r="G40" s="40">
        <v>0</v>
      </c>
      <c r="H40" s="40">
        <v>0</v>
      </c>
      <c r="I40" s="40">
        <v>0.157964999289195</v>
      </c>
    </row>
    <row r="41" spans="1:9" ht="16.5" customHeight="1" x14ac:dyDescent="0.2">
      <c r="A41">
        <v>1881</v>
      </c>
      <c r="B41" s="40">
        <v>240.831058735205</v>
      </c>
      <c r="C41" s="40">
        <v>236.12510125804999</v>
      </c>
      <c r="D41" s="40">
        <v>4.7059007563153799</v>
      </c>
      <c r="E41" s="40">
        <v>0</v>
      </c>
      <c r="F41" s="40">
        <v>5.67208398036545E-5</v>
      </c>
      <c r="G41" s="40">
        <v>0</v>
      </c>
      <c r="H41" s="40">
        <v>0</v>
      </c>
      <c r="I41" s="40">
        <v>0.162388399884487</v>
      </c>
    </row>
    <row r="42" spans="1:9" ht="16.5" customHeight="1" x14ac:dyDescent="0.2">
      <c r="A42">
        <v>1882</v>
      </c>
      <c r="B42" s="40">
        <v>254.34549930715499</v>
      </c>
      <c r="C42" s="40">
        <v>249.13135579961099</v>
      </c>
      <c r="D42" s="40">
        <v>5.1690697704522997</v>
      </c>
      <c r="E42" s="40">
        <v>4.4999999999999998E-2</v>
      </c>
      <c r="F42" s="40">
        <v>7.3737091744750796E-5</v>
      </c>
      <c r="G42" s="40">
        <v>0</v>
      </c>
      <c r="H42" s="40">
        <v>0</v>
      </c>
      <c r="I42" s="40">
        <v>0.17056450257890399</v>
      </c>
    </row>
    <row r="43" spans="1:9" ht="16.5" customHeight="1" x14ac:dyDescent="0.2">
      <c r="A43">
        <v>1883</v>
      </c>
      <c r="B43" s="40">
        <v>270.47828204883098</v>
      </c>
      <c r="C43" s="40">
        <v>265.870378410439</v>
      </c>
      <c r="D43" s="40">
        <v>4.5038100751590697</v>
      </c>
      <c r="E43" s="40">
        <v>0.10399849910523599</v>
      </c>
      <c r="F43" s="40">
        <v>9.5064127510924897E-5</v>
      </c>
      <c r="G43" s="40">
        <v>0</v>
      </c>
      <c r="H43" s="40">
        <v>0</v>
      </c>
      <c r="I43" s="40">
        <v>0.18038774732435101</v>
      </c>
    </row>
    <row r="44" spans="1:9" ht="16.5" customHeight="1" x14ac:dyDescent="0.2">
      <c r="A44">
        <v>1884</v>
      </c>
      <c r="B44" s="40">
        <v>273.51918228268102</v>
      </c>
      <c r="C44" s="40">
        <v>268.19838803039499</v>
      </c>
      <c r="D44" s="40">
        <v>5.00070349894263</v>
      </c>
      <c r="E44" s="40">
        <v>0.32</v>
      </c>
      <c r="F44" s="40">
        <v>9.07533436858472E-5</v>
      </c>
      <c r="G44" s="40">
        <v>0</v>
      </c>
      <c r="H44" s="40">
        <v>0</v>
      </c>
      <c r="I44" s="40">
        <v>0.18140953939062601</v>
      </c>
    </row>
    <row r="45" spans="1:9" ht="16.5" customHeight="1" x14ac:dyDescent="0.2">
      <c r="A45">
        <v>1885</v>
      </c>
      <c r="B45" s="40">
        <v>275.56532881592602</v>
      </c>
      <c r="C45" s="40">
        <v>269.37675575520001</v>
      </c>
      <c r="D45" s="40">
        <v>5.17447890413235</v>
      </c>
      <c r="E45" s="40">
        <v>1.014</v>
      </c>
      <c r="F45" s="40">
        <v>9.4156594074066495E-5</v>
      </c>
      <c r="G45" s="40">
        <v>0</v>
      </c>
      <c r="H45" s="40">
        <v>0</v>
      </c>
      <c r="I45" s="40">
        <v>0.181753158522412</v>
      </c>
    </row>
    <row r="46" spans="1:9" ht="16.5" customHeight="1" x14ac:dyDescent="0.2">
      <c r="A46">
        <v>1886</v>
      </c>
      <c r="B46" s="40">
        <v>279.87866984259</v>
      </c>
      <c r="C46" s="40">
        <v>271.827217345973</v>
      </c>
      <c r="D46" s="40">
        <v>5.9563503991050597</v>
      </c>
      <c r="E46" s="40">
        <v>2.0950000000000002</v>
      </c>
      <c r="F46" s="40">
        <v>1.0209751164657801E-4</v>
      </c>
      <c r="G46" s="40">
        <v>0</v>
      </c>
      <c r="H46" s="40">
        <v>0</v>
      </c>
      <c r="I46" s="40">
        <v>0.18356899989667699</v>
      </c>
    </row>
    <row r="47" spans="1:9" ht="16.5" customHeight="1" x14ac:dyDescent="0.2">
      <c r="A47">
        <v>1887</v>
      </c>
      <c r="B47" s="40">
        <v>293.87494744882201</v>
      </c>
      <c r="C47" s="40">
        <v>284.24897109127301</v>
      </c>
      <c r="D47" s="40">
        <v>6.4088245103255899</v>
      </c>
      <c r="E47" s="40">
        <v>3.2170000000000001</v>
      </c>
      <c r="F47" s="40">
        <v>1.5184722410834799E-4</v>
      </c>
      <c r="G47" s="40">
        <v>0</v>
      </c>
      <c r="H47" s="40">
        <v>0</v>
      </c>
      <c r="I47" s="40">
        <v>0.191668644703399</v>
      </c>
    </row>
    <row r="48" spans="1:9" ht="16.5" customHeight="1" x14ac:dyDescent="0.2">
      <c r="A48">
        <v>1888</v>
      </c>
      <c r="B48" s="40">
        <v>325.40170330067002</v>
      </c>
      <c r="C48" s="40">
        <v>314.114788934822</v>
      </c>
      <c r="D48" s="40">
        <v>6.7087668169069898</v>
      </c>
      <c r="E48" s="40">
        <v>4.5780000000000003</v>
      </c>
      <c r="F48" s="40">
        <v>1.4754894155636299E-4</v>
      </c>
      <c r="G48" s="40">
        <v>0</v>
      </c>
      <c r="H48" s="40">
        <v>0</v>
      </c>
      <c r="I48" s="40">
        <v>0.211034692689679</v>
      </c>
    </row>
    <row r="49" spans="1:9" ht="16.5" customHeight="1" x14ac:dyDescent="0.2">
      <c r="A49">
        <v>1889</v>
      </c>
      <c r="B49" s="40">
        <v>325.27282032105398</v>
      </c>
      <c r="C49" s="40">
        <v>314.18256252835198</v>
      </c>
      <c r="D49" s="40">
        <v>7.7530989743500696</v>
      </c>
      <c r="E49" s="40">
        <v>3.3370000000000002</v>
      </c>
      <c r="F49" s="40">
        <v>1.5881835145023301E-4</v>
      </c>
      <c r="G49" s="40">
        <v>0</v>
      </c>
      <c r="H49" s="40">
        <v>0</v>
      </c>
      <c r="I49" s="40">
        <v>0.209755640432781</v>
      </c>
    </row>
    <row r="50" spans="1:9" ht="16.5" customHeight="1" x14ac:dyDescent="0.2">
      <c r="A50">
        <v>1890</v>
      </c>
      <c r="B50" s="40">
        <v>354.38269956106899</v>
      </c>
      <c r="C50" s="40">
        <v>341.73537621118902</v>
      </c>
      <c r="D50" s="40">
        <v>9.4571709362904492</v>
      </c>
      <c r="E50" s="40">
        <v>3.1899709069020901</v>
      </c>
      <c r="F50" s="40">
        <v>1.8150668737169399E-4</v>
      </c>
      <c r="G50" s="40">
        <v>0</v>
      </c>
      <c r="H50" s="40">
        <v>0</v>
      </c>
      <c r="I50" s="40">
        <v>0.227225096250223</v>
      </c>
    </row>
    <row r="51" spans="1:9" ht="16.5" customHeight="1" x14ac:dyDescent="0.2">
      <c r="A51">
        <v>1891</v>
      </c>
      <c r="B51" s="40">
        <v>370.87170419141302</v>
      </c>
      <c r="C51" s="40">
        <v>357.285529150326</v>
      </c>
      <c r="D51" s="40">
        <v>11.143988479619299</v>
      </c>
      <c r="E51" s="40">
        <v>2.4420000000000002</v>
      </c>
      <c r="F51" s="40">
        <v>1.86561467108309E-4</v>
      </c>
      <c r="G51" s="40">
        <v>0</v>
      </c>
      <c r="H51" s="40">
        <v>0</v>
      </c>
      <c r="I51" s="40">
        <v>0.23643471282683101</v>
      </c>
    </row>
    <row r="52" spans="1:9" ht="16.5" customHeight="1" x14ac:dyDescent="0.2">
      <c r="A52">
        <v>1892</v>
      </c>
      <c r="B52" s="40">
        <v>373.93238348624601</v>
      </c>
      <c r="C52" s="40">
        <v>360.83676126123999</v>
      </c>
      <c r="D52" s="40">
        <v>10.973423506469899</v>
      </c>
      <c r="E52" s="40">
        <v>2.1219999999999999</v>
      </c>
      <c r="F52" s="40">
        <v>1.9871853545677001E-4</v>
      </c>
      <c r="G52" s="40">
        <v>0</v>
      </c>
      <c r="H52" s="40">
        <v>0</v>
      </c>
      <c r="I52" s="40">
        <v>0.23701181555444201</v>
      </c>
    </row>
    <row r="53" spans="1:9" ht="16.5" customHeight="1" x14ac:dyDescent="0.2">
      <c r="A53">
        <v>1893</v>
      </c>
      <c r="B53" s="40">
        <v>369.45106235925601</v>
      </c>
      <c r="C53" s="40">
        <v>355.84972710727999</v>
      </c>
      <c r="D53" s="40">
        <v>11.6121536893162</v>
      </c>
      <c r="E53" s="40">
        <v>1.9890000000000001</v>
      </c>
      <c r="F53" s="40">
        <v>1.8156265949641301E-4</v>
      </c>
      <c r="G53" s="40">
        <v>0</v>
      </c>
      <c r="H53" s="40">
        <v>0</v>
      </c>
      <c r="I53" s="40">
        <v>0.23281375460306</v>
      </c>
    </row>
    <row r="54" spans="1:9" ht="16.5" customHeight="1" x14ac:dyDescent="0.2">
      <c r="A54">
        <v>1894</v>
      </c>
      <c r="B54" s="40">
        <v>382.33013462317501</v>
      </c>
      <c r="C54" s="40">
        <v>369.12048734985098</v>
      </c>
      <c r="D54" s="40">
        <v>11.3814417900942</v>
      </c>
      <c r="E54" s="40">
        <v>1.82801575780563</v>
      </c>
      <c r="F54" s="40">
        <v>1.89725423617564E-4</v>
      </c>
      <c r="G54" s="40">
        <v>0</v>
      </c>
      <c r="H54" s="40">
        <v>0</v>
      </c>
      <c r="I54" s="40">
        <v>0.23952467332671601</v>
      </c>
    </row>
    <row r="55" spans="1:9" ht="16.5" customHeight="1" x14ac:dyDescent="0.2">
      <c r="A55">
        <v>1895</v>
      </c>
      <c r="B55" s="40">
        <v>405.36915190357399</v>
      </c>
      <c r="C55" s="40">
        <v>390.19940420251498</v>
      </c>
      <c r="D55" s="40">
        <v>13.247564272863301</v>
      </c>
      <c r="E55" s="40">
        <v>1.92198532723622</v>
      </c>
      <c r="F55" s="40">
        <v>1.98100958952987E-4</v>
      </c>
      <c r="G55" s="40">
        <v>0</v>
      </c>
      <c r="H55" s="40">
        <v>0</v>
      </c>
      <c r="I55" s="40">
        <v>0.25246865167330701</v>
      </c>
    </row>
    <row r="56" spans="1:9" ht="16.5" customHeight="1" x14ac:dyDescent="0.2">
      <c r="A56">
        <v>1896</v>
      </c>
      <c r="B56" s="40">
        <v>418.58664457213303</v>
      </c>
      <c r="C56" s="40">
        <v>402.36938170727097</v>
      </c>
      <c r="D56" s="40">
        <v>14.3480612604244</v>
      </c>
      <c r="E56" s="40">
        <v>1.86898575956601</v>
      </c>
      <c r="F56" s="40">
        <v>2.1584487120375701E-4</v>
      </c>
      <c r="G56" s="40">
        <v>0</v>
      </c>
      <c r="H56" s="40">
        <v>0</v>
      </c>
      <c r="I56" s="40">
        <v>0.25916241287967201</v>
      </c>
    </row>
    <row r="57" spans="1:9" ht="16.5" customHeight="1" x14ac:dyDescent="0.2">
      <c r="A57">
        <v>1897</v>
      </c>
      <c r="B57" s="40">
        <v>438.400809968413</v>
      </c>
      <c r="C57" s="40">
        <v>421.25577411825299</v>
      </c>
      <c r="D57" s="40">
        <v>15.1558010844774</v>
      </c>
      <c r="E57" s="40">
        <v>1.9889854330535699</v>
      </c>
      <c r="F57" s="40">
        <v>2.4933262814047502E-4</v>
      </c>
      <c r="G57" s="40">
        <v>0</v>
      </c>
      <c r="H57" s="40">
        <v>0</v>
      </c>
      <c r="I57" s="40">
        <v>0.26981901449895201</v>
      </c>
    </row>
    <row r="58" spans="1:9" ht="16.5" customHeight="1" x14ac:dyDescent="0.2">
      <c r="A58">
        <v>1898</v>
      </c>
      <c r="B58" s="40">
        <v>462.40877583286601</v>
      </c>
      <c r="C58" s="40">
        <v>444.49562308391302</v>
      </c>
      <c r="D58" s="40">
        <v>15.6038779657975</v>
      </c>
      <c r="E58" s="40">
        <v>2.3090000000000002</v>
      </c>
      <c r="F58" s="40">
        <v>2.74783155518695E-4</v>
      </c>
      <c r="G58" s="40">
        <v>0</v>
      </c>
      <c r="H58" s="40">
        <v>0</v>
      </c>
      <c r="I58" s="40">
        <v>0.28289569630602202</v>
      </c>
    </row>
    <row r="59" spans="1:9" ht="16.5" customHeight="1" x14ac:dyDescent="0.2">
      <c r="A59">
        <v>1899</v>
      </c>
      <c r="B59" s="40">
        <v>505.13048146891202</v>
      </c>
      <c r="C59" s="40">
        <v>485.76976960378897</v>
      </c>
      <c r="D59" s="40">
        <v>16.384359732053699</v>
      </c>
      <c r="E59" s="40">
        <v>2.976</v>
      </c>
      <c r="F59" s="40">
        <v>3.5213306981057201E-4</v>
      </c>
      <c r="G59" s="40">
        <v>0</v>
      </c>
      <c r="H59" s="40">
        <v>0</v>
      </c>
      <c r="I59" s="40">
        <v>0.307175997825891</v>
      </c>
    </row>
    <row r="60" spans="1:9" ht="16.5" customHeight="1" x14ac:dyDescent="0.2">
      <c r="A60">
        <v>1900</v>
      </c>
      <c r="B60" s="40">
        <v>532.80826915046202</v>
      </c>
      <c r="C60" s="40">
        <v>511.28735442611401</v>
      </c>
      <c r="D60" s="40">
        <v>18.370534096081698</v>
      </c>
      <c r="E60" s="40">
        <v>3.15</v>
      </c>
      <c r="F60" s="40">
        <v>3.8062826582346501E-4</v>
      </c>
      <c r="G60" s="40">
        <v>0</v>
      </c>
      <c r="H60" s="40">
        <v>0</v>
      </c>
      <c r="I60" s="40">
        <v>0.32204925792648198</v>
      </c>
    </row>
    <row r="61" spans="1:9" ht="16.5" customHeight="1" x14ac:dyDescent="0.2">
      <c r="A61">
        <v>1901</v>
      </c>
      <c r="B61" s="40">
        <v>550.42153238357605</v>
      </c>
      <c r="C61" s="40">
        <v>526.50980390965594</v>
      </c>
      <c r="D61" s="40">
        <v>20.401273719420999</v>
      </c>
      <c r="E61" s="40">
        <v>3.51</v>
      </c>
      <c r="F61" s="40">
        <v>4.5475449875879103E-4</v>
      </c>
      <c r="G61" s="40">
        <v>0</v>
      </c>
      <c r="H61" s="40">
        <v>0</v>
      </c>
      <c r="I61" s="40">
        <v>0.330611713701504</v>
      </c>
    </row>
    <row r="62" spans="1:9" ht="16.5" customHeight="1" x14ac:dyDescent="0.2">
      <c r="A62">
        <v>1902</v>
      </c>
      <c r="B62" s="40">
        <v>564.32422640522998</v>
      </c>
      <c r="C62" s="40">
        <v>538.53101160259098</v>
      </c>
      <c r="D62" s="40">
        <v>22.0546258256968</v>
      </c>
      <c r="E62" s="40">
        <v>3.738</v>
      </c>
      <c r="F62" s="40">
        <v>5.8897694199724004E-4</v>
      </c>
      <c r="G62" s="40">
        <v>0</v>
      </c>
      <c r="H62" s="40">
        <v>0</v>
      </c>
      <c r="I62" s="40">
        <v>0.33671757908572097</v>
      </c>
    </row>
    <row r="63" spans="1:9" ht="16.5" customHeight="1" x14ac:dyDescent="0.2">
      <c r="A63">
        <v>1903</v>
      </c>
      <c r="B63" s="40">
        <v>615.20058055755601</v>
      </c>
      <c r="C63" s="40">
        <v>587.88285966391902</v>
      </c>
      <c r="D63" s="40">
        <v>23.352025356684301</v>
      </c>
      <c r="E63" s="40">
        <v>3.9649999999999999</v>
      </c>
      <c r="F63" s="40">
        <v>6.9553695194871296E-4</v>
      </c>
      <c r="G63" s="40">
        <v>0</v>
      </c>
      <c r="H63" s="40">
        <v>0</v>
      </c>
      <c r="I63" s="40">
        <v>0.36453512892418499</v>
      </c>
    </row>
    <row r="64" spans="1:9" ht="16.5" customHeight="1" x14ac:dyDescent="0.2">
      <c r="A64">
        <v>1904</v>
      </c>
      <c r="B64" s="40">
        <v>622.20215835913996</v>
      </c>
      <c r="C64" s="40">
        <v>591.33832129104906</v>
      </c>
      <c r="D64" s="40">
        <v>26.2236262803372</v>
      </c>
      <c r="E64" s="40">
        <v>4.1389830016689899</v>
      </c>
      <c r="F64" s="40">
        <v>7.5016599756216201E-4</v>
      </c>
      <c r="G64" s="40">
        <v>0</v>
      </c>
      <c r="H64" s="40">
        <v>0.50047762008733598</v>
      </c>
      <c r="I64" s="40">
        <v>0.36604869782774702</v>
      </c>
    </row>
    <row r="65" spans="1:9" ht="16.5" customHeight="1" x14ac:dyDescent="0.2">
      <c r="A65">
        <v>1905</v>
      </c>
      <c r="B65" s="40">
        <v>662.476309200532</v>
      </c>
      <c r="C65" s="40">
        <v>630.770447935687</v>
      </c>
      <c r="D65" s="40">
        <v>26.4783868636755</v>
      </c>
      <c r="E65" s="40">
        <v>4.6859999999999999</v>
      </c>
      <c r="F65" s="40">
        <v>9.5857147544699901E-4</v>
      </c>
      <c r="G65" s="40">
        <v>0</v>
      </c>
      <c r="H65" s="40">
        <v>0.54051582969432299</v>
      </c>
      <c r="I65" s="40">
        <v>0.38689111236482499</v>
      </c>
    </row>
    <row r="66" spans="1:9" ht="16.5" customHeight="1" x14ac:dyDescent="0.2">
      <c r="A66">
        <v>1906</v>
      </c>
      <c r="B66" s="40">
        <v>691.79432692969306</v>
      </c>
      <c r="C66" s="40">
        <v>659.302127000513</v>
      </c>
      <c r="D66" s="40">
        <v>26.717418461704199</v>
      </c>
      <c r="E66" s="40">
        <v>5.1929999999999996</v>
      </c>
      <c r="F66" s="40">
        <v>1.22742817432909E-3</v>
      </c>
      <c r="G66" s="40">
        <v>0</v>
      </c>
      <c r="H66" s="40">
        <v>0.58055403930131</v>
      </c>
      <c r="I66" s="40">
        <v>0.40101375557284202</v>
      </c>
    </row>
    <row r="67" spans="1:9" ht="16.5" customHeight="1" x14ac:dyDescent="0.2">
      <c r="A67">
        <v>1907</v>
      </c>
      <c r="B67" s="40">
        <v>788.29360458523104</v>
      </c>
      <c r="C67" s="40">
        <v>749.71510733900698</v>
      </c>
      <c r="D67" s="40">
        <v>32.591715316350502</v>
      </c>
      <c r="E67" s="40">
        <v>5.42498346971378</v>
      </c>
      <c r="F67" s="40">
        <v>1.2635256617087099E-3</v>
      </c>
      <c r="G67" s="40">
        <v>0</v>
      </c>
      <c r="H67" s="40">
        <v>0.560534934497816</v>
      </c>
      <c r="I67" s="40">
        <v>0.45353699153188998</v>
      </c>
    </row>
    <row r="68" spans="1:9" ht="16.5" customHeight="1" x14ac:dyDescent="0.2">
      <c r="A68">
        <v>1908</v>
      </c>
      <c r="B68" s="40">
        <v>757.75228357988601</v>
      </c>
      <c r="C68" s="40">
        <v>716.70857122933103</v>
      </c>
      <c r="D68" s="40">
        <v>35.141737733609801</v>
      </c>
      <c r="E68" s="40">
        <v>5.37</v>
      </c>
      <c r="F68" s="40">
        <v>3.1496996857460297E-2</v>
      </c>
      <c r="G68" s="40">
        <v>0</v>
      </c>
      <c r="H68" s="40">
        <v>0.50047762008733598</v>
      </c>
      <c r="I68" s="40">
        <v>0.432711028764596</v>
      </c>
    </row>
    <row r="69" spans="1:9" ht="16.5" customHeight="1" x14ac:dyDescent="0.2">
      <c r="A69">
        <v>1909</v>
      </c>
      <c r="B69" s="40">
        <v>788.88321163440696</v>
      </c>
      <c r="C69" s="40">
        <v>745.12381146821303</v>
      </c>
      <c r="D69" s="40">
        <v>36.667228073876501</v>
      </c>
      <c r="E69" s="40">
        <v>6.4199994298745704</v>
      </c>
      <c r="F69" s="40">
        <v>3.1561308731405197E-2</v>
      </c>
      <c r="G69" s="40">
        <v>0</v>
      </c>
      <c r="H69" s="40">
        <v>0.64061135371179001</v>
      </c>
      <c r="I69" s="40">
        <v>0.44715412659030102</v>
      </c>
    </row>
    <row r="70" spans="1:9" ht="16.5" customHeight="1" x14ac:dyDescent="0.2">
      <c r="A70">
        <v>1910</v>
      </c>
      <c r="B70" s="40">
        <v>828.00758739165406</v>
      </c>
      <c r="C70" s="40">
        <v>781.272544860479</v>
      </c>
      <c r="D70" s="40">
        <v>39.257476498717402</v>
      </c>
      <c r="E70" s="40">
        <v>6.8</v>
      </c>
      <c r="F70" s="40">
        <v>3.6954678745643302E-2</v>
      </c>
      <c r="G70" s="40">
        <v>0</v>
      </c>
      <c r="H70" s="40">
        <v>0.64061135371179001</v>
      </c>
      <c r="I70" s="40">
        <v>0.46591214142122001</v>
      </c>
    </row>
    <row r="71" spans="1:9" ht="16.5" customHeight="1" x14ac:dyDescent="0.2">
      <c r="A71">
        <v>1911</v>
      </c>
      <c r="B71" s="40">
        <v>840.39708159866905</v>
      </c>
      <c r="C71" s="40">
        <v>791.08330824456505</v>
      </c>
      <c r="D71" s="40">
        <v>41.633757312513097</v>
      </c>
      <c r="E71" s="40">
        <v>7.0190102140077801</v>
      </c>
      <c r="F71" s="40">
        <v>4.0413578674063602E-2</v>
      </c>
      <c r="G71" s="40">
        <v>0</v>
      </c>
      <c r="H71" s="40">
        <v>0.62059224890829701</v>
      </c>
      <c r="I71" s="40">
        <v>0.469501141844195</v>
      </c>
    </row>
    <row r="72" spans="1:9" ht="15.75" customHeight="1" x14ac:dyDescent="0.2">
      <c r="A72">
        <v>1912</v>
      </c>
      <c r="B72" s="40">
        <v>883.06177894231303</v>
      </c>
      <c r="C72" s="40">
        <v>831.86129870390505</v>
      </c>
      <c r="D72" s="40">
        <v>42.783642777478399</v>
      </c>
      <c r="E72" s="40">
        <v>7.7279999999999998</v>
      </c>
      <c r="F72" s="40">
        <v>4.8226107217728201E-2</v>
      </c>
      <c r="G72" s="40">
        <v>0</v>
      </c>
      <c r="H72" s="40">
        <v>0.64061135371179001</v>
      </c>
      <c r="I72" s="40">
        <v>0.48984693152970199</v>
      </c>
    </row>
    <row r="73" spans="1:9" ht="16.5" customHeight="1" x14ac:dyDescent="0.2">
      <c r="A73">
        <v>1913</v>
      </c>
      <c r="B73" s="40">
        <v>956.84093924759395</v>
      </c>
      <c r="C73" s="40">
        <v>898.49060332519196</v>
      </c>
      <c r="D73" s="40">
        <v>49.5563765123864</v>
      </c>
      <c r="E73" s="40">
        <v>8.0779999999999994</v>
      </c>
      <c r="F73" s="40">
        <v>5.5328951499417599E-2</v>
      </c>
      <c r="G73" s="40">
        <v>0</v>
      </c>
      <c r="H73" s="40">
        <v>0.66063045851528401</v>
      </c>
      <c r="I73" s="40">
        <v>0.52703809301709303</v>
      </c>
    </row>
    <row r="74" spans="1:9" ht="16.5" customHeight="1" x14ac:dyDescent="0.2">
      <c r="A74">
        <v>1914</v>
      </c>
      <c r="B74" s="40">
        <v>867.88000667027495</v>
      </c>
      <c r="C74" s="40">
        <v>808.34410021206702</v>
      </c>
      <c r="D74" s="40">
        <v>50.650277109689199</v>
      </c>
      <c r="E74" s="40">
        <v>8.2250171947044208</v>
      </c>
      <c r="F74" s="40">
        <v>4.0019904905762703E-2</v>
      </c>
      <c r="G74" s="40">
        <v>0</v>
      </c>
      <c r="H74" s="40">
        <v>0.62059224890829701</v>
      </c>
      <c r="I74" s="40">
        <v>0.47467042802313197</v>
      </c>
    </row>
    <row r="75" spans="1:9" ht="16.5" customHeight="1" x14ac:dyDescent="0.2">
      <c r="A75">
        <v>1915</v>
      </c>
      <c r="B75" s="40">
        <v>855.45255208466904</v>
      </c>
      <c r="C75" s="40">
        <v>792.25644859117403</v>
      </c>
      <c r="D75" s="40">
        <v>53.794738283888897</v>
      </c>
      <c r="E75" s="40">
        <v>8.69698413978875</v>
      </c>
      <c r="F75" s="40">
        <v>4.37506113024652E-2</v>
      </c>
      <c r="G75" s="40">
        <v>0</v>
      </c>
      <c r="H75" s="40">
        <v>0.66063045851528401</v>
      </c>
      <c r="I75" s="40">
        <v>0.46455588718914198</v>
      </c>
    </row>
    <row r="76" spans="1:9" ht="16.5" customHeight="1" x14ac:dyDescent="0.2">
      <c r="A76">
        <v>1916</v>
      </c>
      <c r="B76" s="40">
        <v>923.92943624301404</v>
      </c>
      <c r="C76" s="40">
        <v>854.08659760861099</v>
      </c>
      <c r="D76" s="40">
        <v>58.5786259123769</v>
      </c>
      <c r="E76" s="40">
        <v>10.4740201100873</v>
      </c>
      <c r="F76" s="40">
        <v>4.9485734208752803E-2</v>
      </c>
      <c r="G76" s="40">
        <v>0</v>
      </c>
      <c r="H76" s="40">
        <v>0.74070687772925703</v>
      </c>
      <c r="I76" s="40">
        <v>0.49814096311683997</v>
      </c>
    </row>
    <row r="77" spans="1:9" ht="15.75" customHeight="1" x14ac:dyDescent="0.2">
      <c r="A77">
        <v>1917</v>
      </c>
      <c r="B77" s="40">
        <v>966.11694498965801</v>
      </c>
      <c r="C77" s="40">
        <v>889.16298210892603</v>
      </c>
      <c r="D77" s="40">
        <v>65.176867262739293</v>
      </c>
      <c r="E77" s="40">
        <v>11.0559836310269</v>
      </c>
      <c r="F77" s="40">
        <v>4.0462423647703499E-2</v>
      </c>
      <c r="G77" s="40">
        <v>0</v>
      </c>
      <c r="H77" s="40">
        <v>0.68064956331877702</v>
      </c>
      <c r="I77" s="40">
        <v>0.51708207764602798</v>
      </c>
    </row>
    <row r="78" spans="1:9" ht="15.75" customHeight="1" x14ac:dyDescent="0.2">
      <c r="A78">
        <v>1918</v>
      </c>
      <c r="B78" s="40">
        <v>953.28598928002805</v>
      </c>
      <c r="C78" s="40">
        <v>875.94686760713898</v>
      </c>
      <c r="D78" s="40">
        <v>66.758928904024401</v>
      </c>
      <c r="E78" s="40">
        <v>9.9670005792624092</v>
      </c>
      <c r="F78" s="40">
        <v>3.2638150300773099E-2</v>
      </c>
      <c r="G78" s="40">
        <v>0</v>
      </c>
      <c r="H78" s="40">
        <v>0.58055403930131</v>
      </c>
      <c r="I78" s="40">
        <v>0.50640483076069898</v>
      </c>
    </row>
    <row r="79" spans="1:9" ht="15.75" customHeight="1" x14ac:dyDescent="0.2">
      <c r="A79">
        <v>1919</v>
      </c>
      <c r="B79" s="40">
        <v>826.57199249724999</v>
      </c>
      <c r="C79" s="40">
        <v>741.08097628516498</v>
      </c>
      <c r="D79" s="40">
        <v>74.499400617193899</v>
      </c>
      <c r="E79" s="40">
        <v>10.3569963201472</v>
      </c>
      <c r="F79" s="40">
        <v>3.4046130638535302E-2</v>
      </c>
      <c r="G79" s="40">
        <v>0</v>
      </c>
      <c r="H79" s="40">
        <v>0.600573144104803</v>
      </c>
      <c r="I79" s="40">
        <v>0.435725319074174</v>
      </c>
    </row>
    <row r="80" spans="1:9" ht="15.75" customHeight="1" x14ac:dyDescent="0.2">
      <c r="A80">
        <v>1920</v>
      </c>
      <c r="B80" s="40">
        <v>960.98865950539903</v>
      </c>
      <c r="C80" s="40">
        <v>853.14591914826406</v>
      </c>
      <c r="D80" s="40">
        <v>95.784472757708301</v>
      </c>
      <c r="E80" s="40">
        <v>11.377017892260699</v>
      </c>
      <c r="F80" s="40">
        <v>4.0638353454097498E-2</v>
      </c>
      <c r="G80" s="40">
        <v>0</v>
      </c>
      <c r="H80" s="40">
        <v>0.64061135371179001</v>
      </c>
      <c r="I80" s="40">
        <v>0.50257997161016699</v>
      </c>
    </row>
    <row r="81" spans="1:9" ht="15.75" customHeight="1" x14ac:dyDescent="0.2">
      <c r="A81">
        <v>1921</v>
      </c>
      <c r="B81" s="40">
        <v>843.19438850169399</v>
      </c>
      <c r="C81" s="40">
        <v>728.27428677663602</v>
      </c>
      <c r="D81" s="40">
        <v>104.87399379127901</v>
      </c>
      <c r="E81" s="40">
        <v>9.5503028109497698</v>
      </c>
      <c r="F81" s="40">
        <v>3.5365712349628001E-2</v>
      </c>
      <c r="G81" s="40">
        <v>0</v>
      </c>
      <c r="H81" s="40">
        <v>0.46043941048034898</v>
      </c>
      <c r="I81" s="40">
        <v>0.43737142388244898</v>
      </c>
    </row>
    <row r="82" spans="1:9" ht="15.75" customHeight="1" x14ac:dyDescent="0.2">
      <c r="A82">
        <v>1922</v>
      </c>
      <c r="B82" s="40">
        <v>884.20739374650498</v>
      </c>
      <c r="C82" s="40">
        <v>756.18733686306405</v>
      </c>
      <c r="D82" s="40">
        <v>116.36058759087101</v>
      </c>
      <c r="E82" s="40">
        <v>10.946227210444</v>
      </c>
      <c r="F82" s="40">
        <v>5.2611623611037599E-2</v>
      </c>
      <c r="G82" s="40">
        <v>0</v>
      </c>
      <c r="H82" s="40">
        <v>0.66063045851528401</v>
      </c>
      <c r="I82" s="40">
        <v>0.454776261029948</v>
      </c>
    </row>
    <row r="83" spans="1:9" ht="15.75" customHeight="1" x14ac:dyDescent="0.2">
      <c r="A83">
        <v>1923</v>
      </c>
      <c r="B83" s="40">
        <v>1003.11082195908</v>
      </c>
      <c r="C83" s="40">
        <v>858.73996061680805</v>
      </c>
      <c r="D83" s="40">
        <v>129.237673085772</v>
      </c>
      <c r="E83" s="40">
        <v>14.3357247507493</v>
      </c>
      <c r="F83" s="40">
        <v>5.6756628023256303E-2</v>
      </c>
      <c r="G83" s="40">
        <v>0</v>
      </c>
      <c r="H83" s="40">
        <v>0.74070687772925703</v>
      </c>
      <c r="I83" s="40">
        <v>0.51146308614804903</v>
      </c>
    </row>
    <row r="84" spans="1:9" ht="15.75" customHeight="1" x14ac:dyDescent="0.2">
      <c r="A84">
        <v>1924</v>
      </c>
      <c r="B84" s="40">
        <v>1006.03145094984</v>
      </c>
      <c r="C84" s="40">
        <v>860.43902914966804</v>
      </c>
      <c r="D84" s="40">
        <v>128.496684652928</v>
      </c>
      <c r="E84" s="40">
        <v>16.296069296665699</v>
      </c>
      <c r="F84" s="40">
        <v>5.8960972847974497E-2</v>
      </c>
      <c r="G84" s="40">
        <v>0</v>
      </c>
      <c r="H84" s="40">
        <v>0.74070687772925703</v>
      </c>
      <c r="I84" s="40">
        <v>0.50841067972315501</v>
      </c>
    </row>
    <row r="85" spans="1:9" ht="15.75" customHeight="1" x14ac:dyDescent="0.2">
      <c r="A85">
        <v>1925</v>
      </c>
      <c r="B85" s="40">
        <v>1016.8222393133</v>
      </c>
      <c r="C85" s="40">
        <v>860.10326320382296</v>
      </c>
      <c r="D85" s="40">
        <v>134.49417875817301</v>
      </c>
      <c r="E85" s="40">
        <v>17.446040779303502</v>
      </c>
      <c r="F85" s="40">
        <v>3.9379541702562801</v>
      </c>
      <c r="G85" s="40">
        <v>0</v>
      </c>
      <c r="H85" s="40">
        <v>0.84080240174672505</v>
      </c>
      <c r="I85" s="40">
        <v>0.50923311093203705</v>
      </c>
    </row>
    <row r="86" spans="1:9" ht="15.75" customHeight="1" x14ac:dyDescent="0.2">
      <c r="A86">
        <v>1926</v>
      </c>
      <c r="B86" s="40">
        <v>998.71647417861004</v>
      </c>
      <c r="C86" s="40">
        <v>841.090848756377</v>
      </c>
      <c r="D86" s="40">
        <v>133.91050427619001</v>
      </c>
      <c r="E86" s="40">
        <v>18.871312680391799</v>
      </c>
      <c r="F86" s="40">
        <v>4.0230251687073499</v>
      </c>
      <c r="G86" s="40">
        <v>0</v>
      </c>
      <c r="H86" s="40">
        <v>0.82078329694323104</v>
      </c>
      <c r="I86" s="40">
        <v>0.49559553420814301</v>
      </c>
    </row>
    <row r="87" spans="1:9" ht="15.75" customHeight="1" x14ac:dyDescent="0.2">
      <c r="A87">
        <v>1927</v>
      </c>
      <c r="B87" s="40">
        <v>1089.9983200919501</v>
      </c>
      <c r="C87" s="40">
        <v>917.45062282874505</v>
      </c>
      <c r="D87" s="40">
        <v>146.78378199018701</v>
      </c>
      <c r="E87" s="40">
        <v>20.746989437816399</v>
      </c>
      <c r="F87" s="40">
        <v>4.2161616430629802</v>
      </c>
      <c r="G87" s="40">
        <v>0</v>
      </c>
      <c r="H87" s="40">
        <v>0.80076419213973804</v>
      </c>
      <c r="I87" s="40">
        <v>0.53589969412303995</v>
      </c>
    </row>
    <row r="88" spans="1:9" ht="15.75" customHeight="1" x14ac:dyDescent="0.2">
      <c r="A88">
        <v>1928</v>
      </c>
      <c r="B88" s="40">
        <v>1085.17220195448</v>
      </c>
      <c r="C88" s="40">
        <v>902.11766968803204</v>
      </c>
      <c r="D88" s="40">
        <v>149.98321692113299</v>
      </c>
      <c r="E88" s="40">
        <v>22.5499291864386</v>
      </c>
      <c r="F88" s="40">
        <v>9.7206219667366103</v>
      </c>
      <c r="G88" s="40">
        <v>0</v>
      </c>
      <c r="H88" s="40">
        <v>0.80076419213973804</v>
      </c>
      <c r="I88" s="40">
        <v>0.52856837824500502</v>
      </c>
    </row>
    <row r="89" spans="1:9" ht="15.75" customHeight="1" x14ac:dyDescent="0.2">
      <c r="A89">
        <v>1929</v>
      </c>
      <c r="B89" s="40">
        <v>1164.7535624497</v>
      </c>
      <c r="C89" s="40">
        <v>961.31312667540703</v>
      </c>
      <c r="D89" s="40">
        <v>164.513714253854</v>
      </c>
      <c r="E89" s="40">
        <v>28.082454881297501</v>
      </c>
      <c r="F89" s="40">
        <v>10.0635215518067</v>
      </c>
      <c r="G89" s="40">
        <v>0</v>
      </c>
      <c r="H89" s="40">
        <v>0.78074508733624404</v>
      </c>
      <c r="I89" s="40">
        <v>0.56203925849146796</v>
      </c>
    </row>
    <row r="90" spans="1:9" ht="15.75" customHeight="1" x14ac:dyDescent="0.2">
      <c r="A90">
        <v>1930</v>
      </c>
      <c r="B90" s="40">
        <v>1073.8892128186201</v>
      </c>
      <c r="C90" s="40">
        <v>877.20337656550896</v>
      </c>
      <c r="D90" s="40">
        <v>157.91433886830899</v>
      </c>
      <c r="E90" s="40">
        <v>28.445374326553502</v>
      </c>
      <c r="F90" s="40">
        <v>9.7055308093392991</v>
      </c>
      <c r="G90" s="40">
        <v>0</v>
      </c>
      <c r="H90" s="40">
        <v>0.62059224890829701</v>
      </c>
      <c r="I90" s="40">
        <v>0.51335746681225003</v>
      </c>
    </row>
    <row r="91" spans="1:9" ht="15.75" customHeight="1" x14ac:dyDescent="0.2">
      <c r="A91">
        <v>1931</v>
      </c>
      <c r="B91" s="40">
        <v>959.86367231758697</v>
      </c>
      <c r="C91" s="40">
        <v>772.52721005370495</v>
      </c>
      <c r="D91" s="40">
        <v>153.04282650685599</v>
      </c>
      <c r="E91" s="40">
        <v>25.351261770912402</v>
      </c>
      <c r="F91" s="40">
        <v>8.4418963660258193</v>
      </c>
      <c r="G91" s="40">
        <v>0</v>
      </c>
      <c r="H91" s="40">
        <v>0.50047762008733598</v>
      </c>
      <c r="I91" s="40">
        <v>0.45448612874594901</v>
      </c>
    </row>
    <row r="92" spans="1:9" ht="15.75" customHeight="1" x14ac:dyDescent="0.2">
      <c r="A92">
        <v>1932</v>
      </c>
      <c r="B92" s="40">
        <v>865.39316266834703</v>
      </c>
      <c r="C92" s="40">
        <v>687.75891963857396</v>
      </c>
      <c r="D92" s="40">
        <v>146.449807127236</v>
      </c>
      <c r="E92" s="40">
        <v>24.077001464005701</v>
      </c>
      <c r="F92" s="40">
        <v>6.7470905520693201</v>
      </c>
      <c r="G92" s="40">
        <v>0</v>
      </c>
      <c r="H92" s="40">
        <v>0.36034388646288201</v>
      </c>
      <c r="I92" s="40">
        <v>0.40573682658637999</v>
      </c>
    </row>
    <row r="93" spans="1:9" ht="15.75" customHeight="1" x14ac:dyDescent="0.2">
      <c r="A93">
        <v>1933</v>
      </c>
      <c r="B93" s="40">
        <v>911.12155218265502</v>
      </c>
      <c r="C93" s="40">
        <v>719.33339418671596</v>
      </c>
      <c r="D93" s="40">
        <v>160.04071146392201</v>
      </c>
      <c r="E93" s="40">
        <v>24.813480131413399</v>
      </c>
      <c r="F93" s="40">
        <v>6.5135651997310999</v>
      </c>
      <c r="G93" s="40">
        <v>0</v>
      </c>
      <c r="H93" s="40">
        <v>0.42040120087336202</v>
      </c>
      <c r="I93" s="40">
        <v>0.42290142722699098</v>
      </c>
    </row>
    <row r="94" spans="1:9" ht="15.75" customHeight="1" x14ac:dyDescent="0.2">
      <c r="A94">
        <v>1934</v>
      </c>
      <c r="B94" s="40">
        <v>990.92943863633104</v>
      </c>
      <c r="C94" s="40">
        <v>785.54788149313595</v>
      </c>
      <c r="D94" s="40">
        <v>169.32670932577301</v>
      </c>
      <c r="E94" s="40">
        <v>27.824603330512598</v>
      </c>
      <c r="F94" s="40">
        <v>7.7898241812320803</v>
      </c>
      <c r="G94" s="40">
        <v>0</v>
      </c>
      <c r="H94" s="40">
        <v>0.44042030567685603</v>
      </c>
      <c r="I94" s="40">
        <v>0.45529260094665502</v>
      </c>
    </row>
    <row r="95" spans="1:9" ht="15.75" customHeight="1" x14ac:dyDescent="0.2">
      <c r="A95">
        <v>1935</v>
      </c>
      <c r="B95" s="40">
        <v>1040.15058196169</v>
      </c>
      <c r="C95" s="40">
        <v>817.92708618466304</v>
      </c>
      <c r="D95" s="40">
        <v>182.52855384517201</v>
      </c>
      <c r="E95" s="40">
        <v>30.396201035815999</v>
      </c>
      <c r="F95" s="40">
        <v>8.7582250663499703</v>
      </c>
      <c r="G95" s="40">
        <v>0</v>
      </c>
      <c r="H95" s="40">
        <v>0.54051582969432299</v>
      </c>
      <c r="I95" s="40">
        <v>0.47306617082817198</v>
      </c>
    </row>
    <row r="96" spans="1:9" ht="15.75" customHeight="1" x14ac:dyDescent="0.2">
      <c r="A96">
        <v>1936</v>
      </c>
      <c r="B96" s="40">
        <v>1141.1267809937001</v>
      </c>
      <c r="C96" s="40">
        <v>896.608180307</v>
      </c>
      <c r="D96" s="40">
        <v>198.99864406835201</v>
      </c>
      <c r="E96" s="40">
        <v>34.2600119263384</v>
      </c>
      <c r="F96" s="40">
        <v>10.5792951286874</v>
      </c>
      <c r="G96" s="40">
        <v>0</v>
      </c>
      <c r="H96" s="40">
        <v>0.68064956331877702</v>
      </c>
      <c r="I96" s="40">
        <v>0.51376938282985996</v>
      </c>
    </row>
    <row r="97" spans="1:9" ht="15.75" customHeight="1" x14ac:dyDescent="0.2">
      <c r="A97">
        <v>1937</v>
      </c>
      <c r="B97" s="40">
        <v>1219.8060227327001</v>
      </c>
      <c r="C97" s="40">
        <v>945.34272604389298</v>
      </c>
      <c r="D97" s="40">
        <v>224.212874875235</v>
      </c>
      <c r="E97" s="40">
        <v>38.366344457954703</v>
      </c>
      <c r="F97" s="40">
        <v>11.143370477889</v>
      </c>
      <c r="G97" s="40">
        <v>0</v>
      </c>
      <c r="H97" s="40">
        <v>0.74070687772925703</v>
      </c>
      <c r="I97" s="40">
        <v>0.54375229384572299</v>
      </c>
    </row>
    <row r="98" spans="1:9" ht="15.75" customHeight="1" x14ac:dyDescent="0.2">
      <c r="A98">
        <v>1938</v>
      </c>
      <c r="B98" s="40">
        <v>1146.6374990127699</v>
      </c>
      <c r="C98" s="40">
        <v>881.01696713399099</v>
      </c>
      <c r="D98" s="40">
        <v>217.51895341622199</v>
      </c>
      <c r="E98" s="40">
        <v>36.979572225432698</v>
      </c>
      <c r="F98" s="40">
        <v>10.5214330930151</v>
      </c>
      <c r="G98" s="40">
        <v>0</v>
      </c>
      <c r="H98" s="40">
        <v>0.600573144104803</v>
      </c>
      <c r="I98" s="40">
        <v>0.50619159358004795</v>
      </c>
    </row>
    <row r="99" spans="1:9" ht="15.75" customHeight="1" x14ac:dyDescent="0.2">
      <c r="A99">
        <v>1939</v>
      </c>
      <c r="B99" s="40">
        <v>1213.2758418257699</v>
      </c>
      <c r="C99" s="40">
        <v>937.58895859673601</v>
      </c>
      <c r="D99" s="40">
        <v>226.59427982845699</v>
      </c>
      <c r="E99" s="40">
        <v>38.5720239355499</v>
      </c>
      <c r="F99" s="40">
        <v>9.7398343776868899</v>
      </c>
      <c r="G99" s="40">
        <v>0</v>
      </c>
      <c r="H99" s="40">
        <v>0.78074508733624404</v>
      </c>
      <c r="I99" s="40">
        <v>0.53059481978409395</v>
      </c>
    </row>
    <row r="100" spans="1:9" ht="15.75" customHeight="1" x14ac:dyDescent="0.2">
      <c r="A100">
        <v>1940</v>
      </c>
      <c r="B100" s="40">
        <v>1324.9611329920799</v>
      </c>
      <c r="C100" s="40">
        <v>1035.48490867845</v>
      </c>
      <c r="D100" s="40">
        <v>238.11883914784099</v>
      </c>
      <c r="E100" s="40">
        <v>41.898320891654699</v>
      </c>
      <c r="F100" s="40">
        <v>8.5782236627762103</v>
      </c>
      <c r="G100" s="40">
        <v>0</v>
      </c>
      <c r="H100" s="40">
        <v>0.88084061135371094</v>
      </c>
      <c r="I100" s="40">
        <v>0.57423547370073602</v>
      </c>
    </row>
    <row r="101" spans="1:9" ht="15.75" customHeight="1" x14ac:dyDescent="0.2">
      <c r="A101">
        <v>1941</v>
      </c>
      <c r="B101" s="40">
        <v>1355.2534646357001</v>
      </c>
      <c r="C101" s="40">
        <v>1060.08765645883</v>
      </c>
      <c r="D101" s="40">
        <v>240.364919020196</v>
      </c>
      <c r="E101" s="40">
        <v>41.884066464605297</v>
      </c>
      <c r="F101" s="40">
        <v>11.815771927880901</v>
      </c>
      <c r="G101" s="40">
        <v>0</v>
      </c>
      <c r="H101" s="40">
        <v>1.1010507641921401</v>
      </c>
      <c r="I101" s="40">
        <v>0.58253382323046998</v>
      </c>
    </row>
    <row r="102" spans="1:9" ht="15.75" customHeight="1" x14ac:dyDescent="0.2">
      <c r="A102">
        <v>1942</v>
      </c>
      <c r="B102" s="40">
        <v>1351.9715191503001</v>
      </c>
      <c r="C102" s="40">
        <v>1066.9892143572799</v>
      </c>
      <c r="D102" s="40">
        <v>228.08833055177499</v>
      </c>
      <c r="E102" s="40">
        <v>45.319034607051599</v>
      </c>
      <c r="F102" s="40">
        <v>10.473888870002099</v>
      </c>
      <c r="G102" s="40">
        <v>0</v>
      </c>
      <c r="H102" s="40">
        <v>1.1010507641921401</v>
      </c>
      <c r="I102" s="40">
        <v>0.57684342630502905</v>
      </c>
    </row>
    <row r="103" spans="1:9" ht="15.75" customHeight="1" x14ac:dyDescent="0.2">
      <c r="A103">
        <v>1943</v>
      </c>
      <c r="B103" s="40">
        <v>1374.2023328518401</v>
      </c>
      <c r="C103" s="40">
        <v>1071.2441617770201</v>
      </c>
      <c r="D103" s="40">
        <v>242.35846440754301</v>
      </c>
      <c r="E103" s="40">
        <v>49.918093526771699</v>
      </c>
      <c r="F103" s="40">
        <v>9.5004859570980909</v>
      </c>
      <c r="G103" s="40">
        <v>0</v>
      </c>
      <c r="H103" s="40">
        <v>1.1811271834061099</v>
      </c>
      <c r="I103" s="40">
        <v>0.58232931204119498</v>
      </c>
    </row>
    <row r="104" spans="1:9" ht="15.75" customHeight="1" x14ac:dyDescent="0.2">
      <c r="A104">
        <v>1944</v>
      </c>
      <c r="B104" s="40">
        <v>1394.8297053163999</v>
      </c>
      <c r="C104" s="40">
        <v>1055.6557785632799</v>
      </c>
      <c r="D104" s="40">
        <v>277.87686845666002</v>
      </c>
      <c r="E104" s="40">
        <v>53.930356458479402</v>
      </c>
      <c r="F104" s="40">
        <v>6.1855746545779802</v>
      </c>
      <c r="G104" s="40">
        <v>0</v>
      </c>
      <c r="H104" s="40">
        <v>1.1811271834061099</v>
      </c>
      <c r="I104" s="40">
        <v>0.58717894938368798</v>
      </c>
    </row>
    <row r="105" spans="1:9" ht="15.75" customHeight="1" x14ac:dyDescent="0.2">
      <c r="A105">
        <v>1945</v>
      </c>
      <c r="B105" s="40">
        <v>1160.0066371318201</v>
      </c>
      <c r="C105" s="40">
        <v>818.30516109509995</v>
      </c>
      <c r="D105" s="40">
        <v>275.203293345102</v>
      </c>
      <c r="E105" s="40">
        <v>59.1422906812886</v>
      </c>
      <c r="F105" s="40">
        <v>6.2748603509412701</v>
      </c>
      <c r="G105" s="40">
        <v>0</v>
      </c>
      <c r="H105" s="40">
        <v>1.08103165938865</v>
      </c>
      <c r="I105" s="40">
        <v>0.48508121554359501</v>
      </c>
    </row>
    <row r="106" spans="1:9" ht="15.75" customHeight="1" x14ac:dyDescent="0.2">
      <c r="A106">
        <v>1946</v>
      </c>
      <c r="B106" s="40">
        <v>1265.9221758444501</v>
      </c>
      <c r="C106" s="40">
        <v>882.72771125339204</v>
      </c>
      <c r="D106" s="40">
        <v>311.10788285437098</v>
      </c>
      <c r="E106" s="40">
        <v>61.0900505911492</v>
      </c>
      <c r="F106" s="40">
        <v>9.9154994861525196</v>
      </c>
      <c r="G106" s="40">
        <v>0</v>
      </c>
      <c r="H106" s="40">
        <v>1.08103165938865</v>
      </c>
      <c r="I106" s="40">
        <v>0.525668727845929</v>
      </c>
    </row>
    <row r="107" spans="1:9" ht="15.75" customHeight="1" x14ac:dyDescent="0.2">
      <c r="A107">
        <v>1947</v>
      </c>
      <c r="B107" s="40">
        <v>1402.42629611853</v>
      </c>
      <c r="C107" s="40">
        <v>988.41387366161905</v>
      </c>
      <c r="D107" s="40">
        <v>333.32793834257598</v>
      </c>
      <c r="E107" s="40">
        <v>67.655104922780595</v>
      </c>
      <c r="F107" s="40">
        <v>11.7881946937344</v>
      </c>
      <c r="G107" s="40">
        <v>0</v>
      </c>
      <c r="H107" s="40">
        <v>1.24118449781659</v>
      </c>
      <c r="I107" s="40">
        <v>0.57790910758087599</v>
      </c>
    </row>
    <row r="108" spans="1:9" ht="15.75" customHeight="1" x14ac:dyDescent="0.2">
      <c r="A108">
        <v>1948</v>
      </c>
      <c r="B108" s="40">
        <v>1478.0865866335801</v>
      </c>
      <c r="C108" s="40">
        <v>1020.59360485223</v>
      </c>
      <c r="D108" s="40">
        <v>365.613162416742</v>
      </c>
      <c r="E108" s="40">
        <v>76.452584271964696</v>
      </c>
      <c r="F108" s="40">
        <v>14.1059741756201</v>
      </c>
      <c r="G108" s="40">
        <v>0</v>
      </c>
      <c r="H108" s="40">
        <v>1.32126091703057</v>
      </c>
      <c r="I108" s="40">
        <v>0.60389007860182398</v>
      </c>
    </row>
    <row r="109" spans="1:9" ht="15.75" customHeight="1" x14ac:dyDescent="0.2">
      <c r="A109">
        <v>1949</v>
      </c>
      <c r="B109" s="40">
        <v>1431.7274407022201</v>
      </c>
      <c r="C109" s="40">
        <v>967.87924510758296</v>
      </c>
      <c r="D109" s="40">
        <v>364.80372328999698</v>
      </c>
      <c r="E109" s="40">
        <v>82.001701434817505</v>
      </c>
      <c r="F109" s="40">
        <v>15.901681896021</v>
      </c>
      <c r="G109" s="40">
        <v>0</v>
      </c>
      <c r="H109" s="40">
        <v>1.1410889737991301</v>
      </c>
      <c r="I109" s="40">
        <v>0.57927805003263899</v>
      </c>
    </row>
    <row r="110" spans="1:9" ht="15.75" customHeight="1" x14ac:dyDescent="0.2">
      <c r="A110">
        <v>1950</v>
      </c>
      <c r="B110" s="40">
        <v>1638.4475770000699</v>
      </c>
      <c r="C110" s="40">
        <v>1052.4604326725901</v>
      </c>
      <c r="D110" s="40">
        <v>449.86614165001299</v>
      </c>
      <c r="E110" s="40">
        <v>96.385425808082005</v>
      </c>
      <c r="F110" s="40">
        <v>18.2802777427558</v>
      </c>
      <c r="G110" s="40">
        <v>20.094000000000001</v>
      </c>
      <c r="H110" s="40">
        <v>1.36129912663755</v>
      </c>
      <c r="I110" s="40">
        <v>0.65555677662888601</v>
      </c>
    </row>
    <row r="111" spans="1:9" ht="15.75" customHeight="1" x14ac:dyDescent="0.2">
      <c r="A111">
        <v>1951</v>
      </c>
      <c r="B111" s="40">
        <v>1741.2107823925301</v>
      </c>
      <c r="C111" s="40">
        <v>1108.0894649740601</v>
      </c>
      <c r="D111" s="40">
        <v>475.53341488521198</v>
      </c>
      <c r="E111" s="40">
        <v>113.58797374066199</v>
      </c>
      <c r="F111" s="40">
        <v>20.698479586895601</v>
      </c>
      <c r="G111" s="40">
        <v>21.800016345433701</v>
      </c>
      <c r="H111" s="40">
        <v>1.5014328602620099</v>
      </c>
      <c r="I111" s="40">
        <v>0.68467224334464905</v>
      </c>
    </row>
    <row r="112" spans="1:9" ht="15.75" customHeight="1" x14ac:dyDescent="0.2">
      <c r="A112">
        <v>1952</v>
      </c>
      <c r="B112" s="40">
        <v>1764.6634695922</v>
      </c>
      <c r="C112" s="40">
        <v>1094.17551068323</v>
      </c>
      <c r="D112" s="40">
        <v>501.64408336737898</v>
      </c>
      <c r="E112" s="40">
        <v>122.021027321343</v>
      </c>
      <c r="F112" s="40">
        <v>22.063472106550002</v>
      </c>
      <c r="G112" s="40">
        <v>23.297981463047702</v>
      </c>
      <c r="H112" s="40">
        <v>1.4613946506550199</v>
      </c>
      <c r="I112" s="40">
        <v>0.68126599046974801</v>
      </c>
    </row>
    <row r="113" spans="1:9" ht="15.75" customHeight="1" x14ac:dyDescent="0.2">
      <c r="A113">
        <v>1953</v>
      </c>
      <c r="B113" s="40">
        <v>1814.3458540659999</v>
      </c>
      <c r="C113" s="40">
        <v>1103.6312957632499</v>
      </c>
      <c r="D113" s="40">
        <v>532.77847482714196</v>
      </c>
      <c r="E113" s="40">
        <v>129.51076056437299</v>
      </c>
      <c r="F113" s="40">
        <v>24.461668376844202</v>
      </c>
      <c r="G113" s="40">
        <v>22.2019733116841</v>
      </c>
      <c r="H113" s="40">
        <v>1.7616812227074199</v>
      </c>
      <c r="I113" s="40">
        <v>0.68717964789458696</v>
      </c>
    </row>
    <row r="114" spans="1:9" ht="15.75" customHeight="1" x14ac:dyDescent="0.2">
      <c r="A114">
        <v>1954</v>
      </c>
      <c r="B114" s="40">
        <v>1853.15738279062</v>
      </c>
      <c r="C114" s="40">
        <v>1102.4869258241799</v>
      </c>
      <c r="D114" s="40">
        <v>564.55858368810095</v>
      </c>
      <c r="E114" s="40">
        <v>136.83122906479099</v>
      </c>
      <c r="F114" s="40">
        <v>26.536836540522799</v>
      </c>
      <c r="G114" s="40">
        <v>21.182317498356301</v>
      </c>
      <c r="H114" s="40">
        <v>1.5614901746724901</v>
      </c>
      <c r="I114" s="40">
        <v>0.68839955639444905</v>
      </c>
    </row>
    <row r="115" spans="1:9" ht="15.75" customHeight="1" x14ac:dyDescent="0.2">
      <c r="A115">
        <v>1955</v>
      </c>
      <c r="B115" s="40">
        <v>2031.45307362822</v>
      </c>
      <c r="C115" s="40">
        <v>1193.4446708615601</v>
      </c>
      <c r="D115" s="40">
        <v>630.96718425092797</v>
      </c>
      <c r="E115" s="40">
        <v>149.35292758891299</v>
      </c>
      <c r="F115" s="40">
        <v>29.357464221690201</v>
      </c>
      <c r="G115" s="40">
        <v>26.4290117487988</v>
      </c>
      <c r="H115" s="40">
        <v>1.90181495633188</v>
      </c>
      <c r="I115" s="40">
        <v>0.73976682669686</v>
      </c>
    </row>
    <row r="116" spans="1:9" ht="15.75" customHeight="1" x14ac:dyDescent="0.2">
      <c r="A116">
        <v>1956</v>
      </c>
      <c r="B116" s="40">
        <v>2162.7329048800698</v>
      </c>
      <c r="C116" s="40">
        <v>1254.6771877155099</v>
      </c>
      <c r="D116" s="40">
        <v>684.51096841498099</v>
      </c>
      <c r="E116" s="40">
        <v>160.26979737968099</v>
      </c>
      <c r="F116" s="40">
        <v>31.829708762435502</v>
      </c>
      <c r="G116" s="40">
        <v>29.5234085463292</v>
      </c>
      <c r="H116" s="40">
        <v>1.9218340611353699</v>
      </c>
      <c r="I116" s="40">
        <v>0.77212812331702196</v>
      </c>
    </row>
    <row r="117" spans="1:9" ht="15.75" customHeight="1" x14ac:dyDescent="0.2">
      <c r="A117">
        <v>1957</v>
      </c>
      <c r="B117" s="40">
        <v>2234.0465799434401</v>
      </c>
      <c r="C117" s="40">
        <v>1277.7832344553699</v>
      </c>
      <c r="D117" s="40">
        <v>715.41108040774895</v>
      </c>
      <c r="E117" s="40">
        <v>176.49176258420201</v>
      </c>
      <c r="F117" s="40">
        <v>33.463377745834897</v>
      </c>
      <c r="G117" s="40">
        <v>29.035348003565598</v>
      </c>
      <c r="H117" s="40">
        <v>1.86177674672489</v>
      </c>
      <c r="I117" s="40">
        <v>0.78171821562345201</v>
      </c>
    </row>
    <row r="118" spans="1:9" ht="15.75" customHeight="1" x14ac:dyDescent="0.2">
      <c r="A118">
        <v>1958</v>
      </c>
      <c r="B118" s="40">
        <v>2297.3864264818699</v>
      </c>
      <c r="C118" s="40">
        <v>1297.59334749299</v>
      </c>
      <c r="D118" s="40">
        <v>744.095395839145</v>
      </c>
      <c r="E118" s="40">
        <v>192.63773963604399</v>
      </c>
      <c r="F118" s="40">
        <v>35.419046278313601</v>
      </c>
      <c r="G118" s="40">
        <v>25.959292431887</v>
      </c>
      <c r="H118" s="40">
        <v>1.6816048034934501</v>
      </c>
      <c r="I118" s="40">
        <v>0.787826222507098</v>
      </c>
    </row>
    <row r="119" spans="1:9" ht="15.75" customHeight="1" x14ac:dyDescent="0.2">
      <c r="A119">
        <v>1959</v>
      </c>
      <c r="B119" s="40">
        <v>2417.0909310370498</v>
      </c>
      <c r="C119" s="40">
        <v>1350.4442079717501</v>
      </c>
      <c r="D119" s="40">
        <v>792.75348343643702</v>
      </c>
      <c r="E119" s="40">
        <v>206.93951718508299</v>
      </c>
      <c r="F119" s="40">
        <v>39.666036262293701</v>
      </c>
      <c r="G119" s="40">
        <v>25.0255273386909</v>
      </c>
      <c r="H119" s="40">
        <v>2.2621588427947601</v>
      </c>
      <c r="I119" s="40">
        <v>0.81375527323611796</v>
      </c>
    </row>
    <row r="120" spans="1:9" ht="15.75" customHeight="1" x14ac:dyDescent="0.2">
      <c r="A120">
        <v>1960</v>
      </c>
      <c r="B120" s="40">
        <v>2562.1366837554601</v>
      </c>
      <c r="C120" s="40">
        <v>1406.26569087848</v>
      </c>
      <c r="D120" s="40">
        <v>853.28711501611599</v>
      </c>
      <c r="E120" s="40">
        <v>227.76400995052299</v>
      </c>
      <c r="F120" s="40">
        <v>42.983786778911799</v>
      </c>
      <c r="G120" s="40">
        <v>24.328660619729401</v>
      </c>
      <c r="H120" s="40">
        <v>7.5074205116910102</v>
      </c>
      <c r="I120" s="40">
        <v>0.84860503162918299</v>
      </c>
    </row>
    <row r="121" spans="1:9" ht="15.75" customHeight="1" x14ac:dyDescent="0.2">
      <c r="A121">
        <v>1961</v>
      </c>
      <c r="B121" s="40">
        <v>2570.54034357617</v>
      </c>
      <c r="C121" s="40">
        <v>1349.1494563142201</v>
      </c>
      <c r="D121" s="40">
        <v>904.340416022922</v>
      </c>
      <c r="E121" s="40">
        <v>240.722407269352</v>
      </c>
      <c r="F121" s="40">
        <v>44.822319868679003</v>
      </c>
      <c r="G121" s="40">
        <v>23.531248977417601</v>
      </c>
      <c r="H121" s="40">
        <v>7.9744951235788601</v>
      </c>
      <c r="I121" s="40">
        <v>0.83775419306793597</v>
      </c>
    </row>
    <row r="122" spans="1:9" ht="15.75" customHeight="1" x14ac:dyDescent="0.2">
      <c r="A122">
        <v>1962</v>
      </c>
      <c r="B122" s="40">
        <v>2661.3152673104601</v>
      </c>
      <c r="C122" s="40">
        <v>1345.1926030156999</v>
      </c>
      <c r="D122" s="40">
        <v>972.14511184908304</v>
      </c>
      <c r="E122" s="40">
        <v>264.10553295266499</v>
      </c>
      <c r="F122" s="40">
        <v>48.155910014961798</v>
      </c>
      <c r="G122" s="40">
        <v>23.452727808299802</v>
      </c>
      <c r="H122" s="40">
        <v>8.2633816697488793</v>
      </c>
      <c r="I122" s="40">
        <v>0.851161464533852</v>
      </c>
    </row>
    <row r="123" spans="1:9" ht="15.75" customHeight="1" x14ac:dyDescent="0.2">
      <c r="A123">
        <v>1963</v>
      </c>
      <c r="B123" s="40">
        <v>2803.3992389280902</v>
      </c>
      <c r="C123" s="40">
        <v>1394.5256734101599</v>
      </c>
      <c r="D123" s="40">
        <v>1039.0209298555401</v>
      </c>
      <c r="E123" s="40">
        <v>285.70480667244499</v>
      </c>
      <c r="F123" s="40">
        <v>50.780588611809499</v>
      </c>
      <c r="G123" s="40">
        <v>24.701470399133701</v>
      </c>
      <c r="H123" s="40">
        <v>8.6657699790028904</v>
      </c>
      <c r="I123" s="40">
        <v>0.87721930153959904</v>
      </c>
    </row>
    <row r="124" spans="1:9" ht="15.75" customHeight="1" x14ac:dyDescent="0.2">
      <c r="A124">
        <v>1964</v>
      </c>
      <c r="B124" s="40">
        <v>2955.6801449733698</v>
      </c>
      <c r="C124" s="40">
        <v>1423.3597850071601</v>
      </c>
      <c r="D124" s="40">
        <v>1121.0614390262399</v>
      </c>
      <c r="E124" s="40">
        <v>314.64516718236001</v>
      </c>
      <c r="F124" s="40">
        <v>56.282880346127399</v>
      </c>
      <c r="G124" s="40">
        <v>30.783806558568401</v>
      </c>
      <c r="H124" s="40">
        <v>9.5470668529149698</v>
      </c>
      <c r="I124" s="40">
        <v>0.904648929791527</v>
      </c>
    </row>
    <row r="125" spans="1:9" ht="15.75" customHeight="1" x14ac:dyDescent="0.2">
      <c r="A125">
        <v>1965</v>
      </c>
      <c r="B125" s="40">
        <v>3088.8635631816501</v>
      </c>
      <c r="C125" s="40">
        <v>1444.65555480279</v>
      </c>
      <c r="D125" s="40">
        <v>1204.2509598782101</v>
      </c>
      <c r="E125" s="40">
        <v>335.84540369931602</v>
      </c>
      <c r="F125" s="40">
        <v>59.085778562738703</v>
      </c>
      <c r="G125" s="40">
        <v>35.601204031615403</v>
      </c>
      <c r="H125" s="40">
        <v>9.4246622069763895</v>
      </c>
      <c r="I125" s="40">
        <v>0.92560980240309998</v>
      </c>
    </row>
    <row r="126" spans="1:9" ht="15.75" customHeight="1" x14ac:dyDescent="0.2">
      <c r="A126">
        <v>1966</v>
      </c>
      <c r="B126" s="40">
        <v>3238.7920232699898</v>
      </c>
      <c r="C126" s="40">
        <v>1460.5080251680799</v>
      </c>
      <c r="D126" s="40">
        <v>1299.6596505195</v>
      </c>
      <c r="E126" s="40">
        <v>365.676723304544</v>
      </c>
      <c r="F126" s="40">
        <v>63.6061968170225</v>
      </c>
      <c r="G126" s="40">
        <v>39.455809598983898</v>
      </c>
      <c r="H126" s="40">
        <v>9.8856178618647004</v>
      </c>
      <c r="I126" s="40">
        <v>0.95079140018427</v>
      </c>
    </row>
    <row r="127" spans="1:9" ht="15.75" customHeight="1" x14ac:dyDescent="0.2">
      <c r="A127">
        <v>1967</v>
      </c>
      <c r="B127" s="40">
        <v>3341.7109677152098</v>
      </c>
      <c r="C127" s="40">
        <v>1437.2579676738901</v>
      </c>
      <c r="D127" s="40">
        <v>1385.6658432357899</v>
      </c>
      <c r="E127" s="40">
        <v>391.08778102066799</v>
      </c>
      <c r="F127" s="40">
        <v>65.4770624760272</v>
      </c>
      <c r="G127" s="40">
        <v>52.069577039385599</v>
      </c>
      <c r="H127" s="40">
        <v>10.1527362694529</v>
      </c>
      <c r="I127" s="40">
        <v>0.96151943809919904</v>
      </c>
    </row>
    <row r="128" spans="1:9" ht="15.75" customHeight="1" x14ac:dyDescent="0.2">
      <c r="A128">
        <v>1968</v>
      </c>
      <c r="B128" s="40">
        <v>3523.7150467687302</v>
      </c>
      <c r="C128" s="40">
        <v>1452.8483118826</v>
      </c>
      <c r="D128" s="40">
        <v>1509.35936042498</v>
      </c>
      <c r="E128" s="40">
        <v>425.647148633786</v>
      </c>
      <c r="F128" s="40">
        <v>69.704822949328801</v>
      </c>
      <c r="G128" s="40">
        <v>55.622341155874501</v>
      </c>
      <c r="H128" s="40">
        <v>10.533061722161101</v>
      </c>
      <c r="I128" s="40">
        <v>0.99348830189104498</v>
      </c>
    </row>
    <row r="129" spans="1:9" ht="15.75" customHeight="1" x14ac:dyDescent="0.2">
      <c r="A129">
        <v>1969</v>
      </c>
      <c r="B129" s="40">
        <v>3757.4778561743001</v>
      </c>
      <c r="C129" s="40">
        <v>1507.0521476056499</v>
      </c>
      <c r="D129" s="40">
        <v>1632.2349745182501</v>
      </c>
      <c r="E129" s="40">
        <v>466.298451636398</v>
      </c>
      <c r="F129" s="40">
        <v>73.905752984467497</v>
      </c>
      <c r="G129" s="40">
        <v>66.603392872188493</v>
      </c>
      <c r="H129" s="40">
        <v>11.3831365573563</v>
      </c>
      <c r="I129" s="40">
        <v>1.03778945267699</v>
      </c>
    </row>
    <row r="130" spans="1:9" ht="15.75" customHeight="1" x14ac:dyDescent="0.2">
      <c r="A130">
        <v>1970</v>
      </c>
      <c r="B130" s="40">
        <v>4066.2432863858498</v>
      </c>
      <c r="C130" s="40">
        <v>1554.65899240102</v>
      </c>
      <c r="D130" s="40">
        <v>1856.2389529813599</v>
      </c>
      <c r="E130" s="40">
        <v>488.72253312666402</v>
      </c>
      <c r="F130" s="40">
        <v>78.714844750710697</v>
      </c>
      <c r="G130" s="40">
        <v>75.803743444339801</v>
      </c>
      <c r="H130" s="40">
        <v>12.104219681758099</v>
      </c>
      <c r="I130" s="40">
        <v>1.1003555556156099</v>
      </c>
    </row>
    <row r="131" spans="1:9" ht="15.75" customHeight="1" x14ac:dyDescent="0.2">
      <c r="A131">
        <v>1971</v>
      </c>
      <c r="B131" s="40">
        <v>4231.8492933703301</v>
      </c>
      <c r="C131" s="40">
        <v>1555.6285233072699</v>
      </c>
      <c r="D131" s="40">
        <v>1965.8641306483701</v>
      </c>
      <c r="E131" s="40">
        <v>527.65101368630701</v>
      </c>
      <c r="F131" s="40">
        <v>82.790618224295201</v>
      </c>
      <c r="G131" s="40">
        <v>87.725756617724102</v>
      </c>
      <c r="H131" s="40">
        <v>12.189250886366199</v>
      </c>
      <c r="I131" s="40">
        <v>1.1224578858007499</v>
      </c>
    </row>
    <row r="132" spans="1:9" ht="15.75" customHeight="1" x14ac:dyDescent="0.2">
      <c r="A132">
        <v>1972</v>
      </c>
      <c r="B132" s="40">
        <v>4429.2383185938697</v>
      </c>
      <c r="C132" s="40">
        <v>1553.92608216281</v>
      </c>
      <c r="D132" s="40">
        <v>2119.7090195935898</v>
      </c>
      <c r="E132" s="40">
        <v>560.05473190283203</v>
      </c>
      <c r="F132" s="40">
        <v>87.758548201076906</v>
      </c>
      <c r="G132" s="40">
        <v>94.669762834593897</v>
      </c>
      <c r="H132" s="40">
        <v>13.120173898961299</v>
      </c>
      <c r="I132" s="40">
        <v>1.1520072042934599</v>
      </c>
    </row>
    <row r="133" spans="1:9" ht="15.75" customHeight="1" x14ac:dyDescent="0.2">
      <c r="A133">
        <v>1973</v>
      </c>
      <c r="B133" s="40">
        <v>4663.2621314600001</v>
      </c>
      <c r="C133" s="40">
        <v>1599.9139947343101</v>
      </c>
      <c r="D133" s="40">
        <v>2245.0703502986498</v>
      </c>
      <c r="E133" s="40">
        <v>601.49828593393704</v>
      </c>
      <c r="F133" s="40">
        <v>92.934358913055405</v>
      </c>
      <c r="G133" s="40">
        <v>109.754780359113</v>
      </c>
      <c r="H133" s="40">
        <v>14.090361220938201</v>
      </c>
      <c r="I133" s="40">
        <v>1.1895313672354599</v>
      </c>
    </row>
    <row r="134" spans="1:9" ht="15.75" customHeight="1" x14ac:dyDescent="0.2">
      <c r="A134">
        <v>1974</v>
      </c>
      <c r="B134" s="40">
        <v>4644.5076845415197</v>
      </c>
      <c r="C134" s="40">
        <v>1600.93066497213</v>
      </c>
      <c r="D134" s="40">
        <v>2212.85461985759</v>
      </c>
      <c r="E134" s="40">
        <v>616.53898444239098</v>
      </c>
      <c r="F134" s="40">
        <v>93.076714418316996</v>
      </c>
      <c r="G134" s="40">
        <v>106.80875386985301</v>
      </c>
      <c r="H134" s="40">
        <v>14.297946981231</v>
      </c>
      <c r="I134" s="40">
        <v>1.16242969183573</v>
      </c>
    </row>
    <row r="135" spans="1:9" ht="15.75" customHeight="1" x14ac:dyDescent="0.2">
      <c r="A135">
        <v>1975</v>
      </c>
      <c r="B135" s="40">
        <v>4654.6473268366499</v>
      </c>
      <c r="C135" s="40">
        <v>1647.67766225694</v>
      </c>
      <c r="D135" s="40">
        <v>2194.0564496339998</v>
      </c>
      <c r="E135" s="40">
        <v>615.59587172709996</v>
      </c>
      <c r="F135" s="40">
        <v>92.553657927170505</v>
      </c>
      <c r="G135" s="40">
        <v>91.890009099883997</v>
      </c>
      <c r="H135" s="40">
        <v>12.8736761915478</v>
      </c>
      <c r="I135" s="40">
        <v>1.14380614876638</v>
      </c>
    </row>
    <row r="136" spans="1:9" ht="15.75" customHeight="1" x14ac:dyDescent="0.2">
      <c r="A136">
        <v>1976</v>
      </c>
      <c r="B136" s="40">
        <v>4910.4494049451596</v>
      </c>
      <c r="C136" s="40">
        <v>1709.6040921128799</v>
      </c>
      <c r="D136" s="40">
        <v>2331.19355946422</v>
      </c>
      <c r="E136" s="40">
        <v>651.43283310102595</v>
      </c>
      <c r="F136" s="40">
        <v>96.655651116924602</v>
      </c>
      <c r="G136" s="40">
        <v>107.912411462816</v>
      </c>
      <c r="H136" s="40">
        <v>13.650857687287999</v>
      </c>
      <c r="I136" s="40">
        <v>1.1853813959038699</v>
      </c>
    </row>
    <row r="137" spans="1:9" ht="15.75" customHeight="1" x14ac:dyDescent="0.2">
      <c r="A137">
        <v>1977</v>
      </c>
      <c r="B137" s="40">
        <v>5049.9031762737704</v>
      </c>
      <c r="C137" s="40">
        <v>1751.5552380838801</v>
      </c>
      <c r="D137" s="40">
        <v>2413.2258665018899</v>
      </c>
      <c r="E137" s="40">
        <v>666.23492038763902</v>
      </c>
      <c r="F137" s="40">
        <v>101.219477850978</v>
      </c>
      <c r="G137" s="40">
        <v>104.10549022975999</v>
      </c>
      <c r="H137" s="40">
        <v>13.562183219624099</v>
      </c>
      <c r="I137" s="40">
        <v>1.1978595116914801</v>
      </c>
    </row>
    <row r="138" spans="1:9" ht="15.75" customHeight="1" x14ac:dyDescent="0.2">
      <c r="A138">
        <v>1978</v>
      </c>
      <c r="B138" s="40">
        <v>5206.6573191172201</v>
      </c>
      <c r="C138" s="40">
        <v>1782.69422281577</v>
      </c>
      <c r="D138" s="40">
        <v>2499.76447923363</v>
      </c>
      <c r="E138" s="40">
        <v>696.05517478054605</v>
      </c>
      <c r="F138" s="40">
        <v>107.721620508155</v>
      </c>
      <c r="G138" s="40">
        <v>106.481919596945</v>
      </c>
      <c r="H138" s="40">
        <v>13.939902182170799</v>
      </c>
      <c r="I138" s="40">
        <v>1.2137698794491401</v>
      </c>
    </row>
    <row r="139" spans="1:9" ht="15.75" customHeight="1" x14ac:dyDescent="0.2">
      <c r="A139">
        <v>1979</v>
      </c>
      <c r="B139" s="40">
        <v>5354.3837123896501</v>
      </c>
      <c r="C139" s="40">
        <v>1866.8905690982499</v>
      </c>
      <c r="D139" s="40">
        <v>2531.8523593346199</v>
      </c>
      <c r="E139" s="40">
        <v>733.89656523828796</v>
      </c>
      <c r="F139" s="40">
        <v>109.13668050639301</v>
      </c>
      <c r="G139" s="40">
        <v>98.288794943524806</v>
      </c>
      <c r="H139" s="40">
        <v>14.318743268575201</v>
      </c>
      <c r="I139" s="40">
        <v>1.22649915729653</v>
      </c>
    </row>
    <row r="140" spans="1:9" ht="15.75" customHeight="1" x14ac:dyDescent="0.2">
      <c r="A140">
        <v>1980</v>
      </c>
      <c r="B140" s="40">
        <v>5322.3971993826999</v>
      </c>
      <c r="C140" s="40">
        <v>1917.0657235859401</v>
      </c>
      <c r="D140" s="40">
        <v>2443.1701851712501</v>
      </c>
      <c r="E140" s="40">
        <v>752.75693968236396</v>
      </c>
      <c r="F140" s="40">
        <v>109.885264277094</v>
      </c>
      <c r="G140" s="40">
        <v>86.363416544822499</v>
      </c>
      <c r="H140" s="40">
        <v>13.1556701212294</v>
      </c>
      <c r="I140" s="40">
        <v>1.1976570590093201</v>
      </c>
    </row>
    <row r="141" spans="1:9" ht="15.75" customHeight="1" x14ac:dyDescent="0.2">
      <c r="A141">
        <v>1981</v>
      </c>
      <c r="B141" s="40">
        <v>5195.4470820327797</v>
      </c>
      <c r="C141" s="40">
        <v>1911.8131329391499</v>
      </c>
      <c r="D141" s="40">
        <v>2333.5985170824702</v>
      </c>
      <c r="E141" s="40">
        <v>762.64921415034996</v>
      </c>
      <c r="F141" s="40">
        <v>109.92038439070799</v>
      </c>
      <c r="G141" s="40">
        <v>64.727887836885799</v>
      </c>
      <c r="H141" s="40">
        <v>12.7379456332243</v>
      </c>
      <c r="I141" s="40">
        <v>1.14825958614444</v>
      </c>
    </row>
    <row r="142" spans="1:9" ht="15.75" customHeight="1" x14ac:dyDescent="0.2">
      <c r="A142">
        <v>1982</v>
      </c>
      <c r="B142" s="40">
        <v>5154.0630496166796</v>
      </c>
      <c r="C142" s="40">
        <v>1945.00882933038</v>
      </c>
      <c r="D142" s="40">
        <v>2277.6135244832699</v>
      </c>
      <c r="E142" s="40">
        <v>745.43484698245595</v>
      </c>
      <c r="F142" s="40">
        <v>109.426076648633</v>
      </c>
      <c r="G142" s="40">
        <v>64.294476730937504</v>
      </c>
      <c r="H142" s="40">
        <v>12.2852954410126</v>
      </c>
      <c r="I142" s="40">
        <v>1.11850693826132</v>
      </c>
    </row>
    <row r="143" spans="1:9" ht="15.75" customHeight="1" x14ac:dyDescent="0.2">
      <c r="A143">
        <v>1983</v>
      </c>
      <c r="B143" s="40">
        <v>5187.3743514617199</v>
      </c>
      <c r="C143" s="40">
        <v>1996.2309423582701</v>
      </c>
      <c r="D143" s="40">
        <v>2254.5892976990299</v>
      </c>
      <c r="E143" s="40">
        <v>753.42300566785605</v>
      </c>
      <c r="F143" s="40">
        <v>111.865983978362</v>
      </c>
      <c r="G143" s="40">
        <v>58.091378507283203</v>
      </c>
      <c r="H143" s="40">
        <v>13.1737432509243</v>
      </c>
      <c r="I143" s="40">
        <v>1.10560578401502</v>
      </c>
    </row>
    <row r="144" spans="1:9" ht="15.75" customHeight="1" x14ac:dyDescent="0.2">
      <c r="A144">
        <v>1984</v>
      </c>
      <c r="B144" s="40">
        <v>5367.0179608478002</v>
      </c>
      <c r="C144" s="40">
        <v>2093.0124037885998</v>
      </c>
      <c r="D144" s="40">
        <v>2273.15512642986</v>
      </c>
      <c r="E144" s="40">
        <v>821.62267550804495</v>
      </c>
      <c r="F144" s="40">
        <v>114.001906185791</v>
      </c>
      <c r="G144" s="40">
        <v>50.969247180798398</v>
      </c>
      <c r="H144" s="40">
        <v>14.256601754711999</v>
      </c>
      <c r="I144" s="40">
        <v>1.1237860507956401</v>
      </c>
    </row>
    <row r="145" spans="1:9" ht="15.75" customHeight="1" x14ac:dyDescent="0.2">
      <c r="A145">
        <v>1985</v>
      </c>
      <c r="B145" s="40">
        <v>5547.3490161897898</v>
      </c>
      <c r="C145" s="40">
        <v>2242.8557615750101</v>
      </c>
      <c r="D145" s="40">
        <v>2272.5903914197502</v>
      </c>
      <c r="E145" s="40">
        <v>851.91071894110996</v>
      </c>
      <c r="F145" s="40">
        <v>115.385443810574</v>
      </c>
      <c r="G145" s="40">
        <v>49.521464613880902</v>
      </c>
      <c r="H145" s="40">
        <v>15.0852358294664</v>
      </c>
      <c r="I145" s="40">
        <v>1.1410235279915499</v>
      </c>
    </row>
    <row r="146" spans="1:9" ht="15.75" customHeight="1" x14ac:dyDescent="0.2">
      <c r="A146">
        <v>1986</v>
      </c>
      <c r="B146" s="40">
        <v>5629.7375794556001</v>
      </c>
      <c r="C146" s="40">
        <v>2275.0585114698602</v>
      </c>
      <c r="D146" s="40">
        <v>2340.70245366569</v>
      </c>
      <c r="E146" s="40">
        <v>831.20747642653998</v>
      </c>
      <c r="F146" s="40">
        <v>120.182665654894</v>
      </c>
      <c r="G146" s="40">
        <v>46.306714320557198</v>
      </c>
      <c r="H146" s="40">
        <v>16.279757918056301</v>
      </c>
      <c r="I146" s="40">
        <v>1.1373061704283001</v>
      </c>
    </row>
    <row r="147" spans="1:9" ht="15.75" customHeight="1" x14ac:dyDescent="0.2">
      <c r="A147">
        <v>1987</v>
      </c>
      <c r="B147" s="40">
        <v>5806.1965567487296</v>
      </c>
      <c r="C147" s="40">
        <v>2351.8998311157902</v>
      </c>
      <c r="D147" s="40">
        <v>2362.07934576755</v>
      </c>
      <c r="E147" s="40">
        <v>902.09607050625095</v>
      </c>
      <c r="F147" s="40">
        <v>125.325237608291</v>
      </c>
      <c r="G147" s="40">
        <v>44.488759658635303</v>
      </c>
      <c r="H147" s="40">
        <v>20.307312092215899</v>
      </c>
      <c r="I147" s="40">
        <v>1.15179813834137</v>
      </c>
    </row>
    <row r="148" spans="1:9" ht="15.75" customHeight="1" x14ac:dyDescent="0.2">
      <c r="A148">
        <v>1988</v>
      </c>
      <c r="B148" s="40">
        <v>6033.7868401244696</v>
      </c>
      <c r="C148" s="40">
        <v>2431.9921210330099</v>
      </c>
      <c r="D148" s="40">
        <v>2448.8733983574102</v>
      </c>
      <c r="E148" s="40">
        <v>945.96680625002102</v>
      </c>
      <c r="F148" s="40">
        <v>131.98943357420401</v>
      </c>
      <c r="G148" s="40">
        <v>50.630214643451303</v>
      </c>
      <c r="H148" s="40">
        <v>24.334866266375499</v>
      </c>
      <c r="I148" s="40">
        <v>1.17565105792681</v>
      </c>
    </row>
    <row r="149" spans="1:9" ht="15.75" customHeight="1" x14ac:dyDescent="0.2">
      <c r="A149">
        <v>1989</v>
      </c>
      <c r="B149" s="40">
        <v>6116.3759624975501</v>
      </c>
      <c r="C149" s="40">
        <v>2431.6636820068502</v>
      </c>
      <c r="D149" s="40">
        <v>2491.8340089896901</v>
      </c>
      <c r="E149" s="40">
        <v>993.39986598088001</v>
      </c>
      <c r="F149" s="40">
        <v>134.68885587460099</v>
      </c>
      <c r="G149" s="40">
        <v>41.124374973050102</v>
      </c>
      <c r="H149" s="40">
        <v>23.665174672489101</v>
      </c>
      <c r="I149" s="40">
        <v>1.17088862651174</v>
      </c>
    </row>
    <row r="150" spans="1:9" ht="15.75" customHeight="1" x14ac:dyDescent="0.2">
      <c r="A150">
        <v>1990</v>
      </c>
      <c r="B150" s="40">
        <v>6211.1027567150304</v>
      </c>
      <c r="C150" s="40">
        <v>2371.35906865176</v>
      </c>
      <c r="D150" s="40">
        <v>2524.3894046666701</v>
      </c>
      <c r="E150" s="40">
        <v>1046.1608644774601</v>
      </c>
      <c r="F150" s="40">
        <v>134.785572490617</v>
      </c>
      <c r="G150" s="40">
        <v>73.105619516642193</v>
      </c>
      <c r="H150" s="40">
        <v>61.302226911870697</v>
      </c>
      <c r="I150" s="40">
        <v>1.1683403480144401</v>
      </c>
    </row>
    <row r="151" spans="1:9" ht="15.75" customHeight="1" x14ac:dyDescent="0.2">
      <c r="A151">
        <v>1991</v>
      </c>
      <c r="B151" s="40">
        <v>6344.10637212458</v>
      </c>
      <c r="C151" s="40">
        <v>2348.2629184212801</v>
      </c>
      <c r="D151" s="40">
        <v>2653.7743791728399</v>
      </c>
      <c r="E151" s="40">
        <v>1067.0516560951601</v>
      </c>
      <c r="F151" s="40">
        <v>138.57822125843401</v>
      </c>
      <c r="G151" s="40">
        <v>77.228397104610096</v>
      </c>
      <c r="H151" s="40">
        <v>59.210800072256802</v>
      </c>
      <c r="I151" s="40">
        <v>1.1734772202739301</v>
      </c>
    </row>
    <row r="152" spans="1:9" ht="15.75" customHeight="1" x14ac:dyDescent="0.2">
      <c r="A152">
        <v>1992</v>
      </c>
      <c r="B152" s="40">
        <v>6162.67014227852</v>
      </c>
      <c r="C152" s="40">
        <v>2292.3052266283898</v>
      </c>
      <c r="D152" s="40">
        <v>2518.0510256348002</v>
      </c>
      <c r="E152" s="40">
        <v>1080.27283330501</v>
      </c>
      <c r="F152" s="40">
        <v>144.36191861628001</v>
      </c>
      <c r="G152" s="40">
        <v>68.363068979554498</v>
      </c>
      <c r="H152" s="40">
        <v>59.316069114483298</v>
      </c>
      <c r="I152" s="40">
        <v>1.12197748750513</v>
      </c>
    </row>
    <row r="153" spans="1:9" ht="15.75" customHeight="1" x14ac:dyDescent="0.2">
      <c r="A153">
        <v>1993</v>
      </c>
      <c r="B153" s="40">
        <v>6226.2281172315697</v>
      </c>
      <c r="C153" s="40">
        <v>2320.1273885454698</v>
      </c>
      <c r="D153" s="40">
        <v>2519.8615912864798</v>
      </c>
      <c r="E153" s="40">
        <v>1110.00575557249</v>
      </c>
      <c r="F153" s="40">
        <v>150.521819919715</v>
      </c>
      <c r="G153" s="40">
        <v>66.609069159567994</v>
      </c>
      <c r="H153" s="40">
        <v>59.102492747844103</v>
      </c>
      <c r="I153" s="40">
        <v>1.11632493539477</v>
      </c>
    </row>
    <row r="154" spans="1:9" ht="15.75" customHeight="1" x14ac:dyDescent="0.2">
      <c r="A154">
        <v>1994</v>
      </c>
      <c r="B154" s="40">
        <v>6268.96789210917</v>
      </c>
      <c r="C154" s="40">
        <v>2333.1409610401802</v>
      </c>
      <c r="D154" s="40">
        <v>2528.8365403194298</v>
      </c>
      <c r="E154" s="40">
        <v>1119.5642007520401</v>
      </c>
      <c r="F154" s="40">
        <v>160.60606164756101</v>
      </c>
      <c r="G154" s="40">
        <v>67.700254244143807</v>
      </c>
      <c r="H154" s="40">
        <v>59.119874105807497</v>
      </c>
      <c r="I154" s="40">
        <v>1.10744905953109</v>
      </c>
    </row>
    <row r="155" spans="1:9" ht="15.75" customHeight="1" x14ac:dyDescent="0.2">
      <c r="A155">
        <v>1995</v>
      </c>
      <c r="B155" s="40">
        <v>6402.4871898689598</v>
      </c>
      <c r="C155" s="40">
        <v>2400.1044748775798</v>
      </c>
      <c r="D155" s="40">
        <v>2555.6346284831802</v>
      </c>
      <c r="E155" s="40">
        <v>1149.00862197789</v>
      </c>
      <c r="F155" s="40">
        <v>169.880598974527</v>
      </c>
      <c r="G155" s="40">
        <v>66.849088153663402</v>
      </c>
      <c r="H155" s="40">
        <v>61.009777402114501</v>
      </c>
      <c r="I155" s="40">
        <v>1.1147906224286399</v>
      </c>
    </row>
    <row r="156" spans="1:9" ht="15.75" customHeight="1" x14ac:dyDescent="0.2">
      <c r="A156">
        <v>1996</v>
      </c>
      <c r="B156" s="40">
        <v>6593.7178689472603</v>
      </c>
      <c r="C156" s="40">
        <v>2460.6423792454302</v>
      </c>
      <c r="D156" s="40">
        <v>2631.8800484161302</v>
      </c>
      <c r="E156" s="40">
        <v>1199.77945833029</v>
      </c>
      <c r="F156" s="40">
        <v>173.39311100968499</v>
      </c>
      <c r="G156" s="40">
        <v>67.460414441950505</v>
      </c>
      <c r="H156" s="40">
        <v>60.562457503765103</v>
      </c>
      <c r="I156" s="40">
        <v>1.13194049789816</v>
      </c>
    </row>
    <row r="157" spans="1:9" ht="15.75" customHeight="1" x14ac:dyDescent="0.2">
      <c r="A157">
        <v>1997</v>
      </c>
      <c r="B157" s="40">
        <v>6632.8010447173901</v>
      </c>
      <c r="C157" s="40">
        <v>2447.4726634338999</v>
      </c>
      <c r="D157" s="40">
        <v>2671.0864403803098</v>
      </c>
      <c r="E157" s="40">
        <v>1204.27886470969</v>
      </c>
      <c r="F157" s="40">
        <v>180.467372356395</v>
      </c>
      <c r="G157" s="40">
        <v>68.448080087757504</v>
      </c>
      <c r="H157" s="40">
        <v>61.0476237493328</v>
      </c>
      <c r="I157" s="40">
        <v>1.12296996326954</v>
      </c>
    </row>
    <row r="158" spans="1:9" ht="15.75" customHeight="1" x14ac:dyDescent="0.2">
      <c r="A158">
        <v>1998</v>
      </c>
      <c r="B158" s="40">
        <v>6608.4226291723699</v>
      </c>
      <c r="C158" s="40">
        <v>2381.54606166041</v>
      </c>
      <c r="D158" s="40">
        <v>2697.4527487903601</v>
      </c>
      <c r="E158" s="40">
        <v>1223.9288550716201</v>
      </c>
      <c r="F158" s="40">
        <v>179.751983122909</v>
      </c>
      <c r="G158" s="40">
        <v>65.571078703133793</v>
      </c>
      <c r="H158" s="40">
        <v>60.171901823933901</v>
      </c>
      <c r="I158" s="40">
        <v>1.1037377205962</v>
      </c>
    </row>
    <row r="159" spans="1:9" ht="15.75" customHeight="1" x14ac:dyDescent="0.2">
      <c r="A159">
        <v>1999</v>
      </c>
      <c r="B159" s="40">
        <v>6750.1059959158601</v>
      </c>
      <c r="C159" s="40">
        <v>2416.8087361542398</v>
      </c>
      <c r="D159" s="40">
        <v>2759.9419111362599</v>
      </c>
      <c r="E159" s="40">
        <v>1261.4089999442599</v>
      </c>
      <c r="F159" s="40">
        <v>188.594567481832</v>
      </c>
      <c r="G159" s="40">
        <v>63.522996443845699</v>
      </c>
      <c r="H159" s="40">
        <v>59.828784755423598</v>
      </c>
      <c r="I159" s="40">
        <v>1.1124546309216099</v>
      </c>
    </row>
    <row r="160" spans="1:9" ht="15.75" customHeight="1" x14ac:dyDescent="0.2">
      <c r="A160">
        <v>2000</v>
      </c>
      <c r="B160" s="40">
        <v>6946.9492736342099</v>
      </c>
      <c r="C160" s="40">
        <v>2511.7679047893398</v>
      </c>
      <c r="D160" s="40">
        <v>2811.7059481235901</v>
      </c>
      <c r="E160" s="40">
        <v>1291.29122097805</v>
      </c>
      <c r="F160" s="40">
        <v>197.03256421200101</v>
      </c>
      <c r="G160" s="40">
        <v>76.126766293243193</v>
      </c>
      <c r="H160" s="40">
        <v>59.024869237977001</v>
      </c>
      <c r="I160" s="40">
        <v>1.1297875118584499</v>
      </c>
    </row>
    <row r="161" spans="1:9" ht="15.75" customHeight="1" x14ac:dyDescent="0.2">
      <c r="A161">
        <v>2001</v>
      </c>
      <c r="B161" s="40">
        <v>7005.4717046410296</v>
      </c>
      <c r="C161" s="40">
        <v>2525.998034104</v>
      </c>
      <c r="D161" s="40">
        <v>2835.8812705426399</v>
      </c>
      <c r="E161" s="40">
        <v>1302.83429345795</v>
      </c>
      <c r="F161" s="40">
        <v>205.87654552022599</v>
      </c>
      <c r="G161" s="40">
        <v>76.727078877606601</v>
      </c>
      <c r="H161" s="40">
        <v>58.154482138612401</v>
      </c>
      <c r="I161" s="40">
        <v>1.12433897972091</v>
      </c>
    </row>
    <row r="162" spans="1:9" ht="15.75" customHeight="1" x14ac:dyDescent="0.2">
      <c r="A162">
        <v>2002</v>
      </c>
      <c r="B162" s="40">
        <v>7172.7722347256504</v>
      </c>
      <c r="C162" s="40">
        <v>2641.6373191533798</v>
      </c>
      <c r="D162" s="40">
        <v>2834.5699182165599</v>
      </c>
      <c r="E162" s="40">
        <v>1338.9338537313499</v>
      </c>
      <c r="F162" s="40">
        <v>217.26323105536599</v>
      </c>
      <c r="G162" s="40">
        <v>81.483033693160706</v>
      </c>
      <c r="H162" s="40">
        <v>58.8848788758281</v>
      </c>
      <c r="I162" s="40">
        <v>1.1362974259515599</v>
      </c>
    </row>
    <row r="163" spans="1:9" ht="15.75" customHeight="1" x14ac:dyDescent="0.2">
      <c r="A163">
        <v>2003</v>
      </c>
      <c r="B163" s="40">
        <v>7546.8330929764597</v>
      </c>
      <c r="C163" s="40">
        <v>2870.7597275318899</v>
      </c>
      <c r="D163" s="40">
        <v>2914.7528516444099</v>
      </c>
      <c r="E163" s="40">
        <v>1386.8635674259699</v>
      </c>
      <c r="F163" s="40">
        <v>232.60171744867301</v>
      </c>
      <c r="G163" s="40">
        <v>81.707291295161895</v>
      </c>
      <c r="H163" s="40">
        <v>60.147937630346199</v>
      </c>
      <c r="I163" s="40">
        <v>1.18031796287029</v>
      </c>
    </row>
    <row r="164" spans="1:9" ht="15.75" customHeight="1" x14ac:dyDescent="0.2">
      <c r="A164">
        <v>2004</v>
      </c>
      <c r="B164" s="40">
        <v>7815.6918767827501</v>
      </c>
      <c r="C164" s="40">
        <v>2967.1354625639201</v>
      </c>
      <c r="D164" s="40">
        <v>3013.7840157215401</v>
      </c>
      <c r="E164" s="40">
        <v>1434.82261380767</v>
      </c>
      <c r="F164" s="40">
        <v>248.517008530364</v>
      </c>
      <c r="G164" s="40">
        <v>88.374057068052295</v>
      </c>
      <c r="H164" s="40">
        <v>63.058719091210399</v>
      </c>
      <c r="I164" s="40">
        <v>1.2069165877249799</v>
      </c>
    </row>
    <row r="165" spans="1:9" ht="15.75" customHeight="1" x14ac:dyDescent="0.2">
      <c r="A165">
        <v>2005</v>
      </c>
      <c r="B165" s="40">
        <v>8082.5879519730397</v>
      </c>
      <c r="C165" s="40">
        <v>3150.47349287514</v>
      </c>
      <c r="D165" s="40">
        <v>3040.2290326975099</v>
      </c>
      <c r="E165" s="40">
        <v>1468.5222493705301</v>
      </c>
      <c r="F165" s="40">
        <v>263.18397941709202</v>
      </c>
      <c r="G165" s="40">
        <v>94.185106478354797</v>
      </c>
      <c r="H165" s="40">
        <v>65.994091134414901</v>
      </c>
      <c r="I165" s="40">
        <v>1.23244447927475</v>
      </c>
    </row>
    <row r="166" spans="1:9" ht="15.75" customHeight="1" x14ac:dyDescent="0.2">
      <c r="A166">
        <v>2006</v>
      </c>
      <c r="B166" s="40">
        <v>8349.6497782697206</v>
      </c>
      <c r="C166" s="40">
        <v>3326.6485470641101</v>
      </c>
      <c r="D166" s="40">
        <v>3069.4109033212699</v>
      </c>
      <c r="E166" s="40">
        <v>1502.95010947023</v>
      </c>
      <c r="F166" s="40">
        <v>287.02748951720901</v>
      </c>
      <c r="G166" s="40">
        <v>94.667069432484595</v>
      </c>
      <c r="H166" s="40">
        <v>68.945659464408493</v>
      </c>
      <c r="I166" s="40">
        <v>1.25720923131424</v>
      </c>
    </row>
    <row r="167" spans="1:9" ht="15.75" customHeight="1" x14ac:dyDescent="0.2">
      <c r="A167">
        <v>2007</v>
      </c>
      <c r="B167" s="40">
        <v>8599.0145196772501</v>
      </c>
      <c r="C167" s="40">
        <v>3486.9978838501202</v>
      </c>
      <c r="D167" s="40">
        <v>3079.6029865809501</v>
      </c>
      <c r="E167" s="40">
        <v>1554.0758200278699</v>
      </c>
      <c r="F167" s="40">
        <v>308.23946293217898</v>
      </c>
      <c r="G167" s="40">
        <v>99.340972784492806</v>
      </c>
      <c r="H167" s="40">
        <v>70.757393501634994</v>
      </c>
      <c r="I167" s="40">
        <v>1.2784835422727301</v>
      </c>
    </row>
    <row r="168" spans="1:9" ht="15.75" customHeight="1" x14ac:dyDescent="0.2">
      <c r="A168">
        <v>2008</v>
      </c>
      <c r="B168" s="40">
        <v>8757.0513978665203</v>
      </c>
      <c r="C168" s="40">
        <v>3600.65410556611</v>
      </c>
      <c r="D168" s="40">
        <v>3070.7764959936699</v>
      </c>
      <c r="E168" s="40">
        <v>1600.5161664646701</v>
      </c>
      <c r="F168" s="40">
        <v>312.155666525127</v>
      </c>
      <c r="G168" s="40">
        <v>102.09447522050699</v>
      </c>
      <c r="H168" s="40">
        <v>70.854488096428298</v>
      </c>
      <c r="I168" s="40">
        <v>1.28560909404665</v>
      </c>
    </row>
    <row r="169" spans="1:9" ht="15.75" customHeight="1" x14ac:dyDescent="0.2">
      <c r="A169">
        <v>2009</v>
      </c>
      <c r="B169" s="40">
        <v>8614.6371976610408</v>
      </c>
      <c r="C169" s="40">
        <v>3552.5185581012702</v>
      </c>
      <c r="D169" s="40">
        <v>3001.3506214056702</v>
      </c>
      <c r="E169" s="40">
        <v>1569.85644282731</v>
      </c>
      <c r="F169" s="40">
        <v>320.88690525130698</v>
      </c>
      <c r="G169" s="40">
        <v>103.548560169553</v>
      </c>
      <c r="H169" s="40">
        <v>66.476109905920794</v>
      </c>
      <c r="I169" s="40">
        <v>1.2488047518551799</v>
      </c>
    </row>
    <row r="170" spans="1:9" ht="15.75" customHeight="1" x14ac:dyDescent="0.2">
      <c r="A170">
        <v>2010</v>
      </c>
      <c r="B170" s="40">
        <v>9105.9897641360003</v>
      </c>
      <c r="C170" s="40">
        <v>3800.9336575652201</v>
      </c>
      <c r="D170" s="40">
        <v>3100.4046727555201</v>
      </c>
      <c r="E170" s="40">
        <v>1690.8689291762</v>
      </c>
      <c r="F170" s="40">
        <v>342.48856168472599</v>
      </c>
      <c r="G170" s="40">
        <v>104.16224907069299</v>
      </c>
      <c r="H170" s="40">
        <v>67.131693883643095</v>
      </c>
      <c r="I170" s="40">
        <v>1.30353666351561</v>
      </c>
    </row>
    <row r="171" spans="1:9" ht="15.75" customHeight="1" x14ac:dyDescent="0.2">
      <c r="A171">
        <v>2011</v>
      </c>
      <c r="B171" s="40">
        <v>9412.3940006402809</v>
      </c>
      <c r="C171" s="40">
        <v>4022.14131956764</v>
      </c>
      <c r="D171" s="40">
        <v>3108.1019395652802</v>
      </c>
      <c r="E171" s="40">
        <v>1737.6916491121001</v>
      </c>
      <c r="F171" s="40">
        <v>368.39506213905202</v>
      </c>
      <c r="G171" s="40">
        <v>101.05891289027601</v>
      </c>
      <c r="H171" s="40">
        <v>75.005117365926395</v>
      </c>
      <c r="I171" s="40">
        <v>1.3307262963798301</v>
      </c>
    </row>
    <row r="172" spans="1:9" ht="15.75" customHeight="1" x14ac:dyDescent="0.2">
      <c r="A172">
        <v>2012</v>
      </c>
      <c r="B172" s="40">
        <v>9554.1123311364408</v>
      </c>
      <c r="C172" s="40">
        <v>4072.80551402432</v>
      </c>
      <c r="D172" s="40">
        <v>3150.0292409517501</v>
      </c>
      <c r="E172" s="40">
        <v>1774.1795239313001</v>
      </c>
      <c r="F172" s="40">
        <v>377.884981395865</v>
      </c>
      <c r="G172" s="40">
        <v>103.80763902213999</v>
      </c>
      <c r="H172" s="40">
        <v>75.405431811066805</v>
      </c>
      <c r="I172" s="40">
        <v>1.3340568726197199</v>
      </c>
    </row>
    <row r="173" spans="1:9" ht="15.75" customHeight="1" x14ac:dyDescent="0.2">
      <c r="A173">
        <v>2013</v>
      </c>
      <c r="B173" s="40">
        <v>9639.5200939174101</v>
      </c>
      <c r="C173" s="40">
        <v>4100.5693305478599</v>
      </c>
      <c r="D173" s="40">
        <v>3173.1566496386499</v>
      </c>
      <c r="E173" s="40">
        <v>1785.6241978512401</v>
      </c>
      <c r="F173" s="40">
        <v>394.12828688645902</v>
      </c>
      <c r="G173" s="40">
        <v>105.76839101970801</v>
      </c>
      <c r="H173" s="40">
        <v>80.273237973487994</v>
      </c>
      <c r="I173" s="40">
        <v>1.3294801683130899</v>
      </c>
    </row>
    <row r="174" spans="1:9" ht="15.75" customHeight="1" x14ac:dyDescent="0.2">
      <c r="A174">
        <v>2014</v>
      </c>
      <c r="B174" s="40">
        <v>9710.0258662447704</v>
      </c>
      <c r="C174" s="40">
        <v>4107.9456251293304</v>
      </c>
      <c r="D174" s="40">
        <v>3187.4405423829699</v>
      </c>
      <c r="E174" s="40">
        <v>1816.19961127379</v>
      </c>
      <c r="F174" s="40">
        <v>409.36470344555198</v>
      </c>
      <c r="G174" s="40">
        <v>105.868424590557</v>
      </c>
      <c r="H174" s="40">
        <v>83.206959422572197</v>
      </c>
      <c r="I174" s="40">
        <v>1.3230696432719999</v>
      </c>
    </row>
    <row r="175" spans="1:9" ht="15.75" customHeight="1" x14ac:dyDescent="0.2">
      <c r="A175">
        <v>2015</v>
      </c>
      <c r="B175" s="40">
        <v>9704.8487267705095</v>
      </c>
      <c r="C175" s="40">
        <v>4014.7618638091999</v>
      </c>
      <c r="D175" s="40">
        <v>3255.9131445642902</v>
      </c>
      <c r="E175" s="40">
        <v>1852.6402466444299</v>
      </c>
      <c r="F175" s="40">
        <v>394.22376317350302</v>
      </c>
      <c r="G175" s="40">
        <v>104.67622683354899</v>
      </c>
      <c r="H175" s="40">
        <v>82.633481745545495</v>
      </c>
      <c r="I175" s="40">
        <v>1.30676917369227</v>
      </c>
    </row>
    <row r="176" spans="1:9" ht="15.75" customHeight="1" x14ac:dyDescent="0.2">
      <c r="A176">
        <v>2016</v>
      </c>
      <c r="B176" s="40">
        <v>9695.4675797891996</v>
      </c>
      <c r="C176" s="40">
        <v>3919.3791607920298</v>
      </c>
      <c r="D176" s="40">
        <v>3281.6138864075601</v>
      </c>
      <c r="E176" s="40">
        <v>1903.2884803960501</v>
      </c>
      <c r="F176" s="40">
        <v>406.00895234350003</v>
      </c>
      <c r="G176" s="40">
        <v>103.271058155189</v>
      </c>
      <c r="H176" s="40">
        <v>81.906041694865493</v>
      </c>
      <c r="I176" s="40">
        <v>1.2904107038463799</v>
      </c>
    </row>
    <row r="177" spans="1:9" ht="15.75" customHeight="1" x14ac:dyDescent="0.2">
      <c r="A177">
        <v>2017</v>
      </c>
      <c r="B177" s="40">
        <v>9851.7301516917996</v>
      </c>
      <c r="C177" s="40">
        <v>3959.3269117663699</v>
      </c>
      <c r="D177" s="40">
        <v>3341.32858489917</v>
      </c>
      <c r="E177" s="40">
        <v>1950.0349695366001</v>
      </c>
      <c r="F177" s="40">
        <v>411.551087513798</v>
      </c>
      <c r="G177" s="40">
        <v>106.984764251437</v>
      </c>
      <c r="H177" s="40">
        <v>82.503833724423302</v>
      </c>
      <c r="I177" s="40">
        <v>1.2963105751664099</v>
      </c>
    </row>
    <row r="178" spans="1:9" ht="15.75" customHeight="1" x14ac:dyDescent="0.2">
      <c r="A178">
        <v>2018</v>
      </c>
      <c r="B178" s="40">
        <v>10050.9024563856</v>
      </c>
      <c r="C178" s="40">
        <v>4024.7900349648999</v>
      </c>
      <c r="D178" s="40">
        <v>3347.7118681718198</v>
      </c>
      <c r="E178" s="40">
        <v>2055.0891876651099</v>
      </c>
      <c r="F178" s="40">
        <v>428.28012869977198</v>
      </c>
      <c r="G178" s="40">
        <v>112.477004813882</v>
      </c>
      <c r="H178" s="40">
        <v>82.554232070139804</v>
      </c>
      <c r="I178" s="40">
        <v>1.3080657698053899</v>
      </c>
    </row>
    <row r="179" spans="1:9" ht="15.75" customHeight="1" x14ac:dyDescent="0.2">
      <c r="A179">
        <v>2019</v>
      </c>
      <c r="B179" s="40">
        <v>10120.7857448634</v>
      </c>
      <c r="C179" s="40">
        <v>4019.0988059261099</v>
      </c>
      <c r="D179" s="40">
        <v>3369.44688164941</v>
      </c>
      <c r="E179" s="40">
        <v>2087.20748350026</v>
      </c>
      <c r="F179" s="40">
        <v>441.459275737403</v>
      </c>
      <c r="G179" s="40">
        <v>119.883731190351</v>
      </c>
      <c r="H179" s="40">
        <v>83.689566859881694</v>
      </c>
      <c r="I179" s="40">
        <v>1.3033933766169099</v>
      </c>
    </row>
    <row r="180" spans="1:9" ht="15.75" customHeight="1" x14ac:dyDescent="0.2">
      <c r="A180">
        <v>2020</v>
      </c>
      <c r="B180" s="40">
        <v>9624.4775473543905</v>
      </c>
      <c r="C180" s="40">
        <v>3868.6037145506998</v>
      </c>
      <c r="D180" s="40">
        <v>3054.5329014449899</v>
      </c>
      <c r="E180" s="40">
        <v>2062.3062998935402</v>
      </c>
      <c r="F180" s="40">
        <v>446.92618234574599</v>
      </c>
      <c r="G180" s="40">
        <v>111.24008544525699</v>
      </c>
      <c r="H180" s="40">
        <v>80.868363674155404</v>
      </c>
      <c r="I180" s="40">
        <v>1.2274627452364399</v>
      </c>
    </row>
    <row r="181" spans="1:9" ht="15.75" customHeight="1" x14ac:dyDescent="0.2">
      <c r="A181">
        <v>2021</v>
      </c>
      <c r="B181" s="40">
        <v>10132.055227138901</v>
      </c>
      <c r="C181" s="40">
        <v>4088.31825416227</v>
      </c>
      <c r="D181" s="40">
        <v>3230.6656975292999</v>
      </c>
      <c r="E181" s="40">
        <v>2162.0713625653498</v>
      </c>
      <c r="F181" s="40">
        <v>456.49355122431899</v>
      </c>
      <c r="G181" s="40">
        <v>113.680557498704</v>
      </c>
      <c r="H181" s="40">
        <v>80.825804158926999</v>
      </c>
      <c r="I181" s="40">
        <v>1.28103137304945</v>
      </c>
    </row>
    <row r="182" spans="1:9" ht="15.75" customHeight="1" x14ac:dyDescent="0.2"/>
    <row r="183" spans="1:9" ht="15.75" customHeight="1" x14ac:dyDescent="0.2"/>
    <row r="184" spans="1:9" ht="15.75" customHeight="1" x14ac:dyDescent="0.2"/>
    <row r="185" spans="1:9" ht="15.75" customHeight="1" x14ac:dyDescent="0.2"/>
    <row r="186" spans="1:9" ht="15.75" customHeight="1" x14ac:dyDescent="0.2"/>
    <row r="187" spans="1:9" ht="15.75" customHeight="1" x14ac:dyDescent="0.2"/>
    <row r="188" spans="1:9" ht="15.75" customHeight="1" x14ac:dyDescent="0.2"/>
    <row r="189" spans="1:9" ht="15.75" customHeight="1" x14ac:dyDescent="0.2"/>
    <row r="190" spans="1:9" ht="15.75" customHeight="1" x14ac:dyDescent="0.2"/>
    <row r="191" spans="1:9" ht="15.75" customHeight="1" x14ac:dyDescent="0.2"/>
    <row r="192" spans="1:9"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4" r:id="rId1" location=".Y1JIIHbRZmM" display="https://zenodo.org/record/7215364#.Y1JIIHbRZmM"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BB999"/>
  <sheetViews>
    <sheetView topLeftCell="A58" zoomScale="65" zoomScaleNormal="65" workbookViewId="0">
      <pane xSplit="1" topLeftCell="B1" activePane="topRight" state="frozen"/>
      <selection activeCell="A4" sqref="A4"/>
      <selection pane="topRight" activeCell="N48" sqref="N48"/>
    </sheetView>
  </sheetViews>
  <sheetFormatPr baseColWidth="10" defaultColWidth="11.33203125" defaultRowHeight="16" x14ac:dyDescent="0.2"/>
  <cols>
    <col min="1" max="1" width="11" customWidth="1"/>
    <col min="2" max="2" width="15.5" customWidth="1"/>
    <col min="3" max="3" width="10.83203125" customWidth="1"/>
    <col min="4" max="4" width="13.33203125" customWidth="1"/>
    <col min="5" max="5" width="5.83203125" customWidth="1"/>
    <col min="6" max="6" width="11.6640625" customWidth="1"/>
    <col min="7" max="9" width="11" customWidth="1"/>
    <col min="10" max="10" width="10.6640625" customWidth="1"/>
    <col min="11" max="11" width="17.33203125" customWidth="1"/>
    <col min="12" max="12" width="10.6640625" customWidth="1"/>
    <col min="13" max="13" width="15.33203125" customWidth="1"/>
    <col min="14" max="14" width="17.5" customWidth="1"/>
    <col min="15" max="15" width="5.33203125" customWidth="1"/>
    <col min="16" max="16" width="11.1640625" customWidth="1"/>
    <col min="22" max="27" width="11" customWidth="1"/>
    <col min="28" max="28" width="14.33203125" customWidth="1"/>
    <col min="29" max="29" width="7.6640625" customWidth="1"/>
    <col min="30" max="30" width="7.5" customWidth="1"/>
    <col min="31" max="32" width="11" customWidth="1"/>
    <col min="33" max="33" width="23.83203125" customWidth="1"/>
    <col min="34" max="34" width="18.6640625" customWidth="1"/>
    <col min="35" max="54" width="11" customWidth="1"/>
    <col min="1024" max="1024" width="8.33203125" customWidth="1"/>
  </cols>
  <sheetData>
    <row r="1" spans="2:30" ht="16.5" customHeight="1" x14ac:dyDescent="0.2">
      <c r="B1" s="84" t="s">
        <v>76</v>
      </c>
      <c r="C1" s="84"/>
      <c r="D1" s="84"/>
      <c r="E1" s="15"/>
      <c r="F1" s="15"/>
      <c r="G1" s="15"/>
      <c r="H1" s="15"/>
      <c r="I1" s="15"/>
      <c r="J1" s="15"/>
      <c r="K1" s="15"/>
      <c r="L1" s="15"/>
      <c r="M1" s="15"/>
      <c r="N1" s="15"/>
      <c r="O1" s="16"/>
      <c r="P1" s="15"/>
      <c r="Q1" s="15"/>
      <c r="R1" s="15"/>
      <c r="S1" s="15"/>
      <c r="T1" s="15"/>
      <c r="U1" s="15"/>
      <c r="V1" s="15"/>
      <c r="W1" s="15"/>
      <c r="X1" s="15"/>
      <c r="Y1" s="15"/>
      <c r="Z1" s="15"/>
      <c r="AA1" s="15"/>
      <c r="AB1" s="15"/>
      <c r="AC1" s="15"/>
      <c r="AD1" s="15"/>
    </row>
    <row r="2" spans="2:30" ht="16.5" customHeight="1" x14ac:dyDescent="0.2">
      <c r="B2" s="53" t="s">
        <v>77</v>
      </c>
      <c r="C2" s="53"/>
      <c r="D2" s="53"/>
      <c r="E2" s="53"/>
      <c r="F2" s="53"/>
      <c r="G2" s="53"/>
      <c r="H2" s="53"/>
      <c r="I2" s="53"/>
      <c r="J2" s="53"/>
      <c r="K2" s="53"/>
      <c r="L2" s="53"/>
      <c r="M2" s="53"/>
      <c r="N2" s="53"/>
      <c r="O2" s="52"/>
      <c r="P2" s="53"/>
      <c r="Q2" s="53"/>
      <c r="R2" s="53"/>
      <c r="S2" s="53"/>
      <c r="T2" s="53"/>
      <c r="U2" s="53"/>
      <c r="V2" s="53"/>
      <c r="W2" s="53"/>
      <c r="X2" s="53"/>
      <c r="Y2" s="53"/>
      <c r="Z2" s="53"/>
      <c r="AA2" s="53"/>
      <c r="AB2" s="53"/>
      <c r="AC2" s="53"/>
      <c r="AD2" s="53"/>
    </row>
    <row r="3" spans="2:30" ht="16.5" customHeight="1" x14ac:dyDescent="0.2">
      <c r="B3" s="56" t="s">
        <v>51</v>
      </c>
      <c r="C3" s="56"/>
      <c r="D3" s="56"/>
      <c r="E3" s="56"/>
      <c r="F3" s="56"/>
      <c r="G3" s="56"/>
      <c r="H3" s="56"/>
      <c r="I3" s="56"/>
      <c r="J3" s="56"/>
      <c r="K3" s="56"/>
      <c r="L3" s="56"/>
      <c r="M3" s="56"/>
      <c r="N3" s="56"/>
      <c r="O3" s="55"/>
      <c r="P3" s="56"/>
      <c r="Q3" s="56"/>
      <c r="R3" s="56"/>
      <c r="S3" s="56"/>
      <c r="T3" s="56"/>
      <c r="U3" s="56"/>
      <c r="V3" s="56"/>
      <c r="W3" s="56"/>
      <c r="X3" s="56"/>
      <c r="Y3" s="56"/>
      <c r="Z3" s="56"/>
      <c r="AA3" s="56"/>
      <c r="AB3" s="56"/>
      <c r="AC3" s="56"/>
      <c r="AD3" s="56"/>
    </row>
    <row r="4" spans="2:30" ht="16.5" customHeight="1" x14ac:dyDescent="0.2">
      <c r="B4" s="94" t="s">
        <v>78</v>
      </c>
      <c r="C4" s="94"/>
      <c r="D4" s="94"/>
      <c r="E4" s="95"/>
      <c r="F4" s="95"/>
      <c r="G4" s="95"/>
      <c r="H4" s="95"/>
      <c r="I4" s="94"/>
      <c r="J4" s="94"/>
      <c r="K4" s="94"/>
      <c r="L4" s="94"/>
      <c r="M4" s="94"/>
      <c r="N4" s="94"/>
      <c r="O4" s="96"/>
      <c r="P4" s="95"/>
      <c r="Q4" s="95"/>
      <c r="R4" s="95"/>
      <c r="S4" s="95"/>
      <c r="T4" s="95"/>
      <c r="U4" s="95"/>
      <c r="V4" s="20"/>
      <c r="W4" s="20"/>
      <c r="X4" s="20"/>
      <c r="Y4" s="20"/>
      <c r="Z4" s="20"/>
      <c r="AA4" s="20"/>
      <c r="AB4" s="20"/>
      <c r="AC4" s="20"/>
      <c r="AD4" s="20"/>
    </row>
    <row r="5" spans="2:30" ht="16.5" customHeight="1" x14ac:dyDescent="0.2">
      <c r="B5" s="95"/>
      <c r="C5" s="95"/>
      <c r="D5" s="95"/>
      <c r="E5" s="95" t="s">
        <v>79</v>
      </c>
      <c r="F5" s="95"/>
      <c r="G5" s="95"/>
      <c r="H5" s="95"/>
      <c r="I5" s="95"/>
      <c r="J5" s="95"/>
      <c r="K5" s="95"/>
      <c r="L5" s="95"/>
      <c r="M5" s="95"/>
      <c r="N5" s="95"/>
      <c r="O5" s="96"/>
      <c r="P5" s="95"/>
      <c r="Q5" s="95"/>
      <c r="R5" s="95"/>
      <c r="S5" s="95"/>
      <c r="T5" s="95"/>
      <c r="U5" s="95"/>
      <c r="V5" s="20"/>
      <c r="W5" s="20"/>
      <c r="X5" s="20"/>
      <c r="Y5" s="20"/>
      <c r="Z5" s="20"/>
      <c r="AA5" s="20"/>
      <c r="AB5" s="20"/>
      <c r="AC5" s="20"/>
      <c r="AD5" s="20"/>
    </row>
    <row r="6" spans="2:30" ht="16.5" customHeight="1" x14ac:dyDescent="0.2">
      <c r="B6" s="19" t="s">
        <v>80</v>
      </c>
      <c r="C6" s="19"/>
      <c r="D6" s="19"/>
      <c r="E6" s="95"/>
      <c r="F6" s="20"/>
      <c r="G6" s="20"/>
      <c r="H6" s="20"/>
      <c r="I6" s="20"/>
      <c r="J6" s="20"/>
      <c r="K6" s="20"/>
      <c r="L6" s="20"/>
      <c r="M6" s="20"/>
      <c r="N6" s="20"/>
      <c r="O6" s="21"/>
      <c r="P6" s="20"/>
      <c r="Q6" s="20"/>
      <c r="R6" s="20"/>
      <c r="S6" s="20"/>
      <c r="T6" s="20"/>
      <c r="U6" s="20"/>
      <c r="V6" s="20"/>
      <c r="W6" s="20"/>
      <c r="X6" s="20"/>
      <c r="Y6" s="20"/>
      <c r="Z6" s="20"/>
      <c r="AA6" s="20"/>
      <c r="AB6" s="20"/>
      <c r="AC6" s="20"/>
      <c r="AD6" s="20"/>
    </row>
    <row r="7" spans="2:30" ht="16.5" customHeight="1" x14ac:dyDescent="0.2">
      <c r="B7" s="97" t="s">
        <v>81</v>
      </c>
      <c r="C7" s="98" t="s">
        <v>82</v>
      </c>
      <c r="D7" s="97"/>
      <c r="E7" s="20"/>
      <c r="F7" s="20"/>
      <c r="G7" s="20"/>
      <c r="H7" s="20"/>
      <c r="I7" s="20"/>
      <c r="J7" s="20"/>
      <c r="K7" s="20"/>
      <c r="L7" s="20"/>
      <c r="M7" s="20"/>
      <c r="N7" s="20"/>
      <c r="O7" s="21"/>
      <c r="P7" s="20"/>
      <c r="Q7" s="20"/>
      <c r="R7" s="20"/>
      <c r="S7" s="20"/>
      <c r="T7" s="20"/>
      <c r="U7" s="20"/>
      <c r="V7" s="20"/>
      <c r="W7" s="20"/>
      <c r="X7" s="20"/>
      <c r="Y7" s="20"/>
      <c r="Z7" s="20"/>
      <c r="AA7" s="20"/>
      <c r="AB7" s="20"/>
      <c r="AC7" s="20"/>
      <c r="AD7" s="20"/>
    </row>
    <row r="8" spans="2:30" ht="16.5" customHeight="1" x14ac:dyDescent="0.2">
      <c r="B8" s="97" t="s">
        <v>83</v>
      </c>
      <c r="C8" s="98" t="s">
        <v>84</v>
      </c>
      <c r="D8" s="97"/>
      <c r="E8" s="20"/>
      <c r="F8" s="20"/>
      <c r="G8" s="20"/>
      <c r="H8" s="20"/>
      <c r="I8" s="20"/>
      <c r="J8" s="20"/>
      <c r="K8" s="20"/>
      <c r="L8" s="20"/>
      <c r="M8" s="20"/>
      <c r="N8" s="20"/>
      <c r="O8" s="21"/>
      <c r="P8" s="20"/>
      <c r="Q8" s="20"/>
      <c r="R8" s="20"/>
      <c r="S8" s="20"/>
      <c r="T8" s="20"/>
      <c r="U8" s="20"/>
      <c r="V8" s="20"/>
      <c r="W8" s="20"/>
      <c r="X8" s="20"/>
      <c r="Y8" s="20"/>
      <c r="Z8" s="20"/>
      <c r="AA8" s="20"/>
      <c r="AB8" s="20"/>
      <c r="AC8" s="20"/>
      <c r="AD8" s="20"/>
    </row>
    <row r="9" spans="2:30" ht="16.5" customHeight="1" x14ac:dyDescent="0.2">
      <c r="B9" s="97" t="s">
        <v>85</v>
      </c>
      <c r="C9" s="98" t="s">
        <v>86</v>
      </c>
      <c r="D9" s="97"/>
      <c r="E9" s="20"/>
      <c r="F9" s="20"/>
      <c r="G9" s="20"/>
      <c r="H9" s="20"/>
      <c r="I9" s="20"/>
      <c r="J9" s="20"/>
      <c r="K9" s="20"/>
      <c r="L9" s="20"/>
      <c r="M9" s="20"/>
      <c r="N9" s="20"/>
      <c r="O9" s="21"/>
      <c r="P9" s="20"/>
      <c r="Q9" s="20"/>
      <c r="R9" s="20"/>
      <c r="S9" s="20"/>
      <c r="T9" s="20"/>
      <c r="U9" s="20"/>
      <c r="V9" s="20"/>
      <c r="W9" s="20"/>
      <c r="X9" s="20"/>
      <c r="Y9" s="20"/>
      <c r="Z9" s="20"/>
      <c r="AA9" s="20"/>
      <c r="AB9" s="20"/>
      <c r="AC9" s="20"/>
      <c r="AD9" s="20"/>
    </row>
    <row r="10" spans="2:30" ht="16.5" customHeight="1" x14ac:dyDescent="0.2">
      <c r="B10" s="97"/>
      <c r="C10" s="98"/>
      <c r="D10" s="97"/>
      <c r="E10" s="20"/>
      <c r="F10" s="20"/>
      <c r="G10" s="20"/>
      <c r="H10" s="20"/>
      <c r="I10" s="20"/>
      <c r="J10" s="20"/>
      <c r="K10" s="20"/>
      <c r="L10" s="20"/>
      <c r="M10" s="20"/>
      <c r="N10" s="20"/>
      <c r="O10" s="21"/>
      <c r="P10" s="20"/>
      <c r="Q10" s="20"/>
      <c r="R10" s="20"/>
      <c r="S10" s="20"/>
      <c r="T10" s="20"/>
      <c r="U10" s="20"/>
      <c r="V10" s="20"/>
      <c r="W10" s="20"/>
      <c r="X10" s="20"/>
      <c r="Y10" s="20"/>
      <c r="Z10" s="20"/>
      <c r="AA10" s="20"/>
      <c r="AB10" s="20"/>
      <c r="AC10" s="20"/>
      <c r="AD10" s="20"/>
    </row>
    <row r="11" spans="2:30" ht="16.5" customHeight="1" x14ac:dyDescent="0.2">
      <c r="B11" s="99" t="s">
        <v>87</v>
      </c>
      <c r="C11" s="100" t="s">
        <v>88</v>
      </c>
      <c r="D11" s="99"/>
      <c r="E11" s="20"/>
      <c r="F11" s="96"/>
      <c r="G11" s="96"/>
      <c r="H11" s="96"/>
      <c r="I11" s="96"/>
      <c r="J11" s="96"/>
      <c r="K11" s="96"/>
      <c r="L11" s="96"/>
      <c r="M11" s="96"/>
      <c r="N11" s="96"/>
      <c r="O11" s="96"/>
      <c r="P11" s="96"/>
      <c r="Q11" s="96"/>
      <c r="R11" s="96"/>
      <c r="S11" s="20"/>
      <c r="T11" s="20"/>
      <c r="U11" s="20"/>
      <c r="V11" s="20"/>
      <c r="W11" s="20"/>
      <c r="X11" s="20"/>
      <c r="Y11" s="20"/>
      <c r="Z11" s="20"/>
      <c r="AA11" s="20"/>
      <c r="AB11" s="20"/>
      <c r="AC11" s="20"/>
      <c r="AD11" s="20"/>
    </row>
    <row r="12" spans="2:30" ht="16.5" customHeight="1" x14ac:dyDescent="0.2">
      <c r="B12" s="99" t="s">
        <v>89</v>
      </c>
      <c r="C12" s="20" t="s">
        <v>90</v>
      </c>
      <c r="D12" s="99"/>
      <c r="E12" s="20"/>
      <c r="F12" s="20"/>
      <c r="G12" s="20"/>
      <c r="H12" s="20"/>
      <c r="I12" s="20"/>
      <c r="J12" s="20"/>
      <c r="K12" s="20"/>
      <c r="L12" s="20"/>
      <c r="M12" s="20"/>
      <c r="N12" s="20"/>
      <c r="O12" s="21"/>
      <c r="P12" s="20"/>
      <c r="Q12" s="20"/>
      <c r="R12" s="20"/>
      <c r="S12" s="20"/>
      <c r="T12" s="20"/>
      <c r="U12" s="20"/>
      <c r="V12" s="20"/>
      <c r="W12" s="20"/>
      <c r="X12" s="20"/>
      <c r="Y12" s="20"/>
      <c r="Z12" s="20"/>
      <c r="AA12" s="20"/>
      <c r="AB12" s="20"/>
      <c r="AC12" s="20"/>
      <c r="AD12" s="20"/>
    </row>
    <row r="13" spans="2:30" ht="16.5" customHeight="1" x14ac:dyDescent="0.2">
      <c r="B13" s="99" t="s">
        <v>91</v>
      </c>
      <c r="C13" s="98" t="s">
        <v>92</v>
      </c>
      <c r="D13" s="99"/>
      <c r="E13" s="20"/>
      <c r="F13" s="20"/>
      <c r="G13" s="20"/>
      <c r="H13" s="20"/>
      <c r="I13" s="20"/>
      <c r="J13" s="20"/>
      <c r="K13" s="20"/>
      <c r="L13" s="20"/>
      <c r="M13" s="20"/>
      <c r="N13" s="20"/>
      <c r="O13" s="21"/>
      <c r="P13" s="20"/>
      <c r="Q13" s="20"/>
      <c r="R13" s="20"/>
      <c r="S13" s="20"/>
      <c r="T13" s="20"/>
      <c r="U13" s="20"/>
      <c r="V13" s="20"/>
      <c r="W13" s="20"/>
      <c r="X13" s="20"/>
      <c r="Y13" s="20"/>
      <c r="Z13" s="20"/>
      <c r="AA13" s="20"/>
      <c r="AB13" s="20"/>
      <c r="AC13" s="20"/>
      <c r="AD13" s="20"/>
    </row>
    <row r="14" spans="2:30" ht="16.5" customHeight="1" x14ac:dyDescent="0.2">
      <c r="B14" s="99" t="s">
        <v>93</v>
      </c>
      <c r="C14" s="98" t="s">
        <v>94</v>
      </c>
      <c r="D14" s="99"/>
      <c r="E14" s="20"/>
      <c r="F14" s="20"/>
      <c r="G14" s="20"/>
      <c r="H14" s="20"/>
      <c r="I14" s="20"/>
      <c r="J14" s="20"/>
      <c r="K14" s="20"/>
      <c r="L14" s="20"/>
      <c r="M14" s="20"/>
      <c r="N14" s="20"/>
      <c r="O14" s="21"/>
      <c r="P14" s="20"/>
      <c r="Q14" s="20"/>
      <c r="R14" s="20"/>
      <c r="S14" s="20"/>
      <c r="T14" s="20"/>
      <c r="U14" s="20"/>
      <c r="V14" s="20"/>
      <c r="W14" s="20"/>
      <c r="X14" s="20"/>
      <c r="Y14" s="20"/>
      <c r="Z14" s="20"/>
      <c r="AA14" s="20"/>
      <c r="AB14" s="20"/>
      <c r="AC14" s="20"/>
      <c r="AD14" s="20"/>
    </row>
    <row r="15" spans="2:30" ht="16.5" customHeight="1" x14ac:dyDescent="0.2">
      <c r="B15" s="99" t="s">
        <v>95</v>
      </c>
      <c r="C15" s="101" t="s">
        <v>96</v>
      </c>
      <c r="D15" s="99"/>
      <c r="E15" s="20"/>
      <c r="F15" s="20"/>
      <c r="G15" s="20"/>
      <c r="H15" s="20"/>
      <c r="I15" s="20"/>
      <c r="J15" s="20"/>
      <c r="K15" s="20"/>
      <c r="L15" s="20"/>
      <c r="M15" s="20"/>
      <c r="N15" s="20"/>
      <c r="O15" s="21"/>
      <c r="P15" s="20"/>
      <c r="Q15" s="20"/>
      <c r="R15" s="20"/>
      <c r="S15" s="20"/>
      <c r="T15" s="20"/>
      <c r="U15" s="20"/>
      <c r="V15" s="20"/>
      <c r="W15" s="20"/>
      <c r="X15" s="20"/>
      <c r="Y15" s="20"/>
      <c r="Z15" s="20"/>
      <c r="AA15" s="20"/>
      <c r="AB15" s="20"/>
      <c r="AC15" s="20"/>
      <c r="AD15" s="20"/>
    </row>
    <row r="16" spans="2:30" ht="16.5" customHeight="1" x14ac:dyDescent="0.2">
      <c r="B16" s="99" t="s">
        <v>97</v>
      </c>
      <c r="C16" s="100" t="s">
        <v>98</v>
      </c>
      <c r="D16" s="99"/>
      <c r="E16" s="20"/>
      <c r="F16" s="20"/>
      <c r="G16" s="20"/>
      <c r="H16" s="20"/>
      <c r="I16" s="20"/>
      <c r="J16" s="20"/>
      <c r="K16" s="20"/>
      <c r="L16" s="20"/>
      <c r="M16" s="20"/>
      <c r="N16" s="20"/>
      <c r="O16" s="21"/>
      <c r="P16" s="20"/>
      <c r="Q16" s="20"/>
      <c r="R16" s="20"/>
      <c r="S16" s="20"/>
      <c r="T16" s="20"/>
      <c r="U16" s="20"/>
      <c r="V16" s="20"/>
      <c r="W16" s="20"/>
      <c r="X16" s="20"/>
      <c r="Y16" s="20"/>
      <c r="Z16" s="20"/>
      <c r="AA16" s="20"/>
      <c r="AB16" s="20"/>
      <c r="AC16" s="20"/>
      <c r="AD16" s="20"/>
    </row>
    <row r="17" spans="1:54" ht="16.5" customHeight="1" x14ac:dyDescent="0.2">
      <c r="B17" s="99" t="s">
        <v>99</v>
      </c>
      <c r="C17" s="98" t="s">
        <v>100</v>
      </c>
      <c r="D17" s="99"/>
      <c r="E17" s="20"/>
      <c r="F17" s="20"/>
      <c r="G17" s="20"/>
      <c r="H17" s="20"/>
      <c r="I17" s="20"/>
      <c r="J17" s="20"/>
      <c r="K17" s="20"/>
      <c r="L17" s="20"/>
      <c r="M17" s="20"/>
      <c r="N17" s="20"/>
      <c r="O17" s="21"/>
      <c r="P17" s="20"/>
      <c r="Q17" s="20"/>
      <c r="R17" s="20"/>
      <c r="S17" s="20"/>
      <c r="T17" s="20"/>
      <c r="U17" s="20"/>
      <c r="V17" s="20"/>
      <c r="W17" s="20"/>
      <c r="X17" s="20"/>
      <c r="Y17" s="20"/>
      <c r="Z17" s="20"/>
      <c r="AA17" s="20"/>
      <c r="AB17" s="20"/>
      <c r="AC17" s="20"/>
      <c r="AD17" s="20"/>
    </row>
    <row r="18" spans="1:54" ht="16.5" customHeight="1" x14ac:dyDescent="0.2">
      <c r="B18" s="99" t="s">
        <v>101</v>
      </c>
      <c r="C18" s="20" t="s">
        <v>102</v>
      </c>
      <c r="D18" s="99"/>
      <c r="E18" s="20"/>
      <c r="F18" s="20"/>
      <c r="G18" s="20"/>
      <c r="H18" s="20"/>
      <c r="I18" s="20"/>
      <c r="J18" s="20"/>
      <c r="K18" s="20"/>
      <c r="L18" s="20"/>
      <c r="M18" s="20"/>
      <c r="N18" s="20"/>
      <c r="O18" s="21"/>
      <c r="P18" s="20"/>
      <c r="Q18" s="20"/>
      <c r="R18" s="20"/>
      <c r="S18" s="20"/>
      <c r="T18" s="20"/>
      <c r="U18" s="20"/>
      <c r="V18" s="20"/>
      <c r="W18" s="20"/>
      <c r="X18" s="20"/>
      <c r="Y18" s="20"/>
      <c r="Z18" s="20"/>
      <c r="AA18" s="20"/>
      <c r="AB18" s="20"/>
      <c r="AC18" s="20"/>
      <c r="AD18" s="20"/>
    </row>
    <row r="19" spans="1:54" ht="16.5" customHeight="1" x14ac:dyDescent="0.2">
      <c r="B19" s="99" t="s">
        <v>103</v>
      </c>
      <c r="C19" s="100" t="s">
        <v>104</v>
      </c>
      <c r="D19" s="99"/>
      <c r="E19" s="20"/>
      <c r="F19" s="20"/>
      <c r="G19" s="20"/>
      <c r="H19" s="20"/>
      <c r="I19" s="20"/>
      <c r="J19" s="20"/>
      <c r="K19" s="20"/>
      <c r="L19" s="20"/>
      <c r="M19" s="20"/>
      <c r="N19" s="20"/>
      <c r="O19" s="21"/>
      <c r="P19" s="20"/>
      <c r="Q19" s="20"/>
      <c r="R19" s="20"/>
      <c r="S19" s="20"/>
      <c r="T19" s="20"/>
      <c r="U19" s="20"/>
      <c r="V19" s="20"/>
      <c r="W19" s="20"/>
      <c r="X19" s="20"/>
      <c r="Y19" s="20"/>
      <c r="Z19" s="20"/>
      <c r="AA19" s="20"/>
      <c r="AB19" s="20"/>
      <c r="AC19" s="20"/>
      <c r="AD19" s="20"/>
    </row>
    <row r="20" spans="1:54" ht="16.5" customHeight="1" x14ac:dyDescent="0.2">
      <c r="B20" s="99" t="s">
        <v>105</v>
      </c>
      <c r="C20" s="20" t="s">
        <v>106</v>
      </c>
      <c r="D20" s="99"/>
      <c r="E20" s="20"/>
      <c r="F20" s="20"/>
      <c r="G20" s="20"/>
      <c r="H20" s="20"/>
      <c r="I20" s="20"/>
      <c r="J20" s="20"/>
      <c r="K20" s="20"/>
      <c r="L20" s="20"/>
      <c r="M20" s="20"/>
      <c r="N20" s="20"/>
      <c r="O20" s="21"/>
      <c r="P20" s="20"/>
      <c r="Q20" s="20"/>
      <c r="R20" s="20"/>
      <c r="S20" s="20"/>
      <c r="T20" s="20"/>
      <c r="U20" s="20"/>
      <c r="V20" s="20"/>
      <c r="W20" s="20"/>
      <c r="X20" s="20"/>
      <c r="Y20" s="20"/>
      <c r="Z20" s="20"/>
      <c r="AA20" s="20"/>
      <c r="AB20" s="20"/>
      <c r="AC20" s="20"/>
      <c r="AD20" s="20"/>
    </row>
    <row r="21" spans="1:54" ht="16.5" customHeight="1" x14ac:dyDescent="0.2">
      <c r="B21" s="99" t="s">
        <v>107</v>
      </c>
      <c r="C21" s="100" t="s">
        <v>108</v>
      </c>
      <c r="D21" s="99"/>
      <c r="E21" s="20"/>
      <c r="F21" s="95"/>
      <c r="G21" s="95"/>
      <c r="H21" s="95"/>
      <c r="I21" s="95"/>
      <c r="J21" s="95"/>
      <c r="K21" s="95"/>
      <c r="L21" s="95"/>
      <c r="M21" s="95"/>
      <c r="N21" s="95"/>
      <c r="O21" s="96"/>
      <c r="P21" s="95"/>
      <c r="Q21" s="95"/>
      <c r="R21" s="20"/>
      <c r="S21" s="20"/>
      <c r="T21" s="20"/>
      <c r="U21" s="20"/>
      <c r="V21" s="20"/>
      <c r="W21" s="20"/>
      <c r="X21" s="20"/>
      <c r="Y21" s="20"/>
      <c r="Z21" s="20"/>
      <c r="AA21" s="20"/>
      <c r="AB21" s="20"/>
      <c r="AC21" s="20"/>
      <c r="AD21" s="20"/>
    </row>
    <row r="22" spans="1:54" ht="16.5" customHeight="1" x14ac:dyDescent="0.2">
      <c r="A22" s="102"/>
      <c r="B22" s="99" t="s">
        <v>109</v>
      </c>
      <c r="C22" s="20" t="s">
        <v>110</v>
      </c>
      <c r="D22" s="99"/>
      <c r="E22" s="20"/>
      <c r="F22" s="103"/>
      <c r="G22" s="103"/>
      <c r="H22" s="103"/>
      <c r="I22" s="103"/>
      <c r="J22" s="103"/>
      <c r="K22" s="103"/>
      <c r="L22" s="103"/>
      <c r="M22" s="103"/>
      <c r="N22" s="103"/>
      <c r="O22" s="104"/>
      <c r="P22" s="103"/>
      <c r="Q22" s="103"/>
      <c r="R22" s="103"/>
      <c r="S22" s="103"/>
      <c r="T22" s="103"/>
      <c r="U22" s="103"/>
      <c r="V22" s="103"/>
      <c r="W22" s="103"/>
      <c r="X22" s="103"/>
      <c r="Y22" s="103"/>
      <c r="Z22" s="103"/>
      <c r="AA22" s="103"/>
      <c r="AB22" s="103"/>
      <c r="AC22" s="103"/>
      <c r="AD22" s="20"/>
    </row>
    <row r="23" spans="1:54" ht="16.5" customHeight="1" x14ac:dyDescent="0.2">
      <c r="B23" s="97" t="s">
        <v>111</v>
      </c>
      <c r="C23" s="20" t="s">
        <v>112</v>
      </c>
      <c r="D23" s="97"/>
      <c r="E23" s="20"/>
      <c r="F23" s="20"/>
      <c r="G23" s="20"/>
      <c r="H23" s="20"/>
      <c r="I23" s="20"/>
      <c r="J23" s="20"/>
      <c r="K23" s="20"/>
      <c r="L23" s="20"/>
      <c r="M23" s="20"/>
      <c r="N23" s="20"/>
      <c r="O23" s="21"/>
      <c r="P23" s="20"/>
      <c r="Q23" s="20"/>
      <c r="R23" s="20"/>
      <c r="S23" s="20"/>
      <c r="T23" s="20"/>
      <c r="U23" s="20"/>
      <c r="V23" s="20"/>
      <c r="W23" s="20"/>
      <c r="X23" s="20"/>
      <c r="Y23" s="20"/>
      <c r="Z23" s="20"/>
      <c r="AA23" s="20"/>
      <c r="AB23" s="20"/>
      <c r="AC23" s="20"/>
      <c r="AD23" s="20"/>
    </row>
    <row r="24" spans="1:54" ht="16.5" customHeight="1" x14ac:dyDescent="0.2">
      <c r="B24" s="97" t="s">
        <v>113</v>
      </c>
      <c r="C24" s="100" t="s">
        <v>114</v>
      </c>
      <c r="D24" s="97"/>
      <c r="E24" s="20"/>
      <c r="F24" s="95"/>
      <c r="G24" s="95"/>
      <c r="H24" s="95"/>
      <c r="I24" s="95"/>
      <c r="J24" s="95"/>
      <c r="K24" s="95"/>
      <c r="L24" s="95"/>
      <c r="M24" s="95"/>
      <c r="N24" s="95"/>
      <c r="O24" s="96"/>
      <c r="P24" s="95"/>
      <c r="Q24" s="95"/>
      <c r="R24" s="95"/>
      <c r="S24" s="20"/>
      <c r="T24" s="20"/>
      <c r="U24" s="20"/>
      <c r="V24" s="20"/>
      <c r="W24" s="20"/>
      <c r="X24" s="20"/>
      <c r="Y24" s="20"/>
      <c r="Z24" s="20"/>
      <c r="AA24" s="20"/>
      <c r="AB24" s="20"/>
      <c r="AC24" s="20"/>
      <c r="AD24" s="20"/>
    </row>
    <row r="25" spans="1:54" ht="16.5" customHeight="1" x14ac:dyDescent="0.2">
      <c r="B25" s="97" t="s">
        <v>115</v>
      </c>
      <c r="C25" s="98" t="s">
        <v>116</v>
      </c>
      <c r="D25" s="97"/>
      <c r="E25" s="20"/>
      <c r="F25" s="95"/>
      <c r="G25" s="95"/>
      <c r="H25" s="95"/>
      <c r="I25" s="95"/>
      <c r="J25" s="95"/>
      <c r="K25" s="95"/>
      <c r="L25" s="95"/>
      <c r="M25" s="95"/>
      <c r="N25" s="95"/>
      <c r="O25" s="96"/>
      <c r="P25" s="95"/>
      <c r="Q25" s="95"/>
      <c r="R25" s="95"/>
      <c r="S25" s="20"/>
      <c r="T25" s="20"/>
      <c r="U25" s="20"/>
      <c r="V25" s="20"/>
      <c r="W25" s="20"/>
      <c r="X25" s="20"/>
      <c r="Y25" s="20"/>
      <c r="Z25" s="20"/>
      <c r="AA25" s="20"/>
      <c r="AB25" s="20"/>
      <c r="AC25" s="20"/>
      <c r="AD25" s="20"/>
    </row>
    <row r="26" spans="1:54" ht="16.5" customHeight="1" x14ac:dyDescent="0.2">
      <c r="B26" s="97" t="s">
        <v>117</v>
      </c>
      <c r="C26" s="20" t="s">
        <v>118</v>
      </c>
      <c r="D26" s="97"/>
      <c r="E26" s="20"/>
      <c r="F26" s="95"/>
      <c r="G26" s="95"/>
      <c r="H26" s="95"/>
      <c r="I26" s="95"/>
      <c r="J26" s="95"/>
      <c r="K26" s="95"/>
      <c r="L26" s="95"/>
      <c r="M26" s="95"/>
      <c r="N26" s="95"/>
      <c r="O26" s="96"/>
      <c r="P26" s="95"/>
      <c r="Q26" s="95"/>
      <c r="R26" s="95"/>
      <c r="S26" s="20"/>
      <c r="T26" s="20"/>
      <c r="U26" s="20"/>
      <c r="V26" s="20"/>
      <c r="W26" s="20"/>
      <c r="X26" s="20"/>
      <c r="Y26" s="20"/>
      <c r="Z26" s="20"/>
      <c r="AA26" s="20"/>
      <c r="AB26" s="20"/>
      <c r="AC26" s="20"/>
      <c r="AD26" s="20"/>
    </row>
    <row r="27" spans="1:54" ht="16.5" customHeight="1" x14ac:dyDescent="0.2">
      <c r="O27" s="40"/>
      <c r="AF27" s="40"/>
    </row>
    <row r="28" spans="1:54" ht="16.5" customHeight="1" x14ac:dyDescent="0.2">
      <c r="A28" s="38" t="s">
        <v>40</v>
      </c>
      <c r="B28" s="74"/>
      <c r="C28" s="74"/>
      <c r="D28" s="74"/>
      <c r="E28" s="38"/>
      <c r="F28" s="105" t="s">
        <v>119</v>
      </c>
      <c r="G28" s="105"/>
      <c r="H28" s="105"/>
      <c r="I28" s="38"/>
      <c r="J28" s="38"/>
      <c r="K28" s="38"/>
      <c r="L28" s="38"/>
      <c r="M28" s="38"/>
      <c r="N28" s="38"/>
      <c r="O28" s="74"/>
      <c r="P28" s="106" t="s">
        <v>120</v>
      </c>
      <c r="Q28" s="38"/>
      <c r="R28" s="38"/>
      <c r="S28" s="38"/>
      <c r="T28" s="38"/>
      <c r="U28" s="38"/>
      <c r="V28" s="38"/>
      <c r="W28" s="38"/>
      <c r="X28" s="38"/>
      <c r="Y28" s="38"/>
      <c r="Z28" s="38"/>
      <c r="AA28" s="38"/>
      <c r="AB28" s="38"/>
      <c r="AC28" s="38"/>
      <c r="AD28" s="38"/>
      <c r="AE28" s="38"/>
      <c r="AF28" s="74"/>
      <c r="AG28" s="38"/>
      <c r="AH28" s="38"/>
      <c r="AI28" s="38"/>
    </row>
    <row r="29" spans="1:54" ht="16.5" customHeight="1" x14ac:dyDescent="0.2">
      <c r="A29" s="107" t="s">
        <v>41</v>
      </c>
      <c r="B29" s="165" t="s">
        <v>121</v>
      </c>
      <c r="C29" s="165"/>
      <c r="D29" s="165"/>
      <c r="E29" s="41"/>
      <c r="F29" s="166" t="s">
        <v>81</v>
      </c>
      <c r="G29" s="166"/>
      <c r="H29" s="166"/>
      <c r="I29" s="167" t="s">
        <v>83</v>
      </c>
      <c r="J29" s="167"/>
      <c r="K29" s="167"/>
      <c r="L29" s="168" t="s">
        <v>85</v>
      </c>
      <c r="M29" s="168"/>
      <c r="N29" s="168"/>
      <c r="O29" s="108"/>
      <c r="P29" s="109" t="s">
        <v>87</v>
      </c>
      <c r="Q29" s="110" t="s">
        <v>89</v>
      </c>
      <c r="R29" s="109" t="s">
        <v>91</v>
      </c>
      <c r="S29" s="109" t="s">
        <v>93</v>
      </c>
      <c r="T29" s="109" t="s">
        <v>95</v>
      </c>
      <c r="U29" s="109" t="s">
        <v>97</v>
      </c>
      <c r="V29" s="109" t="s">
        <v>99</v>
      </c>
      <c r="W29" s="109" t="s">
        <v>101</v>
      </c>
      <c r="X29" s="109" t="s">
        <v>122</v>
      </c>
      <c r="Y29" s="109" t="s">
        <v>105</v>
      </c>
      <c r="Z29" s="109" t="s">
        <v>107</v>
      </c>
      <c r="AA29" s="109" t="s">
        <v>109</v>
      </c>
      <c r="AB29" s="110" t="s">
        <v>123</v>
      </c>
      <c r="AC29" s="110" t="s">
        <v>113</v>
      </c>
      <c r="AD29" s="110" t="s">
        <v>115</v>
      </c>
      <c r="AE29" s="110" t="s">
        <v>117</v>
      </c>
      <c r="AF29" s="111"/>
      <c r="AG29" s="43" t="s">
        <v>124</v>
      </c>
      <c r="AH29" s="41" t="s">
        <v>125</v>
      </c>
      <c r="AI29" s="78"/>
      <c r="AJ29" s="78"/>
      <c r="AK29" s="78"/>
      <c r="AL29" s="78"/>
      <c r="AM29" s="78"/>
      <c r="AN29" s="78"/>
      <c r="AO29" s="78"/>
      <c r="AP29" s="78"/>
      <c r="AQ29" s="78"/>
      <c r="AR29" s="78"/>
      <c r="AS29" s="78"/>
      <c r="AT29" s="78"/>
      <c r="AU29" s="78"/>
      <c r="AV29" s="78"/>
      <c r="AW29" s="78"/>
      <c r="AX29" s="78"/>
      <c r="AY29" s="78"/>
      <c r="AZ29" s="78"/>
      <c r="BA29" s="78"/>
      <c r="BB29" s="78"/>
    </row>
    <row r="30" spans="1:54" ht="16.5" customHeight="1" x14ac:dyDescent="0.2">
      <c r="A30" s="78"/>
      <c r="B30" s="112" t="s">
        <v>126</v>
      </c>
      <c r="C30" s="113" t="s">
        <v>127</v>
      </c>
      <c r="D30" s="114" t="s">
        <v>128</v>
      </c>
      <c r="E30" s="78"/>
      <c r="F30" s="112" t="s">
        <v>126</v>
      </c>
      <c r="G30" s="113" t="s">
        <v>127</v>
      </c>
      <c r="H30" s="114" t="s">
        <v>128</v>
      </c>
      <c r="I30" s="112" t="s">
        <v>126</v>
      </c>
      <c r="J30" s="113" t="s">
        <v>127</v>
      </c>
      <c r="K30" s="114" t="s">
        <v>128</v>
      </c>
      <c r="L30" s="112" t="s">
        <v>126</v>
      </c>
      <c r="M30" s="113" t="s">
        <v>127</v>
      </c>
      <c r="N30" s="114" t="s">
        <v>128</v>
      </c>
      <c r="O30" s="115"/>
      <c r="P30" s="116"/>
      <c r="Q30" s="117"/>
      <c r="R30" s="116"/>
      <c r="S30" s="116"/>
      <c r="T30" s="116"/>
      <c r="U30" s="116"/>
      <c r="V30" s="116"/>
      <c r="W30" s="116"/>
      <c r="X30" s="116"/>
      <c r="Y30" s="116"/>
      <c r="Z30" s="116"/>
      <c r="AA30" s="116"/>
      <c r="AB30" s="117"/>
      <c r="AC30" s="117"/>
      <c r="AD30" s="117"/>
      <c r="AE30" s="118"/>
      <c r="AF30" s="111"/>
      <c r="AG30" s="119"/>
      <c r="AH30" s="78"/>
      <c r="AI30" s="78"/>
      <c r="AJ30" s="78"/>
      <c r="AK30" s="78"/>
      <c r="AL30" s="78"/>
      <c r="AM30" s="78"/>
      <c r="AN30" s="78"/>
      <c r="AO30" s="78"/>
      <c r="AP30" s="78"/>
      <c r="AQ30" s="78"/>
      <c r="AR30" s="78"/>
      <c r="AS30" s="78"/>
      <c r="AT30" s="78"/>
      <c r="AU30" s="78"/>
      <c r="AV30" s="78"/>
      <c r="AW30" s="78"/>
      <c r="AX30" s="78"/>
      <c r="AY30" s="78"/>
      <c r="AZ30" s="78"/>
      <c r="BA30" s="78"/>
      <c r="BB30" s="78"/>
    </row>
    <row r="31" spans="1:54" ht="16.5" customHeight="1" x14ac:dyDescent="0.2">
      <c r="A31">
        <v>1959</v>
      </c>
      <c r="B31" s="40">
        <v>1.9389333333333301</v>
      </c>
      <c r="C31" s="40">
        <v>-1.6788000000000001</v>
      </c>
      <c r="D31" s="40">
        <v>3.6177333333333301</v>
      </c>
      <c r="E31" s="40"/>
      <c r="F31" s="40">
        <v>0.997</v>
      </c>
      <c r="G31" s="40">
        <v>-1.6773</v>
      </c>
      <c r="H31" s="40">
        <v>2.6743000000000001</v>
      </c>
      <c r="I31" s="40">
        <v>3.0933000000000002</v>
      </c>
      <c r="J31" s="40">
        <v>-2.1202999999999999</v>
      </c>
      <c r="K31" s="40">
        <v>5.2137000000000002</v>
      </c>
      <c r="L31" s="40">
        <v>1.7264999999999999</v>
      </c>
      <c r="M31" s="40">
        <v>-1.2387999999999999</v>
      </c>
      <c r="N31" s="40">
        <v>2.9651999999999998</v>
      </c>
      <c r="O31" s="40"/>
      <c r="P31" s="40">
        <v>-1.6372741306822101</v>
      </c>
      <c r="Q31" s="40">
        <v>-0.97299999999999998</v>
      </c>
      <c r="R31" s="40">
        <v>-3.0417000000000001</v>
      </c>
      <c r="S31" s="40">
        <v>-2.87016187</v>
      </c>
      <c r="T31" s="40">
        <v>-1.330649</v>
      </c>
      <c r="U31" s="40">
        <v>-1.9275014370000001</v>
      </c>
      <c r="V31" s="40">
        <v>-1.36016</v>
      </c>
      <c r="W31" s="40">
        <v>-1.4554725970707201</v>
      </c>
      <c r="X31" s="40">
        <v>-1.686177</v>
      </c>
      <c r="Y31" s="40">
        <v>-2.1786514696445698</v>
      </c>
      <c r="Z31" s="40">
        <v>-1.2779882993362599</v>
      </c>
      <c r="AA31" s="40">
        <v>-2.52847003936767</v>
      </c>
      <c r="AB31" s="40">
        <v>-1.282564</v>
      </c>
      <c r="AC31" s="40">
        <v>-1.59585326997259</v>
      </c>
      <c r="AD31" s="40">
        <v>-2.3149999999999999</v>
      </c>
      <c r="AE31" s="40">
        <v>-1.8225899999999999</v>
      </c>
      <c r="AF31" s="120"/>
      <c r="AG31" s="40">
        <v>1.83020081956713</v>
      </c>
      <c r="AH31" s="40">
        <v>0.60366848315777</v>
      </c>
      <c r="AJ31" s="40"/>
    </row>
    <row r="32" spans="1:54" ht="16.5" customHeight="1" x14ac:dyDescent="0.2">
      <c r="A32">
        <v>1960</v>
      </c>
      <c r="B32" s="40">
        <v>1.7926</v>
      </c>
      <c r="C32" s="40">
        <v>-1.6894</v>
      </c>
      <c r="D32" s="40">
        <v>3.4819666666666702</v>
      </c>
      <c r="E32" s="40"/>
      <c r="F32" s="40">
        <v>1.0417000000000001</v>
      </c>
      <c r="G32" s="40">
        <v>-1.6886000000000001</v>
      </c>
      <c r="H32" s="40">
        <v>2.7302</v>
      </c>
      <c r="I32" s="40">
        <v>2.5933000000000002</v>
      </c>
      <c r="J32" s="40">
        <v>-2.1261999999999999</v>
      </c>
      <c r="K32" s="40">
        <v>4.7195</v>
      </c>
      <c r="L32" s="40">
        <v>1.7427999999999999</v>
      </c>
      <c r="M32" s="40">
        <v>-1.2534000000000001</v>
      </c>
      <c r="N32" s="40">
        <v>2.9962</v>
      </c>
      <c r="O32" s="40"/>
      <c r="P32" s="40">
        <v>-1.26913850249438</v>
      </c>
      <c r="Q32" s="40">
        <v>-0.78339999999999999</v>
      </c>
      <c r="R32" s="40">
        <v>-3.0752000000000002</v>
      </c>
      <c r="S32" s="40">
        <v>-3.2688912220000002</v>
      </c>
      <c r="T32" s="40">
        <v>-1.3142659999999999</v>
      </c>
      <c r="U32" s="40">
        <v>-2.4540727649999998</v>
      </c>
      <c r="V32" s="40">
        <v>-1.3053300000000001</v>
      </c>
      <c r="W32" s="40">
        <v>-1.5529684332195199</v>
      </c>
      <c r="X32" s="40">
        <v>-2.1668759999999998</v>
      </c>
      <c r="Y32" s="40">
        <v>-1.3631260444014801</v>
      </c>
      <c r="Z32" s="40">
        <v>-1.4673599387709</v>
      </c>
      <c r="AA32" s="40">
        <v>-3.0092345476150499</v>
      </c>
      <c r="AB32" s="40">
        <v>-1.528192</v>
      </c>
      <c r="AC32" s="40">
        <v>-1.8674691725524299</v>
      </c>
      <c r="AD32" s="40">
        <v>-1.8220000000000001</v>
      </c>
      <c r="AE32" s="40">
        <v>-1.7187699999999999</v>
      </c>
      <c r="AF32" s="40"/>
      <c r="AG32" s="40">
        <v>1.87289341412836</v>
      </c>
      <c r="AH32" s="40">
        <v>0.72880682872451197</v>
      </c>
      <c r="AJ32" s="40"/>
    </row>
    <row r="33" spans="1:36" ht="16.5" customHeight="1" x14ac:dyDescent="0.2">
      <c r="A33">
        <v>1961</v>
      </c>
      <c r="B33" s="40">
        <v>1.6665000000000001</v>
      </c>
      <c r="C33" s="40">
        <v>-1.70573333333333</v>
      </c>
      <c r="D33" s="40">
        <v>3.3721999999999999</v>
      </c>
      <c r="E33" s="40"/>
      <c r="F33" s="40">
        <v>1.0364</v>
      </c>
      <c r="G33" s="40">
        <v>-1.7013</v>
      </c>
      <c r="H33" s="40">
        <v>2.7376999999999998</v>
      </c>
      <c r="I33" s="40">
        <v>2.3549000000000002</v>
      </c>
      <c r="J33" s="40">
        <v>-2.1467999999999998</v>
      </c>
      <c r="K33" s="40">
        <v>4.5015999999999998</v>
      </c>
      <c r="L33" s="40">
        <v>1.6082000000000001</v>
      </c>
      <c r="M33" s="40">
        <v>-1.2690999999999999</v>
      </c>
      <c r="N33" s="40">
        <v>2.8773</v>
      </c>
      <c r="O33" s="40"/>
      <c r="P33" s="40">
        <v>-0.86883899924407404</v>
      </c>
      <c r="Q33" s="40">
        <v>-0.8165</v>
      </c>
      <c r="R33" s="40">
        <v>-2.3917999999999999</v>
      </c>
      <c r="S33" s="40">
        <v>-3.625098677</v>
      </c>
      <c r="T33" s="40">
        <v>-0.97959600000000002</v>
      </c>
      <c r="U33" s="40">
        <v>-1.5318692350000001</v>
      </c>
      <c r="V33" s="40">
        <v>-1.05768</v>
      </c>
      <c r="W33" s="40">
        <v>-1.4877596784437901</v>
      </c>
      <c r="X33" s="40">
        <v>-1.4254100000000001</v>
      </c>
      <c r="Y33" s="40">
        <v>-1.2572079589701399</v>
      </c>
      <c r="Z33" s="40">
        <v>-0.97398174832823903</v>
      </c>
      <c r="AA33" s="40">
        <v>-2.1835891008377102</v>
      </c>
      <c r="AB33" s="40">
        <v>-1.2542869999999999</v>
      </c>
      <c r="AC33" s="40">
        <v>-1.29463485516891</v>
      </c>
      <c r="AD33" s="40">
        <v>-1.655</v>
      </c>
      <c r="AE33" s="40">
        <v>-1.3867799999999999</v>
      </c>
      <c r="AF33" s="40"/>
      <c r="AG33" s="40">
        <v>1.5118770783120501</v>
      </c>
      <c r="AH33" s="40">
        <v>0.71134418382411002</v>
      </c>
      <c r="AJ33" s="40"/>
    </row>
    <row r="34" spans="1:36" ht="16.5" customHeight="1" x14ac:dyDescent="0.2">
      <c r="A34">
        <v>1962</v>
      </c>
      <c r="B34" s="40">
        <v>1.6082666666666701</v>
      </c>
      <c r="C34" s="40">
        <v>-1.7188000000000001</v>
      </c>
      <c r="D34" s="40">
        <v>3.3271000000000002</v>
      </c>
      <c r="E34" s="40"/>
      <c r="F34" s="40">
        <v>1.0448999999999999</v>
      </c>
      <c r="G34" s="40">
        <v>-1.7125999999999999</v>
      </c>
      <c r="H34" s="40">
        <v>2.7574999999999998</v>
      </c>
      <c r="I34" s="40">
        <v>2.2296</v>
      </c>
      <c r="J34" s="40">
        <v>-2.1581000000000001</v>
      </c>
      <c r="K34" s="40">
        <v>4.3876999999999997</v>
      </c>
      <c r="L34" s="40">
        <v>1.5503</v>
      </c>
      <c r="M34" s="40">
        <v>-1.2857000000000001</v>
      </c>
      <c r="N34" s="40">
        <v>2.8361000000000001</v>
      </c>
      <c r="O34" s="40"/>
      <c r="P34" s="40">
        <v>-1.30745695476345</v>
      </c>
      <c r="Q34" s="40">
        <v>-0.76839999999999997</v>
      </c>
      <c r="R34" s="40">
        <v>-2.2208999999999999</v>
      </c>
      <c r="S34" s="40">
        <v>-3.2531033379999998</v>
      </c>
      <c r="T34" s="40">
        <v>-0.98092400000000002</v>
      </c>
      <c r="U34" s="40">
        <v>-1.4833368739999999</v>
      </c>
      <c r="V34" s="40">
        <v>-1.1801600000000001</v>
      </c>
      <c r="W34" s="40">
        <v>-1.6692813125299399</v>
      </c>
      <c r="X34" s="40">
        <v>-1.4766570000000001</v>
      </c>
      <c r="Y34" s="40">
        <v>-1.1541743699815199</v>
      </c>
      <c r="Z34" s="40">
        <v>-0.84875110350379102</v>
      </c>
      <c r="AA34" s="40">
        <v>-2.23466944694519</v>
      </c>
      <c r="AB34" s="40">
        <v>-1.213039</v>
      </c>
      <c r="AC34" s="40">
        <v>-0.89031916198054994</v>
      </c>
      <c r="AD34" s="40">
        <v>-1.845</v>
      </c>
      <c r="AE34" s="40">
        <v>-0.94906999999999997</v>
      </c>
      <c r="AF34" s="40"/>
      <c r="AG34" s="40">
        <v>1.46720266010653</v>
      </c>
      <c r="AH34" s="40">
        <v>0.65875898425166601</v>
      </c>
      <c r="AJ34" s="40"/>
    </row>
    <row r="35" spans="1:36" ht="16.5" customHeight="1" x14ac:dyDescent="0.2">
      <c r="A35">
        <v>1963</v>
      </c>
      <c r="B35" s="40">
        <v>1.54273333333333</v>
      </c>
      <c r="C35" s="40">
        <v>-1.7328333333333299</v>
      </c>
      <c r="D35" s="40">
        <v>3.2756333333333298</v>
      </c>
      <c r="E35" s="40"/>
      <c r="F35" s="40">
        <v>1.0232000000000001</v>
      </c>
      <c r="G35" s="40">
        <v>-1.7221</v>
      </c>
      <c r="H35" s="40">
        <v>2.7454000000000001</v>
      </c>
      <c r="I35" s="40">
        <v>2.0981999999999998</v>
      </c>
      <c r="J35" s="40">
        <v>-2.1793999999999998</v>
      </c>
      <c r="K35" s="40">
        <v>4.2777000000000003</v>
      </c>
      <c r="L35" s="40">
        <v>1.5067999999999999</v>
      </c>
      <c r="M35" s="40">
        <v>-1.2969999999999999</v>
      </c>
      <c r="N35" s="40">
        <v>2.8037999999999998</v>
      </c>
      <c r="O35" s="40"/>
      <c r="P35" s="40">
        <v>-1.4019888202583599</v>
      </c>
      <c r="Q35" s="40">
        <v>-0.4471</v>
      </c>
      <c r="R35" s="40">
        <v>-2.1785999999999999</v>
      </c>
      <c r="S35" s="40">
        <v>-2.2769090580000002</v>
      </c>
      <c r="T35" s="40">
        <v>-0.70905200000000002</v>
      </c>
      <c r="U35" s="40">
        <v>-1.5351687389999999</v>
      </c>
      <c r="V35" s="40">
        <v>-1.167497</v>
      </c>
      <c r="W35" s="40">
        <v>-1.4724896746948</v>
      </c>
      <c r="X35" s="40">
        <v>-0.939272</v>
      </c>
      <c r="Y35" s="40">
        <v>-1.02704225871767</v>
      </c>
      <c r="Z35" s="40">
        <v>-0.27507852895036899</v>
      </c>
      <c r="AA35" s="40">
        <v>-1.92001557350159</v>
      </c>
      <c r="AB35" s="40">
        <v>-1.031363</v>
      </c>
      <c r="AC35" s="40">
        <v>-0.80911660078502101</v>
      </c>
      <c r="AD35" s="40">
        <v>-1.5960000000000001</v>
      </c>
      <c r="AE35" s="40">
        <v>-1.1810099999999999</v>
      </c>
      <c r="AF35" s="40"/>
      <c r="AG35" s="40">
        <v>1.2479814533692399</v>
      </c>
      <c r="AH35" s="40">
        <v>0.57312529511803001</v>
      </c>
      <c r="AJ35" s="40"/>
    </row>
    <row r="36" spans="1:36" ht="16.5" customHeight="1" x14ac:dyDescent="0.2">
      <c r="A36">
        <v>1964</v>
      </c>
      <c r="B36" s="40">
        <v>1.4944666666666699</v>
      </c>
      <c r="C36" s="40">
        <v>-1.742</v>
      </c>
      <c r="D36" s="40">
        <v>3.2365333333333299</v>
      </c>
      <c r="E36" s="40"/>
      <c r="F36" s="40">
        <v>0.98880000000000001</v>
      </c>
      <c r="G36" s="40">
        <v>-1.7315</v>
      </c>
      <c r="H36" s="40">
        <v>2.7204000000000002</v>
      </c>
      <c r="I36" s="40">
        <v>2.0257000000000001</v>
      </c>
      <c r="J36" s="40">
        <v>-2.1878000000000002</v>
      </c>
      <c r="K36" s="40">
        <v>4.2135999999999996</v>
      </c>
      <c r="L36" s="40">
        <v>1.4689000000000001</v>
      </c>
      <c r="M36" s="40">
        <v>-1.3067</v>
      </c>
      <c r="N36" s="40">
        <v>2.7755999999999998</v>
      </c>
      <c r="O36" s="40"/>
      <c r="P36" s="40">
        <v>-1.0311610035919501</v>
      </c>
      <c r="Q36" s="40">
        <v>-0.67059999999999997</v>
      </c>
      <c r="R36" s="40">
        <v>-2.3693</v>
      </c>
      <c r="S36" s="40">
        <v>-2.0540429969999998</v>
      </c>
      <c r="T36" s="40">
        <v>-0.88724499999999995</v>
      </c>
      <c r="U36" s="40">
        <v>-1.2675306340000001</v>
      </c>
      <c r="V36" s="40">
        <v>-1.1849700000000001</v>
      </c>
      <c r="W36" s="40">
        <v>-1.55003125496435</v>
      </c>
      <c r="X36" s="40">
        <v>-1.455773</v>
      </c>
      <c r="Y36" s="40">
        <v>-1.05463420771544</v>
      </c>
      <c r="Z36" s="40">
        <v>-0.77761756811768901</v>
      </c>
      <c r="AA36" s="40">
        <v>-1.9761754907667599</v>
      </c>
      <c r="AB36" s="40">
        <v>-1.070627</v>
      </c>
      <c r="AC36" s="40">
        <v>-0.90840983395965502</v>
      </c>
      <c r="AD36" s="40">
        <v>-1.6639999999999999</v>
      </c>
      <c r="AE36" s="40">
        <v>-0.82264000000000004</v>
      </c>
      <c r="AF36" s="40"/>
      <c r="AG36" s="40">
        <v>1.29654737438224</v>
      </c>
      <c r="AH36" s="40">
        <v>0.50386966213643603</v>
      </c>
      <c r="AJ36" s="40"/>
    </row>
    <row r="37" spans="1:36" ht="16.5" customHeight="1" x14ac:dyDescent="0.2">
      <c r="A37">
        <v>1965</v>
      </c>
      <c r="B37" s="40">
        <v>1.38283333333333</v>
      </c>
      <c r="C37" s="40">
        <v>-1.7641</v>
      </c>
      <c r="D37" s="40">
        <v>3.14686666666667</v>
      </c>
      <c r="E37" s="40"/>
      <c r="F37" s="40">
        <v>0.93279999999999996</v>
      </c>
      <c r="G37" s="40">
        <v>-1.7422</v>
      </c>
      <c r="H37" s="40">
        <v>2.6749000000000001</v>
      </c>
      <c r="I37" s="40">
        <v>1.7928999999999999</v>
      </c>
      <c r="J37" s="40">
        <v>-2.2302</v>
      </c>
      <c r="K37" s="40">
        <v>4.0229999999999997</v>
      </c>
      <c r="L37" s="40">
        <v>1.4228000000000001</v>
      </c>
      <c r="M37" s="40">
        <v>-1.3199000000000001</v>
      </c>
      <c r="N37" s="40">
        <v>2.7427000000000001</v>
      </c>
      <c r="O37" s="40"/>
      <c r="P37" s="40">
        <v>-1.0703040903788901</v>
      </c>
      <c r="Q37" s="40">
        <v>-0.68240000000000001</v>
      </c>
      <c r="R37" s="40">
        <v>-1.8514999999999999</v>
      </c>
      <c r="S37" s="40">
        <v>-1.7164141829999999</v>
      </c>
      <c r="T37" s="40">
        <v>-0.96215099999999998</v>
      </c>
      <c r="U37" s="40">
        <v>-1.190882038</v>
      </c>
      <c r="V37" s="40">
        <v>-1.16997</v>
      </c>
      <c r="W37" s="40">
        <v>-1.59641318356349</v>
      </c>
      <c r="X37" s="40">
        <v>-1.301239</v>
      </c>
      <c r="Y37" s="40">
        <v>-0.68200397502715504</v>
      </c>
      <c r="Z37" s="40">
        <v>-0.63056237898608003</v>
      </c>
      <c r="AA37" s="40">
        <v>-2.0641909241676299</v>
      </c>
      <c r="AB37" s="40">
        <v>-1.0267839000000001</v>
      </c>
      <c r="AC37" s="40">
        <v>-0.51667436726847005</v>
      </c>
      <c r="AD37" s="40">
        <v>-1.589</v>
      </c>
      <c r="AE37" s="40">
        <v>-1.04566</v>
      </c>
      <c r="AF37" s="40"/>
      <c r="AG37" s="40">
        <v>1.19350931502448</v>
      </c>
      <c r="AH37" s="40">
        <v>0.46271856301955899</v>
      </c>
      <c r="AJ37" s="40"/>
    </row>
    <row r="38" spans="1:36" ht="16.5" customHeight="1" x14ac:dyDescent="0.2">
      <c r="A38">
        <v>1966</v>
      </c>
      <c r="B38" s="40">
        <v>1.3230666666666699</v>
      </c>
      <c r="C38" s="40">
        <v>-1.7748333333333299</v>
      </c>
      <c r="D38" s="40">
        <v>3.0979000000000001</v>
      </c>
      <c r="E38" s="40"/>
      <c r="F38" s="40">
        <v>0.87680000000000002</v>
      </c>
      <c r="G38" s="40">
        <v>-1.7512000000000001</v>
      </c>
      <c r="H38" s="40">
        <v>2.6280000000000001</v>
      </c>
      <c r="I38" s="40">
        <v>1.7302</v>
      </c>
      <c r="J38" s="40">
        <v>-2.2328000000000001</v>
      </c>
      <c r="K38" s="40">
        <v>3.9630000000000001</v>
      </c>
      <c r="L38" s="40">
        <v>1.3622000000000001</v>
      </c>
      <c r="M38" s="40">
        <v>-1.3405</v>
      </c>
      <c r="N38" s="40">
        <v>2.7027000000000001</v>
      </c>
      <c r="O38" s="40"/>
      <c r="P38" s="40">
        <v>-1.00260713933666</v>
      </c>
      <c r="Q38" s="40">
        <v>-0.90439999999999998</v>
      </c>
      <c r="R38" s="40">
        <v>-1.7935000000000001</v>
      </c>
      <c r="S38" s="40">
        <v>-1.8723982109999999</v>
      </c>
      <c r="T38" s="40">
        <v>-0.84475199999999995</v>
      </c>
      <c r="U38" s="40">
        <v>-1.170698561</v>
      </c>
      <c r="V38" s="40">
        <v>-1.1788000000000001</v>
      </c>
      <c r="W38" s="40">
        <v>-1.4778681027903999</v>
      </c>
      <c r="X38" s="40">
        <v>-0.96370500000000003</v>
      </c>
      <c r="Y38" s="40">
        <v>-0.95850071884691401</v>
      </c>
      <c r="Z38" s="40">
        <v>-0.30987040161191898</v>
      </c>
      <c r="AA38" s="40">
        <v>-1.70524473488331</v>
      </c>
      <c r="AB38" s="40">
        <v>-0.87864200000000003</v>
      </c>
      <c r="AC38" s="40">
        <v>-0.74108305484716097</v>
      </c>
      <c r="AD38" s="40">
        <v>-1.5229999999999999</v>
      </c>
      <c r="AE38" s="40">
        <v>-0.47705999999999998</v>
      </c>
      <c r="AF38" s="40"/>
      <c r="AG38" s="40">
        <v>1.1126331202697699</v>
      </c>
      <c r="AH38" s="40">
        <v>0.45577072755093501</v>
      </c>
      <c r="AJ38" s="40"/>
    </row>
    <row r="39" spans="1:36" ht="16.5" customHeight="1" x14ac:dyDescent="0.2">
      <c r="A39">
        <v>1967</v>
      </c>
      <c r="B39" s="40">
        <v>1.3441333333333301</v>
      </c>
      <c r="C39" s="40">
        <v>-1.7828999999999999</v>
      </c>
      <c r="D39" s="40">
        <v>3.12706666666667</v>
      </c>
      <c r="E39" s="40"/>
      <c r="F39" s="40">
        <v>0.85219999999999996</v>
      </c>
      <c r="G39" s="40">
        <v>-1.7601</v>
      </c>
      <c r="H39" s="40">
        <v>2.6124000000000001</v>
      </c>
      <c r="I39" s="40">
        <v>1.8458000000000001</v>
      </c>
      <c r="J39" s="40">
        <v>-2.2357</v>
      </c>
      <c r="K39" s="40">
        <v>4.0815000000000001</v>
      </c>
      <c r="L39" s="40">
        <v>1.3344</v>
      </c>
      <c r="M39" s="40">
        <v>-1.3529</v>
      </c>
      <c r="N39" s="40">
        <v>2.6873</v>
      </c>
      <c r="O39" s="40"/>
      <c r="P39" s="40">
        <v>-1.32196594205346</v>
      </c>
      <c r="Q39" s="40">
        <v>-0.74070000000000003</v>
      </c>
      <c r="R39" s="40">
        <v>-2.0289000000000001</v>
      </c>
      <c r="S39" s="40">
        <v>-1.7846551100000001</v>
      </c>
      <c r="T39" s="40">
        <v>-1.0658479999999999</v>
      </c>
      <c r="U39" s="40">
        <v>-1.0871761680000001</v>
      </c>
      <c r="V39" s="40">
        <v>-1.1127100000000001</v>
      </c>
      <c r="W39" s="40">
        <v>-1.5740694524896199</v>
      </c>
      <c r="X39" s="40">
        <v>-1.4478789999999999</v>
      </c>
      <c r="Y39" s="40">
        <v>-1.0819874361833799</v>
      </c>
      <c r="Z39" s="40">
        <v>-0.56755696106117404</v>
      </c>
      <c r="AA39" s="40">
        <v>-1.7753137946128801</v>
      </c>
      <c r="AB39" s="40">
        <v>-0.92119050000000002</v>
      </c>
      <c r="AC39" s="40">
        <v>-0.67816718212877403</v>
      </c>
      <c r="AD39" s="40">
        <v>-1.724</v>
      </c>
      <c r="AE39" s="40">
        <v>-0.96401999999999999</v>
      </c>
      <c r="AF39" s="40"/>
      <c r="AG39" s="40">
        <v>1.24225872165808</v>
      </c>
      <c r="AH39" s="40">
        <v>0.43901993747130602</v>
      </c>
      <c r="AJ39" s="40"/>
    </row>
    <row r="40" spans="1:36" ht="16.5" customHeight="1" x14ac:dyDescent="0.2">
      <c r="A40">
        <v>1968</v>
      </c>
      <c r="B40" s="40">
        <v>1.35846666666667</v>
      </c>
      <c r="C40" s="40">
        <v>-1.78833333333333</v>
      </c>
      <c r="D40" s="40">
        <v>3.14686666666667</v>
      </c>
      <c r="E40" s="40"/>
      <c r="F40" s="40">
        <v>0.80449999999999999</v>
      </c>
      <c r="G40" s="40">
        <v>-1.7689999999999999</v>
      </c>
      <c r="H40" s="40">
        <v>2.5735999999999999</v>
      </c>
      <c r="I40" s="40">
        <v>1.9316</v>
      </c>
      <c r="J40" s="40">
        <v>-2.2397</v>
      </c>
      <c r="K40" s="40">
        <v>4.1712999999999996</v>
      </c>
      <c r="L40" s="40">
        <v>1.3392999999999999</v>
      </c>
      <c r="M40" s="40">
        <v>-1.3563000000000001</v>
      </c>
      <c r="N40" s="40">
        <v>2.6957</v>
      </c>
      <c r="O40" s="40"/>
      <c r="P40" s="40">
        <v>-1.1922972005046</v>
      </c>
      <c r="Q40" s="40">
        <v>-1.0351999999999999</v>
      </c>
      <c r="R40" s="40">
        <v>-2.2094999999999998</v>
      </c>
      <c r="S40" s="40">
        <v>-2.208871475</v>
      </c>
      <c r="T40" s="40">
        <v>-1.033204</v>
      </c>
      <c r="U40" s="40">
        <v>-1.5815193030000001</v>
      </c>
      <c r="V40" s="40">
        <v>-1.2810299999999999</v>
      </c>
      <c r="W40" s="40">
        <v>-1.5927722359569201</v>
      </c>
      <c r="X40" s="40">
        <v>-1.7606200000000001</v>
      </c>
      <c r="Y40" s="40">
        <v>-1.16658304591158</v>
      </c>
      <c r="Z40" s="40">
        <v>-0.46250500251542997</v>
      </c>
      <c r="AA40" s="40">
        <v>-1.94326096773148</v>
      </c>
      <c r="AB40" s="40">
        <v>-0.91376100000000005</v>
      </c>
      <c r="AC40" s="40">
        <v>-0.96326221493218001</v>
      </c>
      <c r="AD40" s="40">
        <v>-1.5189999999999999</v>
      </c>
      <c r="AE40" s="40">
        <v>-1.42198</v>
      </c>
      <c r="AF40" s="40"/>
      <c r="AG40" s="40">
        <v>1.39283540284701</v>
      </c>
      <c r="AH40" s="40">
        <v>0.48333129067852298</v>
      </c>
      <c r="AJ40" s="40"/>
    </row>
    <row r="41" spans="1:36" ht="16.5" customHeight="1" x14ac:dyDescent="0.2">
      <c r="A41">
        <v>1969</v>
      </c>
      <c r="B41" s="40">
        <v>1.2734666666666701</v>
      </c>
      <c r="C41" s="40">
        <v>-1.81423333333333</v>
      </c>
      <c r="D41" s="40">
        <v>3.0876666666666699</v>
      </c>
      <c r="E41" s="40"/>
      <c r="F41" s="40">
        <v>0.79900000000000004</v>
      </c>
      <c r="G41" s="40">
        <v>-1.7786999999999999</v>
      </c>
      <c r="H41" s="40">
        <v>2.5775999999999999</v>
      </c>
      <c r="I41" s="40">
        <v>1.706</v>
      </c>
      <c r="J41" s="40">
        <v>-2.2896000000000001</v>
      </c>
      <c r="K41" s="40">
        <v>3.9956</v>
      </c>
      <c r="L41" s="40">
        <v>1.3153999999999999</v>
      </c>
      <c r="M41" s="40">
        <v>-1.3744000000000001</v>
      </c>
      <c r="N41" s="40">
        <v>2.6898</v>
      </c>
      <c r="O41" s="40"/>
      <c r="P41" s="40">
        <v>-0.75412850022518596</v>
      </c>
      <c r="Q41" s="40">
        <v>-1.1696</v>
      </c>
      <c r="R41" s="40">
        <v>-2.0878000000000001</v>
      </c>
      <c r="S41" s="40">
        <v>-1.9035561809999999</v>
      </c>
      <c r="T41" s="40">
        <v>-0.86470100000000005</v>
      </c>
      <c r="U41" s="40">
        <v>-1.3569875339999999</v>
      </c>
      <c r="V41" s="40">
        <v>-1.19211</v>
      </c>
      <c r="W41" s="40">
        <v>-1.50057595134591</v>
      </c>
      <c r="X41" s="40">
        <v>-1.704277</v>
      </c>
      <c r="Y41" s="40">
        <v>-1.13090411935198</v>
      </c>
      <c r="Z41" s="40">
        <v>-0.58423989622551298</v>
      </c>
      <c r="AA41" s="40">
        <v>-1.91803610324859</v>
      </c>
      <c r="AB41" s="40">
        <v>-1.0845720000000001</v>
      </c>
      <c r="AC41" s="40">
        <v>-1.37427906580269</v>
      </c>
      <c r="AD41" s="40">
        <v>-1.5249999999999999</v>
      </c>
      <c r="AE41" s="40">
        <v>-1.6238900000000001</v>
      </c>
      <c r="AF41" s="40"/>
      <c r="AG41" s="40">
        <v>1.3609160844499899</v>
      </c>
      <c r="AH41" s="40">
        <v>0.43041770461731299</v>
      </c>
      <c r="AJ41" s="40"/>
    </row>
    <row r="42" spans="1:36" ht="16.5" customHeight="1" x14ac:dyDescent="0.2">
      <c r="A42">
        <v>1970</v>
      </c>
      <c r="B42" s="40">
        <v>1.2551000000000001</v>
      </c>
      <c r="C42" s="40">
        <v>-1.83223333333333</v>
      </c>
      <c r="D42" s="40">
        <v>3.0873333333333299</v>
      </c>
      <c r="E42" s="40"/>
      <c r="F42" s="40">
        <v>0.78959999999999997</v>
      </c>
      <c r="G42" s="40">
        <v>-1.7885</v>
      </c>
      <c r="H42" s="40">
        <v>2.5781000000000001</v>
      </c>
      <c r="I42" s="40">
        <v>1.6555</v>
      </c>
      <c r="J42" s="40">
        <v>-2.3233000000000001</v>
      </c>
      <c r="K42" s="40">
        <v>3.9788000000000001</v>
      </c>
      <c r="L42" s="40">
        <v>1.3202</v>
      </c>
      <c r="M42" s="40">
        <v>-1.3849</v>
      </c>
      <c r="N42" s="40">
        <v>2.7050999999999998</v>
      </c>
      <c r="O42" s="40"/>
      <c r="P42" s="40">
        <v>-1.1209263376513201</v>
      </c>
      <c r="Q42" s="40">
        <v>-0.83220000000000005</v>
      </c>
      <c r="R42" s="40">
        <v>-1.8732</v>
      </c>
      <c r="S42" s="40">
        <v>-1.918432498</v>
      </c>
      <c r="T42" s="40">
        <v>-0.94936900000000002</v>
      </c>
      <c r="U42" s="40">
        <v>-1.0843578840000001</v>
      </c>
      <c r="V42" s="40">
        <v>-1.2099500000000001</v>
      </c>
      <c r="W42" s="40">
        <v>-1.5221926005583699</v>
      </c>
      <c r="X42" s="40">
        <v>-1.1472020000000001</v>
      </c>
      <c r="Y42" s="40">
        <v>-1.18430770182154</v>
      </c>
      <c r="Z42" s="40">
        <v>-0.59601009949273498</v>
      </c>
      <c r="AA42" s="40">
        <v>-1.7184741497039799</v>
      </c>
      <c r="AB42" s="40">
        <v>-0.81332139999999997</v>
      </c>
      <c r="AC42" s="40">
        <v>-0.77045123581045905</v>
      </c>
      <c r="AD42" s="40">
        <v>-1.6890000000000001</v>
      </c>
      <c r="AE42" s="40">
        <v>-0.51532999999999995</v>
      </c>
      <c r="AF42" s="40"/>
      <c r="AG42" s="40">
        <v>1.1840453066898999</v>
      </c>
      <c r="AH42" s="40">
        <v>0.44463286909668598</v>
      </c>
      <c r="AJ42" s="40"/>
    </row>
    <row r="43" spans="1:36" ht="16.5" customHeight="1" x14ac:dyDescent="0.2">
      <c r="A43">
        <v>1971</v>
      </c>
      <c r="B43" s="40">
        <v>1.2516</v>
      </c>
      <c r="C43" s="40">
        <v>-1.8457333333333299</v>
      </c>
      <c r="D43" s="40">
        <v>3.0973333333333302</v>
      </c>
      <c r="E43" s="40"/>
      <c r="F43" s="40">
        <v>0.77759999999999996</v>
      </c>
      <c r="G43" s="40">
        <v>-1.8010999999999999</v>
      </c>
      <c r="H43" s="40">
        <v>2.5787</v>
      </c>
      <c r="I43" s="40">
        <v>1.6354</v>
      </c>
      <c r="J43" s="40">
        <v>-2.3449</v>
      </c>
      <c r="K43" s="40">
        <v>3.9803000000000002</v>
      </c>
      <c r="L43" s="40">
        <v>1.3418000000000001</v>
      </c>
      <c r="M43" s="40">
        <v>-1.3912</v>
      </c>
      <c r="N43" s="40">
        <v>2.7330000000000001</v>
      </c>
      <c r="O43" s="40"/>
      <c r="P43" s="40">
        <v>-1.10271516039426</v>
      </c>
      <c r="Q43" s="40">
        <v>-1.0402</v>
      </c>
      <c r="R43" s="40">
        <v>-2.2145999999999999</v>
      </c>
      <c r="S43" s="40">
        <v>-2.1699741100000001</v>
      </c>
      <c r="T43" s="40">
        <v>-1.076565</v>
      </c>
      <c r="U43" s="40">
        <v>-1.5225724810000001</v>
      </c>
      <c r="V43" s="40">
        <v>-1.2497199999999999</v>
      </c>
      <c r="W43" s="40">
        <v>-1.6758530945786001</v>
      </c>
      <c r="X43" s="40">
        <v>-1.8027200000000001</v>
      </c>
      <c r="Y43" s="40">
        <v>-1.31459770675728</v>
      </c>
      <c r="Z43" s="40">
        <v>-0.79831390102867394</v>
      </c>
      <c r="AA43" s="40">
        <v>-1.81083631515503</v>
      </c>
      <c r="AB43" s="40">
        <v>-0.84149700000000005</v>
      </c>
      <c r="AC43" s="40">
        <v>-1.00124537277496</v>
      </c>
      <c r="AD43" s="40">
        <v>-1.6439999999999999</v>
      </c>
      <c r="AE43" s="40">
        <v>-0.77580000000000005</v>
      </c>
      <c r="AF43" s="40"/>
      <c r="AG43" s="40">
        <v>1.37757563385555</v>
      </c>
      <c r="AH43" s="40">
        <v>0.46939090139378797</v>
      </c>
      <c r="AJ43" s="40"/>
    </row>
    <row r="44" spans="1:36" ht="16.5" customHeight="1" x14ac:dyDescent="0.2">
      <c r="A44">
        <v>1972</v>
      </c>
      <c r="B44" s="40">
        <v>1.2528666666666699</v>
      </c>
      <c r="C44" s="40">
        <v>-1.8540000000000001</v>
      </c>
      <c r="D44" s="40">
        <v>3.1069</v>
      </c>
      <c r="E44" s="40"/>
      <c r="F44" s="40">
        <v>0.7419</v>
      </c>
      <c r="G44" s="40">
        <v>-1.8125</v>
      </c>
      <c r="H44" s="40">
        <v>2.5545</v>
      </c>
      <c r="I44" s="40">
        <v>1.7083999999999999</v>
      </c>
      <c r="J44" s="40">
        <v>-2.3340000000000001</v>
      </c>
      <c r="K44" s="40">
        <v>4.0423999999999998</v>
      </c>
      <c r="L44" s="40">
        <v>1.3083</v>
      </c>
      <c r="M44" s="40">
        <v>-1.4155</v>
      </c>
      <c r="N44" s="40">
        <v>2.7238000000000002</v>
      </c>
      <c r="O44" s="40"/>
      <c r="P44" s="40">
        <v>-1.36896625408541</v>
      </c>
      <c r="Q44" s="40">
        <v>-0.96599999999999997</v>
      </c>
      <c r="R44" s="40">
        <v>-1.8181</v>
      </c>
      <c r="S44" s="40">
        <v>-1.585039426</v>
      </c>
      <c r="T44" s="40">
        <v>-0.95817099999999999</v>
      </c>
      <c r="U44" s="40">
        <v>-1.212231705</v>
      </c>
      <c r="V44" s="40">
        <v>-1.1467799999999999</v>
      </c>
      <c r="W44" s="40">
        <v>-1.5258925686510001</v>
      </c>
      <c r="X44" s="40">
        <v>-1.6301319999999999</v>
      </c>
      <c r="Y44" s="40">
        <v>-1.0299964408709299</v>
      </c>
      <c r="Z44" s="40">
        <v>-0.70515078167918099</v>
      </c>
      <c r="AA44" s="40">
        <v>-1.6529221907258</v>
      </c>
      <c r="AB44" s="40">
        <v>-0.72909599999999997</v>
      </c>
      <c r="AC44" s="40">
        <v>-0.40761303159874102</v>
      </c>
      <c r="AD44" s="40">
        <v>-1.52</v>
      </c>
      <c r="AE44" s="40">
        <v>-0.80249000000000004</v>
      </c>
      <c r="AF44" s="40"/>
      <c r="AG44" s="40">
        <v>1.19116133741319</v>
      </c>
      <c r="AH44" s="40">
        <v>0.41263371328708398</v>
      </c>
      <c r="AJ44" s="40"/>
    </row>
    <row r="45" spans="1:36" ht="16.5" customHeight="1" x14ac:dyDescent="0.2">
      <c r="A45">
        <v>1973</v>
      </c>
      <c r="B45" s="40">
        <v>1.21386666666667</v>
      </c>
      <c r="C45" s="40">
        <v>-1.87716666666667</v>
      </c>
      <c r="D45" s="40">
        <v>3.0910333333333302</v>
      </c>
      <c r="E45" s="40"/>
      <c r="F45" s="40">
        <v>0.70199999999999996</v>
      </c>
      <c r="G45" s="40">
        <v>-1.8264</v>
      </c>
      <c r="H45" s="40">
        <v>2.5284</v>
      </c>
      <c r="I45" s="40">
        <v>1.629</v>
      </c>
      <c r="J45" s="40">
        <v>-2.3645999999999998</v>
      </c>
      <c r="K45" s="40">
        <v>3.9935999999999998</v>
      </c>
      <c r="L45" s="40">
        <v>1.3106</v>
      </c>
      <c r="M45" s="40">
        <v>-1.4404999999999999</v>
      </c>
      <c r="N45" s="40">
        <v>2.7511000000000001</v>
      </c>
      <c r="O45" s="40"/>
      <c r="P45" s="40">
        <v>-0.83074422501971001</v>
      </c>
      <c r="Q45" s="40">
        <v>-1.1151</v>
      </c>
      <c r="R45" s="40">
        <v>-2.0282</v>
      </c>
      <c r="S45" s="40">
        <v>-2.0261650339999999</v>
      </c>
      <c r="T45" s="40">
        <v>-0.74958800000000003</v>
      </c>
      <c r="U45" s="40">
        <v>-1.38989429</v>
      </c>
      <c r="V45" s="40">
        <v>-1.1168</v>
      </c>
      <c r="W45" s="40">
        <v>-1.48125934896513</v>
      </c>
      <c r="X45" s="40">
        <v>-1.679049</v>
      </c>
      <c r="Y45" s="40">
        <v>-1.1172837969093301</v>
      </c>
      <c r="Z45" s="40">
        <v>-0.56503413114852996</v>
      </c>
      <c r="AA45" s="40">
        <v>-1.4659281373024</v>
      </c>
      <c r="AB45" s="40">
        <v>-0.93540599999999996</v>
      </c>
      <c r="AC45" s="40">
        <v>-1.05226464179515</v>
      </c>
      <c r="AD45" s="40">
        <v>-1.6519999999999999</v>
      </c>
      <c r="AE45" s="40">
        <v>-0.99997000000000003</v>
      </c>
      <c r="AF45" s="40"/>
      <c r="AG45" s="40">
        <v>1.26279291282127</v>
      </c>
      <c r="AH45" s="40">
        <v>0.43361084550706103</v>
      </c>
      <c r="AJ45" s="40"/>
    </row>
    <row r="46" spans="1:36" ht="16.5" customHeight="1" x14ac:dyDescent="0.2">
      <c r="A46">
        <v>1974</v>
      </c>
      <c r="B46" s="40">
        <v>1.1793</v>
      </c>
      <c r="C46" s="40">
        <v>-1.8796999999999999</v>
      </c>
      <c r="D46" s="40">
        <v>3.0589666666666702</v>
      </c>
      <c r="E46" s="40"/>
      <c r="F46" s="40">
        <v>0.68610000000000004</v>
      </c>
      <c r="G46" s="40">
        <v>-1.8387</v>
      </c>
      <c r="H46" s="40">
        <v>2.5247000000000002</v>
      </c>
      <c r="I46" s="40">
        <v>1.5351999999999999</v>
      </c>
      <c r="J46" s="40">
        <v>-2.3711000000000002</v>
      </c>
      <c r="K46" s="40">
        <v>3.9062999999999999</v>
      </c>
      <c r="L46" s="40">
        <v>1.3166</v>
      </c>
      <c r="M46" s="40">
        <v>-1.4293</v>
      </c>
      <c r="N46" s="40">
        <v>2.7458999999999998</v>
      </c>
      <c r="O46" s="40"/>
      <c r="P46" s="40">
        <v>-1.2572120072483199</v>
      </c>
      <c r="Q46" s="40">
        <v>-1.1377999999999999</v>
      </c>
      <c r="R46" s="40">
        <v>-2.1002999999999998</v>
      </c>
      <c r="S46" s="40">
        <v>-2.3020648800000001</v>
      </c>
      <c r="T46" s="40">
        <v>-1.1877200000000001</v>
      </c>
      <c r="U46" s="40">
        <v>-1.703784596</v>
      </c>
      <c r="V46" s="40">
        <v>-1.1702999999999999</v>
      </c>
      <c r="W46" s="40">
        <v>-1.6187419298386001</v>
      </c>
      <c r="X46" s="40">
        <v>-2.1906310000000002</v>
      </c>
      <c r="Y46" s="40">
        <v>-1.14694337866119</v>
      </c>
      <c r="Z46" s="40">
        <v>-0.65690930039967999</v>
      </c>
      <c r="AA46" s="40">
        <v>-1.84745764732361</v>
      </c>
      <c r="AB46" s="40">
        <v>-1.03945</v>
      </c>
      <c r="AC46" s="40">
        <v>-0.62669372743631002</v>
      </c>
      <c r="AD46" s="40">
        <v>-1.5760000000000001</v>
      </c>
      <c r="AE46" s="40">
        <v>-1.0770500000000001</v>
      </c>
      <c r="AF46" s="40"/>
      <c r="AG46" s="40">
        <v>1.4149411541817301</v>
      </c>
      <c r="AH46" s="40">
        <v>0.51202039947375699</v>
      </c>
      <c r="AJ46" s="40"/>
    </row>
    <row r="47" spans="1:36" ht="16.5" customHeight="1" x14ac:dyDescent="0.2">
      <c r="A47">
        <v>1975</v>
      </c>
      <c r="B47" s="40">
        <v>1.1927000000000001</v>
      </c>
      <c r="C47" s="40">
        <v>-1.8880666666666699</v>
      </c>
      <c r="D47" s="40">
        <v>3.0808</v>
      </c>
      <c r="E47" s="40"/>
      <c r="F47" s="40">
        <v>0.68220000000000003</v>
      </c>
      <c r="G47" s="40">
        <v>-1.8487</v>
      </c>
      <c r="H47" s="40">
        <v>2.5308999999999999</v>
      </c>
      <c r="I47" s="40">
        <v>1.5737000000000001</v>
      </c>
      <c r="J47" s="40">
        <v>-2.3597000000000001</v>
      </c>
      <c r="K47" s="40">
        <v>3.9335</v>
      </c>
      <c r="L47" s="40">
        <v>1.3222</v>
      </c>
      <c r="M47" s="40">
        <v>-1.4558</v>
      </c>
      <c r="N47" s="40">
        <v>2.778</v>
      </c>
      <c r="O47" s="40"/>
      <c r="P47" s="40">
        <v>-1.3782235156177001</v>
      </c>
      <c r="Q47" s="40">
        <v>-0.95479999999999998</v>
      </c>
      <c r="R47" s="40">
        <v>-2.1543000000000001</v>
      </c>
      <c r="S47" s="40">
        <v>-2.023715428</v>
      </c>
      <c r="T47" s="40">
        <v>-0.79535199999999995</v>
      </c>
      <c r="U47" s="40">
        <v>-1.4190373510000001</v>
      </c>
      <c r="V47" s="40">
        <v>-1.22342</v>
      </c>
      <c r="W47" s="40">
        <v>-1.6418081921418499</v>
      </c>
      <c r="X47" s="40">
        <v>-1.4634320000000001</v>
      </c>
      <c r="Y47" s="40">
        <v>-1.06095378622148</v>
      </c>
      <c r="Z47" s="40">
        <v>-0.23287272387826999</v>
      </c>
      <c r="AA47" s="40">
        <v>-2.07077252864838</v>
      </c>
      <c r="AB47" s="40">
        <v>-0.67698499999999995</v>
      </c>
      <c r="AC47" s="40">
        <v>-1.13400378416597</v>
      </c>
      <c r="AD47" s="40">
        <v>-1.6639999999999999</v>
      </c>
      <c r="AE47" s="40">
        <v>-0.94335999999999998</v>
      </c>
      <c r="AF47" s="40"/>
      <c r="AG47" s="40">
        <v>1.3023147693546</v>
      </c>
      <c r="AH47" s="40">
        <v>0.53306785802326095</v>
      </c>
      <c r="AJ47" s="40"/>
    </row>
    <row r="48" spans="1:36" ht="16.5" customHeight="1" x14ac:dyDescent="0.2">
      <c r="A48">
        <v>1976</v>
      </c>
      <c r="B48" s="40">
        <v>1.1749000000000001</v>
      </c>
      <c r="C48" s="40">
        <v>-1.8981333333333299</v>
      </c>
      <c r="D48" s="40">
        <v>3.07296666666667</v>
      </c>
      <c r="E48" s="40"/>
      <c r="F48" s="40">
        <v>0.66539999999999999</v>
      </c>
      <c r="G48" s="40">
        <v>-1.8586</v>
      </c>
      <c r="H48" s="40">
        <v>2.5238999999999998</v>
      </c>
      <c r="I48" s="40">
        <v>1.5290999999999999</v>
      </c>
      <c r="J48" s="40">
        <v>-2.38</v>
      </c>
      <c r="K48" s="40">
        <v>3.9089999999999998</v>
      </c>
      <c r="L48" s="40">
        <v>1.3302</v>
      </c>
      <c r="M48" s="40">
        <v>-1.4558</v>
      </c>
      <c r="N48" s="40">
        <v>2.786</v>
      </c>
      <c r="O48" s="40"/>
      <c r="P48" s="40">
        <v>-1.27539364211208</v>
      </c>
      <c r="Q48" s="40">
        <v>-0.8196</v>
      </c>
      <c r="R48" s="40">
        <v>-2.1812999999999998</v>
      </c>
      <c r="S48" s="40">
        <v>-2.5031974689999998</v>
      </c>
      <c r="T48" s="40">
        <v>-0.88173900000000005</v>
      </c>
      <c r="U48" s="40">
        <v>-1.4508014810000001</v>
      </c>
      <c r="V48" s="40">
        <v>-1.05111</v>
      </c>
      <c r="W48" s="40">
        <v>-1.66648345245449</v>
      </c>
      <c r="X48" s="40">
        <v>-1.4211009999999999</v>
      </c>
      <c r="Y48" s="40">
        <v>-1.3459663576236101</v>
      </c>
      <c r="Z48" s="40">
        <v>-0.66347557750084996</v>
      </c>
      <c r="AA48" s="40">
        <v>-2.0101845264434801</v>
      </c>
      <c r="AB48" s="40">
        <v>-0.76477300000000004</v>
      </c>
      <c r="AC48" s="40">
        <v>-0.82303197192197997</v>
      </c>
      <c r="AD48" s="40">
        <v>-1.7290000000000001</v>
      </c>
      <c r="AE48" s="40">
        <v>-1.0955999999999999</v>
      </c>
      <c r="AF48" s="40"/>
      <c r="AG48" s="40">
        <v>1.35517234237853</v>
      </c>
      <c r="AH48" s="40">
        <v>0.54571603970472704</v>
      </c>
      <c r="AJ48" s="40"/>
    </row>
    <row r="49" spans="1:36" ht="16.5" customHeight="1" x14ac:dyDescent="0.2">
      <c r="A49">
        <v>1977</v>
      </c>
      <c r="B49" s="40">
        <v>1.2028333333333301</v>
      </c>
      <c r="C49" s="40">
        <v>-1.9119999999999999</v>
      </c>
      <c r="D49" s="40">
        <v>3.1147999999999998</v>
      </c>
      <c r="E49" s="40"/>
      <c r="F49" s="40">
        <v>0.64980000000000004</v>
      </c>
      <c r="G49" s="40">
        <v>-1.8724000000000001</v>
      </c>
      <c r="H49" s="40">
        <v>2.5222000000000002</v>
      </c>
      <c r="I49" s="40">
        <v>1.6293</v>
      </c>
      <c r="J49" s="40">
        <v>-2.3761999999999999</v>
      </c>
      <c r="K49" s="40">
        <v>4.0054999999999996</v>
      </c>
      <c r="L49" s="40">
        <v>1.3293999999999999</v>
      </c>
      <c r="M49" s="40">
        <v>-1.4874000000000001</v>
      </c>
      <c r="N49" s="40">
        <v>2.8167</v>
      </c>
      <c r="O49" s="40"/>
      <c r="P49" s="40">
        <v>-1.2201631461581299</v>
      </c>
      <c r="Q49" s="40">
        <v>-0.88290000000000002</v>
      </c>
      <c r="R49" s="40">
        <v>-2.2507000000000001</v>
      </c>
      <c r="S49" s="40">
        <v>-1.8919614680000001</v>
      </c>
      <c r="T49" s="40">
        <v>-0.52473599999999998</v>
      </c>
      <c r="U49" s="40">
        <v>-1.180264277</v>
      </c>
      <c r="V49" s="40">
        <v>-1.2284999999999999</v>
      </c>
      <c r="W49" s="40">
        <v>-1.3780919422379601</v>
      </c>
      <c r="X49" s="40">
        <v>-0.70104599999999995</v>
      </c>
      <c r="Y49" s="40">
        <v>-1.0931955352445999</v>
      </c>
      <c r="Z49" s="40">
        <v>-0.17998513901794999</v>
      </c>
      <c r="AA49" s="40">
        <v>-1.77559369802475</v>
      </c>
      <c r="AB49" s="40">
        <v>-0.40711999999999998</v>
      </c>
      <c r="AC49" s="40">
        <v>-0.96076984722658798</v>
      </c>
      <c r="AD49" s="40">
        <v>-1.554</v>
      </c>
      <c r="AE49" s="40">
        <v>-0.98262000000000005</v>
      </c>
      <c r="AF49" s="40"/>
      <c r="AG49" s="40">
        <v>1.1382279408068701</v>
      </c>
      <c r="AH49" s="40">
        <v>0.55390420481586899</v>
      </c>
      <c r="AJ49" s="40"/>
    </row>
    <row r="50" spans="1:36" ht="16.5" customHeight="1" x14ac:dyDescent="0.2">
      <c r="A50">
        <v>1978</v>
      </c>
      <c r="B50" s="40">
        <v>1.1526666666666701</v>
      </c>
      <c r="C50" s="40">
        <v>-1.9185000000000001</v>
      </c>
      <c r="D50" s="40">
        <v>3.0711666666666702</v>
      </c>
      <c r="E50" s="40"/>
      <c r="F50" s="40">
        <v>0.62609999999999999</v>
      </c>
      <c r="G50" s="40">
        <v>-1.8854</v>
      </c>
      <c r="H50" s="40">
        <v>2.5114999999999998</v>
      </c>
      <c r="I50" s="40">
        <v>1.5276000000000001</v>
      </c>
      <c r="J50" s="40">
        <v>-2.3746</v>
      </c>
      <c r="K50" s="40">
        <v>3.9022000000000001</v>
      </c>
      <c r="L50" s="40">
        <v>1.3043</v>
      </c>
      <c r="M50" s="40">
        <v>-1.4955000000000001</v>
      </c>
      <c r="N50" s="40">
        <v>2.7997999999999998</v>
      </c>
      <c r="O50" s="40"/>
      <c r="P50" s="40">
        <v>-1.22281454716229</v>
      </c>
      <c r="Q50" s="40">
        <v>-1.1869000000000001</v>
      </c>
      <c r="R50" s="40">
        <v>-2.0394999999999999</v>
      </c>
      <c r="S50" s="40">
        <v>-2.2866911490000001</v>
      </c>
      <c r="T50" s="40">
        <v>-1.070594</v>
      </c>
      <c r="U50" s="40">
        <v>-1.5630533369999999</v>
      </c>
      <c r="V50" s="40">
        <v>-0.97230000000000005</v>
      </c>
      <c r="W50" s="40">
        <v>-1.6068145094608599</v>
      </c>
      <c r="X50" s="40">
        <v>-1.9178630000000001</v>
      </c>
      <c r="Y50" s="40">
        <v>-1.1812133351278999</v>
      </c>
      <c r="Z50" s="40">
        <v>-0.84766205448322096</v>
      </c>
      <c r="AA50" s="40">
        <v>-1.9080297350883499</v>
      </c>
      <c r="AB50" s="40">
        <v>-0.75617000000000001</v>
      </c>
      <c r="AC50" s="40">
        <v>-1.0748315300425699</v>
      </c>
      <c r="AD50" s="40">
        <v>-1.589</v>
      </c>
      <c r="AE50" s="40">
        <v>-1.1467799999999999</v>
      </c>
      <c r="AF50" s="40"/>
      <c r="AG50" s="40">
        <v>1.3981385748353199</v>
      </c>
      <c r="AH50" s="40">
        <v>0.45694934914504898</v>
      </c>
      <c r="AJ50" s="40"/>
    </row>
    <row r="51" spans="1:36" ht="16.5" customHeight="1" x14ac:dyDescent="0.2">
      <c r="A51">
        <v>1979</v>
      </c>
      <c r="B51" s="40">
        <v>1.1079333333333301</v>
      </c>
      <c r="C51" s="40">
        <v>-1.92953333333333</v>
      </c>
      <c r="D51" s="40">
        <v>3.0375000000000001</v>
      </c>
      <c r="E51" s="40"/>
      <c r="F51" s="40">
        <v>0.58420000000000005</v>
      </c>
      <c r="G51" s="40">
        <v>-1.8968</v>
      </c>
      <c r="H51" s="40">
        <v>2.4811000000000001</v>
      </c>
      <c r="I51" s="40">
        <v>1.4757</v>
      </c>
      <c r="J51" s="40">
        <v>-2.3721999999999999</v>
      </c>
      <c r="K51" s="40">
        <v>3.8479000000000001</v>
      </c>
      <c r="L51" s="40">
        <v>1.2639</v>
      </c>
      <c r="M51" s="40">
        <v>-1.5196000000000001</v>
      </c>
      <c r="N51" s="40">
        <v>2.7835000000000001</v>
      </c>
      <c r="O51" s="40"/>
      <c r="P51" s="40">
        <v>-1.2136323323781699</v>
      </c>
      <c r="Q51" s="40">
        <v>-0.71389999999999998</v>
      </c>
      <c r="R51" s="40">
        <v>-2.0832000000000002</v>
      </c>
      <c r="S51" s="40">
        <v>-1.879288549</v>
      </c>
      <c r="T51" s="40">
        <v>-0.98398799999999997</v>
      </c>
      <c r="U51" s="40">
        <v>-1.247091094</v>
      </c>
      <c r="V51" s="40">
        <v>-1.5051000000000001</v>
      </c>
      <c r="W51" s="40">
        <v>-1.51730930300496</v>
      </c>
      <c r="X51" s="40">
        <v>-1.2931440000000001</v>
      </c>
      <c r="Y51" s="40">
        <v>-0.79604658442032405</v>
      </c>
      <c r="Z51" s="40">
        <v>-0.57921876239391101</v>
      </c>
      <c r="AA51" s="40">
        <v>-1.82548451423645</v>
      </c>
      <c r="AB51" s="40">
        <v>-0.55721299999999996</v>
      </c>
      <c r="AC51" s="40">
        <v>-0.80185584884206595</v>
      </c>
      <c r="AD51" s="40">
        <v>-1.6779999999999999</v>
      </c>
      <c r="AE51" s="40">
        <v>-0.98177999999999999</v>
      </c>
      <c r="AF51" s="40"/>
      <c r="AG51" s="40">
        <v>1.2285157492672401</v>
      </c>
      <c r="AH51" s="40">
        <v>0.48331122237594598</v>
      </c>
      <c r="AJ51" s="40"/>
    </row>
    <row r="52" spans="1:36" ht="16.5" customHeight="1" x14ac:dyDescent="0.2">
      <c r="A52">
        <v>1980</v>
      </c>
      <c r="B52" s="40">
        <v>1.1148</v>
      </c>
      <c r="C52" s="40">
        <v>-1.9416</v>
      </c>
      <c r="D52" s="40">
        <v>3.0564</v>
      </c>
      <c r="E52" s="40"/>
      <c r="F52" s="40">
        <v>0.56379999999999997</v>
      </c>
      <c r="G52" s="40">
        <v>-1.9116</v>
      </c>
      <c r="H52" s="40">
        <v>2.4754999999999998</v>
      </c>
      <c r="I52" s="40">
        <v>1.5234000000000001</v>
      </c>
      <c r="J52" s="40">
        <v>-2.3868</v>
      </c>
      <c r="K52" s="40">
        <v>3.9102000000000001</v>
      </c>
      <c r="L52" s="40">
        <v>1.2572000000000001</v>
      </c>
      <c r="M52" s="40">
        <v>-1.5264</v>
      </c>
      <c r="N52" s="40">
        <v>2.7835000000000001</v>
      </c>
      <c r="O52" s="40"/>
      <c r="P52" s="40">
        <v>-1.29418208474793</v>
      </c>
      <c r="Q52" s="40">
        <v>-0.72950000000000004</v>
      </c>
      <c r="R52" s="40">
        <v>-1.8920999999999999</v>
      </c>
      <c r="S52" s="40">
        <v>-1.6419830449999999</v>
      </c>
      <c r="T52" s="40">
        <v>-0.84854499999999999</v>
      </c>
      <c r="U52" s="40">
        <v>-1.0661150319999999</v>
      </c>
      <c r="V52" s="40">
        <v>-1.24729</v>
      </c>
      <c r="W52" s="40">
        <v>-1.39434858651148</v>
      </c>
      <c r="X52" s="40">
        <v>-0.68121900000000002</v>
      </c>
      <c r="Y52" s="40">
        <v>-0.92506792741048005</v>
      </c>
      <c r="Z52" s="40">
        <v>-0.60288913934688004</v>
      </c>
      <c r="AA52" s="40">
        <v>-1.82482069730759</v>
      </c>
      <c r="AB52" s="40">
        <v>-0.46253300000000003</v>
      </c>
      <c r="AC52" s="40">
        <v>-0.77102807713556498</v>
      </c>
      <c r="AD52" s="40">
        <v>-1.79</v>
      </c>
      <c r="AE52" s="40">
        <v>-1.02684</v>
      </c>
      <c r="AF52" s="40"/>
      <c r="AG52" s="40">
        <v>1.1374038493412499</v>
      </c>
      <c r="AH52" s="40">
        <v>0.46339152152126101</v>
      </c>
      <c r="AJ52" s="40"/>
    </row>
    <row r="53" spans="1:36" ht="16.5" customHeight="1" x14ac:dyDescent="0.2">
      <c r="A53">
        <v>1981</v>
      </c>
      <c r="B53" s="40">
        <v>1.1986333333333301</v>
      </c>
      <c r="C53" s="40">
        <v>-1.9464333333333299</v>
      </c>
      <c r="D53" s="40">
        <v>3.1450666666666698</v>
      </c>
      <c r="E53" s="40"/>
      <c r="F53" s="40">
        <v>0.57230000000000003</v>
      </c>
      <c r="G53" s="40">
        <v>-1.9231</v>
      </c>
      <c r="H53" s="40">
        <v>2.4954000000000001</v>
      </c>
      <c r="I53" s="40">
        <v>1.7329000000000001</v>
      </c>
      <c r="J53" s="40">
        <v>-2.3778999999999999</v>
      </c>
      <c r="K53" s="40">
        <v>4.1108000000000002</v>
      </c>
      <c r="L53" s="40">
        <v>1.2907</v>
      </c>
      <c r="M53" s="40">
        <v>-1.5383</v>
      </c>
      <c r="N53" s="40">
        <v>2.8290000000000002</v>
      </c>
      <c r="O53" s="40"/>
      <c r="P53" s="40">
        <v>-1.10571537906012</v>
      </c>
      <c r="Q53" s="40">
        <v>-0.97629999999999995</v>
      </c>
      <c r="R53" s="40">
        <v>-2.1621000000000001</v>
      </c>
      <c r="S53" s="40">
        <v>-2.2328608929999998</v>
      </c>
      <c r="T53" s="40">
        <v>-1.00038</v>
      </c>
      <c r="U53" s="40">
        <v>-1.592117985</v>
      </c>
      <c r="V53" s="40">
        <v>-1.6617</v>
      </c>
      <c r="W53" s="40">
        <v>-1.5741114288565701</v>
      </c>
      <c r="X53" s="40">
        <v>-1.4589209999999999</v>
      </c>
      <c r="Y53" s="40">
        <v>-1.2616638560350999</v>
      </c>
      <c r="Z53" s="40">
        <v>-0.66375091065472203</v>
      </c>
      <c r="AA53" s="40">
        <v>-1.6960766315460201</v>
      </c>
      <c r="AB53" s="40">
        <v>-0.74856</v>
      </c>
      <c r="AC53" s="40">
        <v>-1.0462106572419601</v>
      </c>
      <c r="AD53" s="40">
        <v>-1.6859999999999999</v>
      </c>
      <c r="AE53" s="40">
        <v>-1.2564599999999999</v>
      </c>
      <c r="AF53" s="40"/>
      <c r="AG53" s="40">
        <v>1.38268304633716</v>
      </c>
      <c r="AH53" s="40">
        <v>0.45719881086237002</v>
      </c>
      <c r="AJ53" s="40"/>
    </row>
    <row r="54" spans="1:36" ht="16.5" customHeight="1" x14ac:dyDescent="0.2">
      <c r="A54">
        <v>1982</v>
      </c>
      <c r="B54" s="40">
        <v>1.2033</v>
      </c>
      <c r="C54" s="40">
        <v>-1.95376666666667</v>
      </c>
      <c r="D54" s="40">
        <v>3.15703333333333</v>
      </c>
      <c r="E54" s="40"/>
      <c r="F54" s="40">
        <v>0.58660000000000001</v>
      </c>
      <c r="G54" s="40">
        <v>-1.9335</v>
      </c>
      <c r="H54" s="40">
        <v>2.52</v>
      </c>
      <c r="I54" s="40">
        <v>1.7196</v>
      </c>
      <c r="J54" s="40">
        <v>-2.3874</v>
      </c>
      <c r="K54" s="40">
        <v>4.1070000000000002</v>
      </c>
      <c r="L54" s="40">
        <v>1.3037000000000001</v>
      </c>
      <c r="M54" s="40">
        <v>-1.5404</v>
      </c>
      <c r="N54" s="40">
        <v>2.8441000000000001</v>
      </c>
      <c r="O54" s="40"/>
      <c r="P54" s="40">
        <v>-1.2549743363174799</v>
      </c>
      <c r="Q54" s="40">
        <v>-0.94979999999999998</v>
      </c>
      <c r="R54" s="40">
        <v>-2.4033000000000002</v>
      </c>
      <c r="S54" s="40">
        <v>-2.0022852069999999</v>
      </c>
      <c r="T54" s="40">
        <v>-0.95229299999999995</v>
      </c>
      <c r="U54" s="40">
        <v>-1.6091475479999999</v>
      </c>
      <c r="V54" s="40">
        <v>-1.5443800000000001</v>
      </c>
      <c r="W54" s="40">
        <v>-1.9606406872570701</v>
      </c>
      <c r="X54" s="40">
        <v>-1.7574460000000001</v>
      </c>
      <c r="Y54" s="40">
        <v>-1.2353560292077199</v>
      </c>
      <c r="Z54" s="40">
        <v>-0.70331245314810298</v>
      </c>
      <c r="AA54" s="40">
        <v>-2.04064627736807</v>
      </c>
      <c r="AB54" s="40">
        <v>-0.77295999999999998</v>
      </c>
      <c r="AC54" s="40">
        <v>-1.04420800712465</v>
      </c>
      <c r="AD54" s="40">
        <v>-1.8049999999999999</v>
      </c>
      <c r="AE54" s="40">
        <v>-1.5883100000000001</v>
      </c>
      <c r="AF54" s="40"/>
      <c r="AG54" s="40">
        <v>1.4765037215889401</v>
      </c>
      <c r="AH54" s="40">
        <v>0.50653744730870498</v>
      </c>
      <c r="AJ54" s="40"/>
    </row>
    <row r="55" spans="1:36" ht="16.5" customHeight="1" x14ac:dyDescent="0.2">
      <c r="A55">
        <v>1983</v>
      </c>
      <c r="B55" s="40">
        <v>1.3113666666666699</v>
      </c>
      <c r="C55" s="40">
        <v>-1.95973333333333</v>
      </c>
      <c r="D55" s="40">
        <v>3.2711000000000001</v>
      </c>
      <c r="E55" s="40"/>
      <c r="F55" s="40">
        <v>0.61429999999999996</v>
      </c>
      <c r="G55" s="40">
        <v>-1.9442999999999999</v>
      </c>
      <c r="H55" s="40">
        <v>2.5586000000000002</v>
      </c>
      <c r="I55" s="40">
        <v>1.9981</v>
      </c>
      <c r="J55" s="40">
        <v>-2.3704000000000001</v>
      </c>
      <c r="K55" s="40">
        <v>4.3685</v>
      </c>
      <c r="L55" s="40">
        <v>1.3217000000000001</v>
      </c>
      <c r="M55" s="40">
        <v>-1.5645</v>
      </c>
      <c r="N55" s="40">
        <v>2.8862000000000001</v>
      </c>
      <c r="O55" s="40"/>
      <c r="P55" s="40">
        <v>-0.99822085404503902</v>
      </c>
      <c r="Q55" s="40">
        <v>-1.1426000000000001</v>
      </c>
      <c r="R55" s="40">
        <v>-2.6857000000000002</v>
      </c>
      <c r="S55" s="40">
        <v>-1.9078612740000001</v>
      </c>
      <c r="T55" s="40">
        <v>-1.1176520000000001</v>
      </c>
      <c r="U55" s="40">
        <v>-1.5196207349999999</v>
      </c>
      <c r="V55" s="40">
        <v>-1.96641</v>
      </c>
      <c r="W55" s="40">
        <v>-1.74836623395931</v>
      </c>
      <c r="X55" s="40">
        <v>-0.761239</v>
      </c>
      <c r="Y55" s="40">
        <v>-1.24219261209861</v>
      </c>
      <c r="Z55" s="40">
        <v>-0.99524836406711004</v>
      </c>
      <c r="AA55" s="40">
        <v>-1.62716853618622</v>
      </c>
      <c r="AB55" s="40">
        <v>-0.47144999999999998</v>
      </c>
      <c r="AC55" s="40">
        <v>-1.24218217785942</v>
      </c>
      <c r="AD55" s="40">
        <v>-2.06</v>
      </c>
      <c r="AE55" s="40">
        <v>-1.3041400000000001</v>
      </c>
      <c r="AF55" s="40"/>
      <c r="AG55" s="40">
        <v>1.4243782367009801</v>
      </c>
      <c r="AH55" s="40">
        <v>0.55651162251256703</v>
      </c>
      <c r="AJ55" s="40"/>
    </row>
    <row r="56" spans="1:36" ht="16.5" customHeight="1" x14ac:dyDescent="0.2">
      <c r="A56">
        <v>1984</v>
      </c>
      <c r="B56" s="40">
        <v>1.4481666666666699</v>
      </c>
      <c r="C56" s="40">
        <v>-1.9550000000000001</v>
      </c>
      <c r="D56" s="40">
        <v>3.40316666666667</v>
      </c>
      <c r="E56" s="40"/>
      <c r="F56" s="40">
        <v>0.68710000000000004</v>
      </c>
      <c r="G56" s="40">
        <v>-1.9524999999999999</v>
      </c>
      <c r="H56" s="40">
        <v>2.6396000000000002</v>
      </c>
      <c r="I56" s="40">
        <v>2.2583000000000002</v>
      </c>
      <c r="J56" s="40">
        <v>-2.3611</v>
      </c>
      <c r="K56" s="40">
        <v>4.6193999999999997</v>
      </c>
      <c r="L56" s="40">
        <v>1.3991</v>
      </c>
      <c r="M56" s="40">
        <v>-1.5513999999999999</v>
      </c>
      <c r="N56" s="40">
        <v>2.9504999999999999</v>
      </c>
      <c r="O56" s="40"/>
      <c r="P56" s="40">
        <v>-1.8563505530889</v>
      </c>
      <c r="Q56" s="40">
        <v>-1.4117999999999999</v>
      </c>
      <c r="R56" s="40">
        <v>-2.4691000000000001</v>
      </c>
      <c r="S56" s="40">
        <v>-2.3101158860000002</v>
      </c>
      <c r="T56" s="40">
        <v>-1.139662</v>
      </c>
      <c r="U56" s="40">
        <v>-2.1797421319999999</v>
      </c>
      <c r="V56" s="40">
        <v>-1.9198999999999999</v>
      </c>
      <c r="W56" s="40">
        <v>-1.74965437651629</v>
      </c>
      <c r="X56" s="40">
        <v>-2.0177610000000001</v>
      </c>
      <c r="Y56" s="40">
        <v>-1.5954437545587401</v>
      </c>
      <c r="Z56" s="40">
        <v>-0.96518499976904004</v>
      </c>
      <c r="AA56" s="40">
        <v>-2.2620918154716398</v>
      </c>
      <c r="AB56" s="40">
        <v>-0.89581999999999995</v>
      </c>
      <c r="AC56" s="40">
        <v>-1.0100697935807701</v>
      </c>
      <c r="AD56" s="40">
        <v>-2.169</v>
      </c>
      <c r="AE56" s="40">
        <v>-2.0636100000000002</v>
      </c>
      <c r="AF56" s="40"/>
      <c r="AG56" s="40">
        <v>1.75095664443659</v>
      </c>
      <c r="AH56" s="40">
        <v>0.52072738676894403</v>
      </c>
      <c r="AJ56" s="40"/>
    </row>
    <row r="57" spans="1:36" ht="16.5" customHeight="1" x14ac:dyDescent="0.2">
      <c r="A57">
        <v>1985</v>
      </c>
      <c r="B57" s="40">
        <v>1.3865666666666701</v>
      </c>
      <c r="C57" s="40">
        <v>-1.9589666666666701</v>
      </c>
      <c r="D57" s="40">
        <v>3.3455333333333299</v>
      </c>
      <c r="E57" s="40"/>
      <c r="F57" s="40">
        <v>0.70550000000000002</v>
      </c>
      <c r="G57" s="40">
        <v>-1.9560999999999999</v>
      </c>
      <c r="H57" s="40">
        <v>2.6616</v>
      </c>
      <c r="I57" s="40">
        <v>2.0232999999999999</v>
      </c>
      <c r="J57" s="40">
        <v>-2.3628999999999998</v>
      </c>
      <c r="K57" s="40">
        <v>4.3861999999999997</v>
      </c>
      <c r="L57" s="40">
        <v>1.4309000000000001</v>
      </c>
      <c r="M57" s="40">
        <v>-1.5579000000000001</v>
      </c>
      <c r="N57" s="40">
        <v>2.9887999999999999</v>
      </c>
      <c r="O57" s="40"/>
      <c r="P57" s="40">
        <v>-1.26697183771655</v>
      </c>
      <c r="Q57" s="40">
        <v>-1.2579</v>
      </c>
      <c r="R57" s="40">
        <v>-2.9457</v>
      </c>
      <c r="S57" s="40">
        <v>-2.4065812929999999</v>
      </c>
      <c r="T57" s="40">
        <v>-1.0797540000000001</v>
      </c>
      <c r="U57" s="40">
        <v>-2.2253211450000001</v>
      </c>
      <c r="V57" s="40">
        <v>-1.875</v>
      </c>
      <c r="W57" s="40">
        <v>-1.97110747322971</v>
      </c>
      <c r="X57" s="40">
        <v>-2.2382110000000002</v>
      </c>
      <c r="Y57" s="40">
        <v>-1.2224103832870099</v>
      </c>
      <c r="Z57" s="40">
        <v>-1.1243997847544001</v>
      </c>
      <c r="AA57" s="40">
        <v>-2.2819358110427799</v>
      </c>
      <c r="AB57" s="40">
        <v>-1.0310900000000001</v>
      </c>
      <c r="AC57" s="40">
        <v>-1.8063216868613201</v>
      </c>
      <c r="AD57" s="40">
        <v>-1.88</v>
      </c>
      <c r="AE57" s="40">
        <v>-2.2524999999999999</v>
      </c>
      <c r="AF57" s="40"/>
      <c r="AG57" s="40">
        <v>1.8040752759307399</v>
      </c>
      <c r="AH57" s="40">
        <v>0.57790457283783503</v>
      </c>
      <c r="AJ57" s="40"/>
    </row>
    <row r="58" spans="1:36" ht="16.5" customHeight="1" x14ac:dyDescent="0.2">
      <c r="A58">
        <v>1986</v>
      </c>
      <c r="B58" s="40">
        <v>1.3964666666666701</v>
      </c>
      <c r="C58" s="40">
        <v>-1.97373333333333</v>
      </c>
      <c r="D58" s="40">
        <v>3.3702666666666699</v>
      </c>
      <c r="E58" s="40"/>
      <c r="F58" s="40">
        <v>0.73640000000000005</v>
      </c>
      <c r="G58" s="40">
        <v>-1.9613</v>
      </c>
      <c r="H58" s="40">
        <v>2.6978</v>
      </c>
      <c r="I58" s="40">
        <v>2.0720000000000001</v>
      </c>
      <c r="J58" s="40">
        <v>-2.3753000000000002</v>
      </c>
      <c r="K58" s="40">
        <v>4.4473000000000003</v>
      </c>
      <c r="L58" s="40">
        <v>1.381</v>
      </c>
      <c r="M58" s="40">
        <v>-1.5846</v>
      </c>
      <c r="N58" s="40">
        <v>2.9657</v>
      </c>
      <c r="O58" s="40"/>
      <c r="P58" s="40">
        <v>-1.35105973115593</v>
      </c>
      <c r="Q58" s="40">
        <v>-1.1375</v>
      </c>
      <c r="R58" s="40">
        <v>-2.5175000000000001</v>
      </c>
      <c r="S58" s="40">
        <v>-2.1364153610000001</v>
      </c>
      <c r="T58" s="40">
        <v>-1.1000080000000001</v>
      </c>
      <c r="U58" s="40">
        <v>-1.6861276160000001</v>
      </c>
      <c r="V58" s="40">
        <v>-1.7670699999999999</v>
      </c>
      <c r="W58" s="40">
        <v>-1.9386770095910999</v>
      </c>
      <c r="X58" s="40">
        <v>-1.783118</v>
      </c>
      <c r="Y58" s="40">
        <v>-1.3285541633026701</v>
      </c>
      <c r="Z58" s="40">
        <v>-0.97085741161711803</v>
      </c>
      <c r="AA58" s="40">
        <v>-2.0349750518798801</v>
      </c>
      <c r="AB58" s="40">
        <v>-0.80727000000000004</v>
      </c>
      <c r="AC58" s="40">
        <v>-1.3157504190948901</v>
      </c>
      <c r="AD58" s="40">
        <v>-1.7889999999999999</v>
      </c>
      <c r="AE58" s="40">
        <v>-0.92142000000000002</v>
      </c>
      <c r="AF58" s="40"/>
      <c r="AG58" s="40">
        <v>1.5365814227276</v>
      </c>
      <c r="AH58" s="40">
        <v>0.49252737588268902</v>
      </c>
      <c r="AJ58" s="40"/>
    </row>
    <row r="59" spans="1:36" ht="16.5" customHeight="1" x14ac:dyDescent="0.2">
      <c r="A59">
        <v>1987</v>
      </c>
      <c r="B59" s="40">
        <v>1.39543333333333</v>
      </c>
      <c r="C59" s="40">
        <v>-1.9921</v>
      </c>
      <c r="D59" s="40">
        <v>3.3875666666666699</v>
      </c>
      <c r="E59" s="40"/>
      <c r="F59" s="40">
        <v>0.79149999999999998</v>
      </c>
      <c r="G59" s="40">
        <v>-1.9693000000000001</v>
      </c>
      <c r="H59" s="40">
        <v>2.7608000000000001</v>
      </c>
      <c r="I59" s="40">
        <v>1.9686999999999999</v>
      </c>
      <c r="J59" s="40">
        <v>-2.3965000000000001</v>
      </c>
      <c r="K59" s="40">
        <v>4.3653000000000004</v>
      </c>
      <c r="L59" s="40">
        <v>1.4260999999999999</v>
      </c>
      <c r="M59" s="40">
        <v>-1.6105</v>
      </c>
      <c r="N59" s="40">
        <v>3.0366</v>
      </c>
      <c r="O59" s="40"/>
      <c r="P59" s="40">
        <v>-1.36533147331964</v>
      </c>
      <c r="Q59" s="40">
        <v>-1.1256999999999999</v>
      </c>
      <c r="R59" s="40">
        <v>-2.9089999999999998</v>
      </c>
      <c r="S59" s="40">
        <v>-1.83721504</v>
      </c>
      <c r="T59" s="40">
        <v>-0.99737600000000004</v>
      </c>
      <c r="U59" s="40">
        <v>-1.560636855</v>
      </c>
      <c r="V59" s="40">
        <v>-1.62971</v>
      </c>
      <c r="W59" s="40">
        <v>-1.51636582598021</v>
      </c>
      <c r="X59" s="40">
        <v>-1.175427</v>
      </c>
      <c r="Y59" s="40">
        <v>-1.1323506125951199</v>
      </c>
      <c r="Z59" s="40">
        <v>-0.89936338903024804</v>
      </c>
      <c r="AA59" s="40">
        <v>-1.9339788556099</v>
      </c>
      <c r="AB59" s="40">
        <v>-0.61424800000000002</v>
      </c>
      <c r="AC59" s="40">
        <v>-1.1484822480427499</v>
      </c>
      <c r="AD59" s="40">
        <v>-1.6479999999999999</v>
      </c>
      <c r="AE59" s="40">
        <v>-1.19171</v>
      </c>
      <c r="AF59" s="40"/>
      <c r="AG59" s="40">
        <v>1.41780595622362</v>
      </c>
      <c r="AH59" s="40">
        <v>0.53148981171612997</v>
      </c>
      <c r="AJ59" s="40"/>
    </row>
    <row r="60" spans="1:36" ht="16.5" customHeight="1" x14ac:dyDescent="0.2">
      <c r="A60">
        <v>1988</v>
      </c>
      <c r="B60" s="40">
        <v>1.3806</v>
      </c>
      <c r="C60" s="40">
        <v>-2.0017666666666698</v>
      </c>
      <c r="D60" s="40">
        <v>3.3824000000000001</v>
      </c>
      <c r="E60" s="40"/>
      <c r="F60" s="40">
        <v>0.80049999999999999</v>
      </c>
      <c r="G60" s="40">
        <v>-1.9764999999999999</v>
      </c>
      <c r="H60" s="40">
        <v>2.7770999999999999</v>
      </c>
      <c r="I60" s="40">
        <v>1.8976999999999999</v>
      </c>
      <c r="J60" s="40">
        <v>-2.4123999999999999</v>
      </c>
      <c r="K60" s="40">
        <v>4.3101000000000003</v>
      </c>
      <c r="L60" s="40">
        <v>1.4436</v>
      </c>
      <c r="M60" s="40">
        <v>-1.6164000000000001</v>
      </c>
      <c r="N60" s="40">
        <v>3.06</v>
      </c>
      <c r="O60" s="40"/>
      <c r="P60" s="40">
        <v>-1.3359845458966</v>
      </c>
      <c r="Q60" s="40">
        <v>-0.59119999999999995</v>
      </c>
      <c r="R60" s="40">
        <v>-2.6084000000000001</v>
      </c>
      <c r="S60" s="40">
        <v>-2.0856238089999999</v>
      </c>
      <c r="T60" s="40">
        <v>-1.0073799999999999</v>
      </c>
      <c r="U60" s="40">
        <v>-1.7793953709999999</v>
      </c>
      <c r="V60" s="40">
        <v>-1.7332000000000001</v>
      </c>
      <c r="W60" s="40">
        <v>-1.70437360390239</v>
      </c>
      <c r="X60" s="40">
        <v>-0.95116400000000001</v>
      </c>
      <c r="Y60" s="40">
        <v>-1.0210967623970799</v>
      </c>
      <c r="Z60" s="40">
        <v>-0.66854767751986299</v>
      </c>
      <c r="AA60" s="40">
        <v>-1.8270454406738299</v>
      </c>
      <c r="AB60" s="40">
        <v>-0.74570999999999998</v>
      </c>
      <c r="AC60" s="40">
        <v>-1.3084922882773899</v>
      </c>
      <c r="AD60" s="40">
        <v>-1.857</v>
      </c>
      <c r="AE60" s="40">
        <v>-1.1673100000000001</v>
      </c>
      <c r="AF60" s="40"/>
      <c r="AG60" s="40">
        <v>1.3994952186667</v>
      </c>
      <c r="AH60" s="40">
        <v>0.56875262226395995</v>
      </c>
      <c r="AJ60" s="40"/>
    </row>
    <row r="61" spans="1:36" ht="16.5" customHeight="1" x14ac:dyDescent="0.2">
      <c r="A61">
        <v>1989</v>
      </c>
      <c r="B61" s="40">
        <v>1.32883333333333</v>
      </c>
      <c r="C61" s="40">
        <v>-2.0114999999999998</v>
      </c>
      <c r="D61" s="40">
        <v>3.34033333333333</v>
      </c>
      <c r="E61" s="40"/>
      <c r="F61" s="40">
        <v>0.7671</v>
      </c>
      <c r="G61" s="40">
        <v>-1.9883</v>
      </c>
      <c r="H61" s="40">
        <v>2.7553999999999998</v>
      </c>
      <c r="I61" s="40">
        <v>1.8044</v>
      </c>
      <c r="J61" s="40">
        <v>-2.4306000000000001</v>
      </c>
      <c r="K61" s="40">
        <v>4.2350000000000003</v>
      </c>
      <c r="L61" s="40">
        <v>1.415</v>
      </c>
      <c r="M61" s="40">
        <v>-1.6155999999999999</v>
      </c>
      <c r="N61" s="40">
        <v>3.0306000000000002</v>
      </c>
      <c r="O61" s="40"/>
      <c r="P61" s="40">
        <v>-1.4596065956084601</v>
      </c>
      <c r="Q61" s="40">
        <v>-1.2091000000000001</v>
      </c>
      <c r="R61" s="40">
        <v>-2.3458999999999999</v>
      </c>
      <c r="S61" s="40">
        <v>-2.7005616809999999</v>
      </c>
      <c r="T61" s="40">
        <v>-1.048629</v>
      </c>
      <c r="U61" s="40">
        <v>-1.793421226</v>
      </c>
      <c r="V61" s="40">
        <v>-1.7629999999999999</v>
      </c>
      <c r="W61" s="40">
        <v>-1.8188967461593499</v>
      </c>
      <c r="X61" s="40">
        <v>-2.0092219999999998</v>
      </c>
      <c r="Y61" s="40">
        <v>-0.97358511627953004</v>
      </c>
      <c r="Z61" s="40">
        <v>-0.53255695300967998</v>
      </c>
      <c r="AA61" s="40">
        <v>-2.1514157056808498</v>
      </c>
      <c r="AB61" s="40">
        <v>-0.84097</v>
      </c>
      <c r="AC61" s="40">
        <v>-1.1836447933238301</v>
      </c>
      <c r="AD61" s="40">
        <v>-1.7689999999999999</v>
      </c>
      <c r="AE61" s="40">
        <v>-1.15008</v>
      </c>
      <c r="AF61" s="40"/>
      <c r="AG61" s="40">
        <v>1.54684936356636</v>
      </c>
      <c r="AH61" s="40">
        <v>0.59411794739839496</v>
      </c>
      <c r="AJ61" s="40"/>
    </row>
    <row r="62" spans="1:36" ht="16.5" customHeight="1" x14ac:dyDescent="0.2">
      <c r="A62">
        <v>1990</v>
      </c>
      <c r="B62" s="40">
        <v>1.3311333333333299</v>
      </c>
      <c r="C62" s="40">
        <v>-2.0356666666666698</v>
      </c>
      <c r="D62" s="40">
        <v>3.36683333333333</v>
      </c>
      <c r="E62" s="40"/>
      <c r="F62" s="40">
        <v>0.82410000000000005</v>
      </c>
      <c r="G62" s="40">
        <v>-2.0063</v>
      </c>
      <c r="H62" s="40">
        <v>2.8304</v>
      </c>
      <c r="I62" s="40">
        <v>1.7523</v>
      </c>
      <c r="J62" s="40">
        <v>-2.4643000000000002</v>
      </c>
      <c r="K62" s="40">
        <v>4.2167000000000003</v>
      </c>
      <c r="L62" s="40">
        <v>1.417</v>
      </c>
      <c r="M62" s="40">
        <v>-1.6364000000000001</v>
      </c>
      <c r="N62" s="40">
        <v>3.0533999999999999</v>
      </c>
      <c r="O62" s="40"/>
      <c r="P62" s="40">
        <v>-1.07422606481132</v>
      </c>
      <c r="Q62" s="40">
        <v>-1.7215</v>
      </c>
      <c r="R62" s="40">
        <v>-2.2044000000000001</v>
      </c>
      <c r="S62" s="40">
        <v>-1.7856753670000001</v>
      </c>
      <c r="T62" s="40">
        <v>-1.0076700000000001</v>
      </c>
      <c r="U62" s="40">
        <v>-1.508404122</v>
      </c>
      <c r="V62" s="40">
        <v>-1.6485000000000001</v>
      </c>
      <c r="W62" s="40">
        <v>-1.71647076262169</v>
      </c>
      <c r="X62" s="40">
        <v>-1.870355</v>
      </c>
      <c r="Y62" s="40">
        <v>-1.3750346912712299</v>
      </c>
      <c r="Z62" s="40">
        <v>-0.70092246794896995</v>
      </c>
      <c r="AA62" s="40">
        <v>-1.87931632995606</v>
      </c>
      <c r="AB62" s="40">
        <v>-0.46894000000000002</v>
      </c>
      <c r="AC62" s="40">
        <v>-1.16242253191016</v>
      </c>
      <c r="AD62" s="40">
        <v>-1.5649999999999999</v>
      </c>
      <c r="AE62" s="40">
        <v>-0.96733000000000002</v>
      </c>
      <c r="AF62" s="40"/>
      <c r="AG62" s="40">
        <v>1.41601045859496</v>
      </c>
      <c r="AH62" s="40">
        <v>0.476573143295558</v>
      </c>
      <c r="AJ62" s="40"/>
    </row>
    <row r="63" spans="1:36" ht="16.5" customHeight="1" x14ac:dyDescent="0.2">
      <c r="A63">
        <v>1991</v>
      </c>
      <c r="B63" s="40">
        <v>1.29836666666667</v>
      </c>
      <c r="C63" s="40">
        <v>-2.0573000000000001</v>
      </c>
      <c r="D63" s="40">
        <v>3.3557000000000001</v>
      </c>
      <c r="E63" s="40"/>
      <c r="F63" s="40">
        <v>0.89159999999999995</v>
      </c>
      <c r="G63" s="40">
        <v>-2.0295000000000001</v>
      </c>
      <c r="H63" s="40">
        <v>2.9211</v>
      </c>
      <c r="I63" s="40">
        <v>1.5812999999999999</v>
      </c>
      <c r="J63" s="40">
        <v>-2.5165999999999999</v>
      </c>
      <c r="K63" s="40">
        <v>4.0979000000000001</v>
      </c>
      <c r="L63" s="40">
        <v>1.4221999999999999</v>
      </c>
      <c r="M63" s="40">
        <v>-1.6257999999999999</v>
      </c>
      <c r="N63" s="40">
        <v>3.0480999999999998</v>
      </c>
      <c r="O63" s="40"/>
      <c r="P63" s="40">
        <v>-1.4506984717464</v>
      </c>
      <c r="Q63" s="40">
        <v>-1.1626000000000001</v>
      </c>
      <c r="R63" s="40">
        <v>-2.4266000000000001</v>
      </c>
      <c r="S63" s="40">
        <v>-1.7440965930000001</v>
      </c>
      <c r="T63" s="40">
        <v>-0.830237</v>
      </c>
      <c r="U63" s="40">
        <v>-1.7077124930000001</v>
      </c>
      <c r="V63" s="40">
        <v>-1.4865999999999999</v>
      </c>
      <c r="W63" s="40">
        <v>-1.8765670122848901</v>
      </c>
      <c r="X63" s="40">
        <v>-1.324945</v>
      </c>
      <c r="Y63" s="40">
        <v>-1.1071053771375701</v>
      </c>
      <c r="Z63" s="40">
        <v>-0.69056361068654804</v>
      </c>
      <c r="AA63" s="40">
        <v>-1.8757340908050599</v>
      </c>
      <c r="AB63" s="40">
        <v>-0.76502000000000003</v>
      </c>
      <c r="AC63" s="40">
        <v>-0.97852494735719298</v>
      </c>
      <c r="AD63" s="40">
        <v>-1.694</v>
      </c>
      <c r="AE63" s="40">
        <v>-0.52837999999999996</v>
      </c>
      <c r="AF63" s="40"/>
      <c r="AG63" s="40">
        <v>1.3530865372511001</v>
      </c>
      <c r="AH63" s="40">
        <v>0.52268533286205698</v>
      </c>
      <c r="AJ63" s="40"/>
    </row>
    <row r="64" spans="1:36" ht="16.5" customHeight="1" x14ac:dyDescent="0.2">
      <c r="A64">
        <v>1992</v>
      </c>
      <c r="B64" s="40">
        <v>1.3348</v>
      </c>
      <c r="C64" s="40">
        <v>-2.07486666666667</v>
      </c>
      <c r="D64" s="40">
        <v>3.4096333333333302</v>
      </c>
      <c r="E64" s="40"/>
      <c r="F64" s="40">
        <v>0.94789999999999996</v>
      </c>
      <c r="G64" s="40">
        <v>-2.0583</v>
      </c>
      <c r="H64" s="40">
        <v>3.0061</v>
      </c>
      <c r="I64" s="40">
        <v>1.6835</v>
      </c>
      <c r="J64" s="40">
        <v>-2.5314000000000001</v>
      </c>
      <c r="K64" s="40">
        <v>4.2149000000000001</v>
      </c>
      <c r="L64" s="40">
        <v>1.373</v>
      </c>
      <c r="M64" s="40">
        <v>-1.6349</v>
      </c>
      <c r="N64" s="40">
        <v>3.0078999999999998</v>
      </c>
      <c r="O64" s="40"/>
      <c r="P64" s="40">
        <v>-1.2213840330535</v>
      </c>
      <c r="Q64" s="40">
        <v>-1.1916</v>
      </c>
      <c r="R64" s="40">
        <v>-2.6539000000000001</v>
      </c>
      <c r="S64" s="40">
        <v>-1.869003543</v>
      </c>
      <c r="T64" s="40">
        <v>-0.80508599999999997</v>
      </c>
      <c r="U64" s="40">
        <v>-1.9079051570000001</v>
      </c>
      <c r="V64" s="40">
        <v>-1.482809</v>
      </c>
      <c r="W64" s="40">
        <v>-2.0207053735948901</v>
      </c>
      <c r="X64" s="40">
        <v>-2.0092629999999998</v>
      </c>
      <c r="Y64" s="40">
        <v>-1.2139470479393999</v>
      </c>
      <c r="Z64" s="40">
        <v>-0.953996821827793</v>
      </c>
      <c r="AA64" s="40">
        <v>-2.1421258449554501</v>
      </c>
      <c r="AB64" s="40">
        <v>-0.68593999999999999</v>
      </c>
      <c r="AC64" s="40">
        <v>-0.83149286807463796</v>
      </c>
      <c r="AD64" s="40">
        <v>-1.851</v>
      </c>
      <c r="AE64" s="40">
        <v>-0.10109</v>
      </c>
      <c r="AF64" s="40"/>
      <c r="AG64" s="40">
        <v>1.4338280430903501</v>
      </c>
      <c r="AH64" s="40">
        <v>0.66994597393020705</v>
      </c>
      <c r="AJ64" s="40"/>
    </row>
    <row r="65" spans="1:36" ht="16.5" customHeight="1" x14ac:dyDescent="0.2">
      <c r="A65">
        <v>1993</v>
      </c>
      <c r="B65" s="40">
        <v>1.3309</v>
      </c>
      <c r="C65" s="40">
        <v>-2.0937999999999999</v>
      </c>
      <c r="D65" s="40">
        <v>3.4247000000000001</v>
      </c>
      <c r="E65" s="40"/>
      <c r="F65" s="40">
        <v>1.0018</v>
      </c>
      <c r="G65" s="40">
        <v>-2.0882999999999998</v>
      </c>
      <c r="H65" s="40">
        <v>3.0901000000000001</v>
      </c>
      <c r="I65" s="40">
        <v>1.6109</v>
      </c>
      <c r="J65" s="40">
        <v>-2.5466000000000002</v>
      </c>
      <c r="K65" s="40">
        <v>4.1574999999999998</v>
      </c>
      <c r="L65" s="40">
        <v>1.38</v>
      </c>
      <c r="M65" s="40">
        <v>-1.6465000000000001</v>
      </c>
      <c r="N65" s="40">
        <v>3.0265</v>
      </c>
      <c r="O65" s="40"/>
      <c r="P65" s="40">
        <v>-1.06780425321366</v>
      </c>
      <c r="Q65" s="40">
        <v>-1.3206</v>
      </c>
      <c r="R65" s="40">
        <v>-2.6844000000000001</v>
      </c>
      <c r="S65" s="40">
        <v>-2.0905655940000001</v>
      </c>
      <c r="T65" s="40">
        <v>-0.90120599999999995</v>
      </c>
      <c r="U65" s="40">
        <v>-1.9552545210000001</v>
      </c>
      <c r="V65" s="40">
        <v>-1.4499</v>
      </c>
      <c r="W65" s="40">
        <v>-1.7295763713651799</v>
      </c>
      <c r="X65" s="40">
        <v>-2.2169289999999999</v>
      </c>
      <c r="Y65" s="40">
        <v>-1.28235868968653</v>
      </c>
      <c r="Z65" s="40">
        <v>-0.91940325574908299</v>
      </c>
      <c r="AA65" s="40">
        <v>-1.91170966625214</v>
      </c>
      <c r="AB65" s="40">
        <v>-0.91415000000000002</v>
      </c>
      <c r="AC65" s="40">
        <v>-0.72440375168807303</v>
      </c>
      <c r="AD65" s="40">
        <v>-1.633</v>
      </c>
      <c r="AE65" s="40">
        <v>-0.50556000000000001</v>
      </c>
      <c r="AF65" s="40"/>
      <c r="AG65" s="40">
        <v>1.4566763189346701</v>
      </c>
      <c r="AH65" s="40">
        <v>0.60996534506630296</v>
      </c>
      <c r="AJ65" s="40"/>
    </row>
    <row r="66" spans="1:36" ht="16.5" customHeight="1" x14ac:dyDescent="0.2">
      <c r="A66">
        <v>1994</v>
      </c>
      <c r="B66" s="40">
        <v>1.44536666666667</v>
      </c>
      <c r="C66" s="40">
        <v>-2.1175333333333302</v>
      </c>
      <c r="D66" s="40">
        <v>3.56286666666667</v>
      </c>
      <c r="E66" s="40"/>
      <c r="F66" s="40">
        <v>1.0403</v>
      </c>
      <c r="G66" s="40">
        <v>-2.1133999999999999</v>
      </c>
      <c r="H66" s="40">
        <v>3.1537000000000002</v>
      </c>
      <c r="I66" s="40">
        <v>1.8915999999999999</v>
      </c>
      <c r="J66" s="40">
        <v>-2.5684999999999998</v>
      </c>
      <c r="K66" s="40">
        <v>4.4600999999999997</v>
      </c>
      <c r="L66" s="40">
        <v>1.4041999999999999</v>
      </c>
      <c r="M66" s="40">
        <v>-1.6707000000000001</v>
      </c>
      <c r="N66" s="40">
        <v>3.0748000000000002</v>
      </c>
      <c r="O66" s="40"/>
      <c r="P66" s="40">
        <v>-1.35386967418638</v>
      </c>
      <c r="Q66" s="40">
        <v>-0.87890000000000001</v>
      </c>
      <c r="R66" s="40">
        <v>-2.6044</v>
      </c>
      <c r="S66" s="40">
        <v>-1.2756555730000001</v>
      </c>
      <c r="T66" s="40">
        <v>-0.57504200000000005</v>
      </c>
      <c r="U66" s="40">
        <v>-1.5459572370000001</v>
      </c>
      <c r="V66" s="40">
        <v>-1.55383</v>
      </c>
      <c r="W66" s="40">
        <v>-1.6336392055806801</v>
      </c>
      <c r="X66" s="40">
        <v>-0.90238499999999999</v>
      </c>
      <c r="Y66" s="40">
        <v>-1.3301570069106701</v>
      </c>
      <c r="Z66" s="40">
        <v>-0.40095138219583898</v>
      </c>
      <c r="AA66" s="40">
        <v>-1.9904720485210401</v>
      </c>
      <c r="AB66" s="40">
        <v>-0.68291299999999999</v>
      </c>
      <c r="AC66" s="40">
        <v>-0.88451556949671495</v>
      </c>
      <c r="AD66" s="40">
        <v>-1.8979999999999999</v>
      </c>
      <c r="AE66" s="40">
        <v>-0.44896999999999998</v>
      </c>
      <c r="AF66" s="40"/>
      <c r="AG66" s="40">
        <v>1.2474786060557099</v>
      </c>
      <c r="AH66" s="40">
        <v>0.61531964620487201</v>
      </c>
      <c r="AJ66" s="40"/>
    </row>
    <row r="67" spans="1:36" ht="16.5" customHeight="1" x14ac:dyDescent="0.2">
      <c r="A67">
        <v>1995</v>
      </c>
      <c r="B67" s="40">
        <v>1.4433</v>
      </c>
      <c r="C67" s="40">
        <v>-2.1474333333333302</v>
      </c>
      <c r="D67" s="40">
        <v>3.59073333333333</v>
      </c>
      <c r="E67" s="40"/>
      <c r="F67" s="40">
        <v>1.0214000000000001</v>
      </c>
      <c r="G67" s="40">
        <v>-2.1355</v>
      </c>
      <c r="H67" s="40">
        <v>3.1568999999999998</v>
      </c>
      <c r="I67" s="40">
        <v>1.8229</v>
      </c>
      <c r="J67" s="40">
        <v>-2.6053000000000002</v>
      </c>
      <c r="K67" s="40">
        <v>4.4282000000000004</v>
      </c>
      <c r="L67" s="40">
        <v>1.4856</v>
      </c>
      <c r="M67" s="40">
        <v>-1.7015</v>
      </c>
      <c r="N67" s="40">
        <v>3.1871</v>
      </c>
      <c r="O67" s="40"/>
      <c r="P67" s="40">
        <v>-1.43771510955448</v>
      </c>
      <c r="Q67" s="40">
        <v>-0.96679999999999999</v>
      </c>
      <c r="R67" s="40">
        <v>-3.3620999999999999</v>
      </c>
      <c r="S67" s="40">
        <v>-2.1228392980000002</v>
      </c>
      <c r="T67" s="40">
        <v>-0.74526099999999995</v>
      </c>
      <c r="U67" s="40">
        <v>-2.1909116339999999</v>
      </c>
      <c r="V67" s="40">
        <v>-1.82507</v>
      </c>
      <c r="W67" s="40">
        <v>-1.6991268670625701</v>
      </c>
      <c r="X67" s="40">
        <v>-1.506421</v>
      </c>
      <c r="Y67" s="40">
        <v>-1.20839026199029</v>
      </c>
      <c r="Z67" s="40">
        <v>-0.79135186471869001</v>
      </c>
      <c r="AA67" s="40">
        <v>-2.3773007392883301</v>
      </c>
      <c r="AB67" s="40">
        <v>-0.97795100000000001</v>
      </c>
      <c r="AC67" s="40">
        <v>-1.5592494227784499</v>
      </c>
      <c r="AD67" s="40">
        <v>-1.8919999999999999</v>
      </c>
      <c r="AE67" s="40">
        <v>-1.4001600000000001</v>
      </c>
      <c r="AF67" s="40"/>
      <c r="AG67" s="40">
        <v>1.62891551233705</v>
      </c>
      <c r="AH67" s="40">
        <v>0.67658580491631504</v>
      </c>
      <c r="AJ67" s="40"/>
    </row>
    <row r="68" spans="1:36" ht="16.5" customHeight="1" x14ac:dyDescent="0.2">
      <c r="A68">
        <v>1996</v>
      </c>
      <c r="B68" s="40">
        <v>1.4424333333333299</v>
      </c>
      <c r="C68" s="40">
        <v>-2.1519666666666701</v>
      </c>
      <c r="D68" s="40">
        <v>3.5943666666666698</v>
      </c>
      <c r="E68" s="40"/>
      <c r="F68" s="40">
        <v>1.0270999999999999</v>
      </c>
      <c r="G68" s="40">
        <v>-2.1593</v>
      </c>
      <c r="H68" s="40">
        <v>3.1863999999999999</v>
      </c>
      <c r="I68" s="40">
        <v>1.8085</v>
      </c>
      <c r="J68" s="40">
        <v>-2.6067999999999998</v>
      </c>
      <c r="K68" s="40">
        <v>4.4153000000000002</v>
      </c>
      <c r="L68" s="40">
        <v>1.4917</v>
      </c>
      <c r="M68" s="40">
        <v>-1.6898</v>
      </c>
      <c r="N68" s="40">
        <v>3.1814</v>
      </c>
      <c r="O68" s="40"/>
      <c r="P68" s="40">
        <v>-1.42110357482373</v>
      </c>
      <c r="Q68" s="40">
        <v>-1.1956</v>
      </c>
      <c r="R68" s="40">
        <v>-2.9559000000000002</v>
      </c>
      <c r="S68" s="40">
        <v>-2.2793304499999998</v>
      </c>
      <c r="T68" s="40">
        <v>-0.98282700000000001</v>
      </c>
      <c r="U68" s="40">
        <v>-1.9886715180000001</v>
      </c>
      <c r="V68" s="40">
        <v>-1.7399899999999999</v>
      </c>
      <c r="W68" s="40">
        <v>-1.70003078044712</v>
      </c>
      <c r="X68" s="40">
        <v>-2.586354</v>
      </c>
      <c r="Y68" s="40">
        <v>-1.4130746194471799</v>
      </c>
      <c r="Z68" s="40">
        <v>-0.96007877741753</v>
      </c>
      <c r="AA68" s="40">
        <v>-2.18008196353912</v>
      </c>
      <c r="AB68" s="40">
        <v>-0.84716000000000002</v>
      </c>
      <c r="AC68" s="40">
        <v>-1.36780780333837</v>
      </c>
      <c r="AD68" s="40">
        <v>-1.8859999999999999</v>
      </c>
      <c r="AE68" s="40">
        <v>-1.04535</v>
      </c>
      <c r="AF68" s="40"/>
      <c r="AG68" s="40">
        <v>1.6593350304383201</v>
      </c>
      <c r="AH68" s="40">
        <v>0.61992916352600003</v>
      </c>
      <c r="AJ68" s="40"/>
    </row>
    <row r="69" spans="1:36" ht="16.5" customHeight="1" x14ac:dyDescent="0.2">
      <c r="A69">
        <v>1997</v>
      </c>
      <c r="B69" s="40">
        <v>1.9391</v>
      </c>
      <c r="C69" s="40">
        <v>-2.1785999999999999</v>
      </c>
      <c r="D69" s="40">
        <v>4.1177333333333301</v>
      </c>
      <c r="E69" s="40"/>
      <c r="F69" s="40">
        <v>1.5318000000000001</v>
      </c>
      <c r="G69" s="40">
        <v>-2.1806999999999999</v>
      </c>
      <c r="H69" s="40">
        <v>3.7126000000000001</v>
      </c>
      <c r="I69" s="40">
        <v>2.3003</v>
      </c>
      <c r="J69" s="40">
        <v>-2.6229</v>
      </c>
      <c r="K69" s="40">
        <v>4.9231999999999996</v>
      </c>
      <c r="L69" s="40">
        <v>1.9852000000000001</v>
      </c>
      <c r="M69" s="40">
        <v>-1.7322</v>
      </c>
      <c r="N69" s="40">
        <v>3.7174</v>
      </c>
      <c r="O69" s="40"/>
      <c r="P69" s="40">
        <v>-1.2062006775773599</v>
      </c>
      <c r="Q69" s="40">
        <v>-1.1496</v>
      </c>
      <c r="R69" s="40">
        <v>-2.9986000000000002</v>
      </c>
      <c r="S69" s="40">
        <v>-2.2611902590000001</v>
      </c>
      <c r="T69" s="40">
        <v>-0.96754300000000004</v>
      </c>
      <c r="U69" s="40">
        <v>-1.988091614</v>
      </c>
      <c r="V69" s="40">
        <v>-1.6980999999999999</v>
      </c>
      <c r="W69" s="40">
        <v>-1.83755897733401</v>
      </c>
      <c r="X69" s="40">
        <v>-1.827231</v>
      </c>
      <c r="Y69" s="40">
        <v>-1.4960207463759301</v>
      </c>
      <c r="Z69" s="40">
        <v>-1.0030041097183999</v>
      </c>
      <c r="AA69" s="40">
        <v>-1.9983150959014899</v>
      </c>
      <c r="AB69" s="40">
        <v>-0.74856900000000004</v>
      </c>
      <c r="AC69" s="40">
        <v>-1.1582337323115199</v>
      </c>
      <c r="AD69" s="40">
        <v>-1.8440000000000001</v>
      </c>
      <c r="AE69" s="40">
        <v>-1.5809800000000001</v>
      </c>
      <c r="AF69" s="40"/>
      <c r="AG69" s="40">
        <v>1.61020238826367</v>
      </c>
      <c r="AH69" s="40">
        <v>0.57292795156950105</v>
      </c>
      <c r="AJ69" s="40"/>
    </row>
    <row r="70" spans="1:36" ht="16.5" customHeight="1" x14ac:dyDescent="0.2">
      <c r="A70">
        <v>1998</v>
      </c>
      <c r="B70" s="40">
        <v>1.4974666666666701</v>
      </c>
      <c r="C70" s="40">
        <v>-2.2079666666666702</v>
      </c>
      <c r="D70" s="40">
        <v>3.70543333333333</v>
      </c>
      <c r="E70" s="40"/>
      <c r="F70" s="40">
        <v>0.99539999999999995</v>
      </c>
      <c r="G70" s="40">
        <v>-2.2033999999999998</v>
      </c>
      <c r="H70" s="40">
        <v>3.1987999999999999</v>
      </c>
      <c r="I70" s="40">
        <v>1.9965999999999999</v>
      </c>
      <c r="J70" s="40">
        <v>-2.6383000000000001</v>
      </c>
      <c r="K70" s="40">
        <v>4.6349</v>
      </c>
      <c r="L70" s="40">
        <v>1.5004</v>
      </c>
      <c r="M70" s="40">
        <v>-1.7822</v>
      </c>
      <c r="N70" s="40">
        <v>3.2826</v>
      </c>
      <c r="O70" s="40"/>
      <c r="P70" s="40">
        <v>-0.97539755767039205</v>
      </c>
      <c r="Q70" s="40">
        <v>-1.4695</v>
      </c>
      <c r="R70" s="40">
        <v>-3.4428000000000001</v>
      </c>
      <c r="S70" s="40">
        <v>-1.654776794</v>
      </c>
      <c r="T70" s="40">
        <v>-0.60271699999999995</v>
      </c>
      <c r="U70" s="40">
        <v>-1.8991180990000001</v>
      </c>
      <c r="V70" s="40">
        <v>-2.2867000000000002</v>
      </c>
      <c r="W70" s="40">
        <v>-1.4673639590457199</v>
      </c>
      <c r="X70" s="40">
        <v>-1.319401</v>
      </c>
      <c r="Y70" s="40">
        <v>-1.63374374178861</v>
      </c>
      <c r="Z70" s="40">
        <v>-0.56690318219256197</v>
      </c>
      <c r="AA70" s="40">
        <v>-2.26134380698204</v>
      </c>
      <c r="AB70" s="40">
        <v>-0.64136300000000002</v>
      </c>
      <c r="AC70" s="40">
        <v>-1.1870707612014</v>
      </c>
      <c r="AD70" s="40">
        <v>-1.931</v>
      </c>
      <c r="AE70" s="40">
        <v>-1.3685799999999999</v>
      </c>
      <c r="AF70" s="40"/>
      <c r="AG70" s="40">
        <v>1.54423618136755</v>
      </c>
      <c r="AH70" s="40">
        <v>0.73786458317498405</v>
      </c>
      <c r="AJ70" s="40"/>
    </row>
    <row r="71" spans="1:36" ht="16.5" customHeight="1" x14ac:dyDescent="0.2">
      <c r="A71">
        <v>1999</v>
      </c>
      <c r="B71" s="40">
        <v>1.4981</v>
      </c>
      <c r="C71" s="40">
        <v>-2.22413333333333</v>
      </c>
      <c r="D71" s="40">
        <v>3.72223333333333</v>
      </c>
      <c r="E71" s="40"/>
      <c r="F71" s="40">
        <v>0.98560000000000003</v>
      </c>
      <c r="G71" s="40">
        <v>-2.2235</v>
      </c>
      <c r="H71" s="40">
        <v>3.2090999999999998</v>
      </c>
      <c r="I71" s="40">
        <v>1.9067000000000001</v>
      </c>
      <c r="J71" s="40">
        <v>-2.6669999999999998</v>
      </c>
      <c r="K71" s="40">
        <v>4.5736999999999997</v>
      </c>
      <c r="L71" s="40">
        <v>1.6020000000000001</v>
      </c>
      <c r="M71" s="40">
        <v>-1.7819</v>
      </c>
      <c r="N71" s="40">
        <v>3.3839000000000001</v>
      </c>
      <c r="O71" s="40"/>
      <c r="P71" s="40">
        <v>-2.1235070898277102</v>
      </c>
      <c r="Q71" s="40">
        <v>-1.0286</v>
      </c>
      <c r="R71" s="40">
        <v>-3.6745000000000001</v>
      </c>
      <c r="S71" s="40">
        <v>-2.5381046610000002</v>
      </c>
      <c r="T71" s="40">
        <v>-0.80805499999999997</v>
      </c>
      <c r="U71" s="40">
        <v>-2.4512402949999998</v>
      </c>
      <c r="V71" s="40">
        <v>-2.2524999999999999</v>
      </c>
      <c r="W71" s="40">
        <v>-1.96570373973545</v>
      </c>
      <c r="X71" s="40">
        <v>-1.7697270000000001</v>
      </c>
      <c r="Y71" s="40">
        <v>-1.55105555299321</v>
      </c>
      <c r="Z71" s="40">
        <v>-0.79656407171608001</v>
      </c>
      <c r="AA71" s="40">
        <v>-2.8092280626297002</v>
      </c>
      <c r="AB71" s="40">
        <v>-1.2612300000000001</v>
      </c>
      <c r="AC71" s="40">
        <v>-1.6141718323374701</v>
      </c>
      <c r="AD71" s="40">
        <v>-2.1</v>
      </c>
      <c r="AE71" s="40">
        <v>-1.9668099999999999</v>
      </c>
      <c r="AF71" s="40"/>
      <c r="AG71" s="40">
        <v>1.91943733157748</v>
      </c>
      <c r="AH71" s="40">
        <v>0.76163190745835496</v>
      </c>
      <c r="AJ71" s="40"/>
    </row>
    <row r="72" spans="1:36" ht="16.5" customHeight="1" x14ac:dyDescent="0.2">
      <c r="A72">
        <v>2000</v>
      </c>
      <c r="B72" s="40">
        <v>1.3962666666666701</v>
      </c>
      <c r="C72" s="40">
        <v>-2.2538999999999998</v>
      </c>
      <c r="D72" s="40">
        <v>3.6501333333333301</v>
      </c>
      <c r="E72" s="40"/>
      <c r="F72" s="40">
        <v>0.89649999999999996</v>
      </c>
      <c r="G72" s="40">
        <v>-2.2410999999999999</v>
      </c>
      <c r="H72" s="40">
        <v>3.1375999999999999</v>
      </c>
      <c r="I72" s="40">
        <v>1.7361</v>
      </c>
      <c r="J72" s="40">
        <v>-2.7158000000000002</v>
      </c>
      <c r="K72" s="40">
        <v>4.4519000000000002</v>
      </c>
      <c r="L72" s="40">
        <v>1.5562</v>
      </c>
      <c r="M72" s="40">
        <v>-1.8048</v>
      </c>
      <c r="N72" s="40">
        <v>3.3609</v>
      </c>
      <c r="O72" s="40"/>
      <c r="P72" s="40">
        <v>-1.2406127327518099</v>
      </c>
      <c r="Q72" s="40">
        <v>-1.0577000000000001</v>
      </c>
      <c r="R72" s="40">
        <v>-3.1642000000000001</v>
      </c>
      <c r="S72" s="40">
        <v>-2.9148956350000002</v>
      </c>
      <c r="T72" s="40">
        <v>-0.83819900000000003</v>
      </c>
      <c r="U72" s="40">
        <v>-2.5087184800000002</v>
      </c>
      <c r="V72" s="40">
        <v>-1.9982</v>
      </c>
      <c r="W72" s="40">
        <v>-1.8467559138031999</v>
      </c>
      <c r="X72" s="40">
        <v>-1.695271</v>
      </c>
      <c r="Y72" s="40">
        <v>-1.3316347029022899</v>
      </c>
      <c r="Z72" s="40">
        <v>-0.90603545193766</v>
      </c>
      <c r="AA72" s="40">
        <v>-2.4711223840713501</v>
      </c>
      <c r="AB72" s="40">
        <v>-1.08056</v>
      </c>
      <c r="AC72" s="40">
        <v>-0.94150267537930998</v>
      </c>
      <c r="AD72" s="40">
        <v>-1.8580000000000001</v>
      </c>
      <c r="AE72" s="40">
        <v>-1.49712</v>
      </c>
      <c r="AF72" s="40"/>
      <c r="AG72" s="40">
        <v>1.7094079984903501</v>
      </c>
      <c r="AH72" s="40">
        <v>0.73643660509294695</v>
      </c>
      <c r="AJ72" s="40"/>
    </row>
    <row r="73" spans="1:36" ht="16.5" customHeight="1" x14ac:dyDescent="0.2">
      <c r="A73">
        <v>2001</v>
      </c>
      <c r="B73" s="40">
        <v>1.2934000000000001</v>
      </c>
      <c r="C73" s="40">
        <v>-2.2847666666666702</v>
      </c>
      <c r="D73" s="40">
        <v>3.5781999999999998</v>
      </c>
      <c r="E73" s="40"/>
      <c r="F73" s="40">
        <v>0.86860000000000004</v>
      </c>
      <c r="G73" s="40">
        <v>-2.258</v>
      </c>
      <c r="H73" s="40">
        <v>3.1267</v>
      </c>
      <c r="I73" s="40">
        <v>1.5407</v>
      </c>
      <c r="J73" s="40">
        <v>-2.7477</v>
      </c>
      <c r="K73" s="40">
        <v>4.2884000000000002</v>
      </c>
      <c r="L73" s="40">
        <v>1.4709000000000001</v>
      </c>
      <c r="M73" s="40">
        <v>-1.8486</v>
      </c>
      <c r="N73" s="40">
        <v>3.3195000000000001</v>
      </c>
      <c r="O73" s="40"/>
      <c r="P73" s="40">
        <v>-1.28671105854649</v>
      </c>
      <c r="Q73" s="40">
        <v>-1.1989000000000001</v>
      </c>
      <c r="R73" s="40">
        <v>-2.4883000000000002</v>
      </c>
      <c r="S73" s="40">
        <v>-2.084423165</v>
      </c>
      <c r="T73" s="40">
        <v>-0.72240800000000005</v>
      </c>
      <c r="U73" s="40">
        <v>-1.923182304</v>
      </c>
      <c r="V73" s="40">
        <v>-1.78607</v>
      </c>
      <c r="W73" s="40">
        <v>-1.8287856177378301</v>
      </c>
      <c r="X73" s="40">
        <v>-1.592047</v>
      </c>
      <c r="Y73" s="40">
        <v>-1.28872142098519</v>
      </c>
      <c r="Z73" s="40">
        <v>-0.47440112843708998</v>
      </c>
      <c r="AA73" s="40">
        <v>-2.5501117706298801</v>
      </c>
      <c r="AB73" s="40">
        <v>-0.69961499999999999</v>
      </c>
      <c r="AC73" s="40">
        <v>-0.82437488140899995</v>
      </c>
      <c r="AD73" s="40">
        <v>-1.486</v>
      </c>
      <c r="AE73" s="40">
        <v>-0.433</v>
      </c>
      <c r="AF73" s="40"/>
      <c r="AG73" s="40">
        <v>1.4166907091715899</v>
      </c>
      <c r="AH73" s="40">
        <v>0.67134351976504603</v>
      </c>
      <c r="AJ73" s="40"/>
    </row>
    <row r="74" spans="1:36" ht="16.5" customHeight="1" x14ac:dyDescent="0.2">
      <c r="A74">
        <v>2002</v>
      </c>
      <c r="B74" s="40">
        <v>1.413</v>
      </c>
      <c r="C74" s="40">
        <v>-2.3111333333333302</v>
      </c>
      <c r="D74" s="40">
        <v>3.7241</v>
      </c>
      <c r="E74" s="40"/>
      <c r="F74" s="40">
        <v>0.90200000000000002</v>
      </c>
      <c r="G74" s="40">
        <v>-2.2721</v>
      </c>
      <c r="H74" s="40">
        <v>3.1741000000000001</v>
      </c>
      <c r="I74" s="40">
        <v>1.8109999999999999</v>
      </c>
      <c r="J74" s="40">
        <v>-2.7603</v>
      </c>
      <c r="K74" s="40">
        <v>4.5712999999999999</v>
      </c>
      <c r="L74" s="40">
        <v>1.526</v>
      </c>
      <c r="M74" s="40">
        <v>-1.901</v>
      </c>
      <c r="N74" s="40">
        <v>3.4268999999999998</v>
      </c>
      <c r="O74" s="40"/>
      <c r="P74" s="40">
        <v>-1.5073276578822501</v>
      </c>
      <c r="Q74" s="40">
        <v>-0.97260000000000002</v>
      </c>
      <c r="R74" s="40">
        <v>-2.2780999999999998</v>
      </c>
      <c r="S74" s="40">
        <v>-1.3614976640000001</v>
      </c>
      <c r="T74" s="40">
        <v>-0.817801</v>
      </c>
      <c r="U74" s="40">
        <v>-1.304503172</v>
      </c>
      <c r="V74" s="40">
        <v>-1.7745899999999999</v>
      </c>
      <c r="W74" s="40">
        <v>-1.7408545709369601</v>
      </c>
      <c r="X74" s="40">
        <v>-1.035242</v>
      </c>
      <c r="Y74" s="40">
        <v>-1.1950622539186</v>
      </c>
      <c r="Z74" s="40">
        <v>-0.25865186383662198</v>
      </c>
      <c r="AA74" s="40">
        <v>-2.0051594302058202</v>
      </c>
      <c r="AB74" s="40">
        <v>-0.46154699999999999</v>
      </c>
      <c r="AC74" s="40">
        <v>-0.511630101948232</v>
      </c>
      <c r="AD74" s="40">
        <v>-1.6930000000000001</v>
      </c>
      <c r="AE74" s="40">
        <v>-0.38557999999999998</v>
      </c>
      <c r="AF74" s="40"/>
      <c r="AG74" s="40">
        <v>1.20644666967053</v>
      </c>
      <c r="AH74" s="40">
        <v>0.61104467993225298</v>
      </c>
      <c r="AJ74" s="40"/>
    </row>
    <row r="75" spans="1:36" ht="16.5" customHeight="1" x14ac:dyDescent="0.2">
      <c r="A75">
        <v>2003</v>
      </c>
      <c r="B75" s="40">
        <v>1.5427999999999999</v>
      </c>
      <c r="C75" s="40">
        <v>-2.3358666666666701</v>
      </c>
      <c r="D75" s="40">
        <v>3.8786999999999998</v>
      </c>
      <c r="E75" s="40"/>
      <c r="F75" s="40">
        <v>0.77539999999999998</v>
      </c>
      <c r="G75" s="40">
        <v>-2.2852000000000001</v>
      </c>
      <c r="H75" s="40">
        <v>3.0606</v>
      </c>
      <c r="I75" s="40">
        <v>2.2854000000000001</v>
      </c>
      <c r="J75" s="40">
        <v>-2.7867000000000002</v>
      </c>
      <c r="K75" s="40">
        <v>5.0720999999999998</v>
      </c>
      <c r="L75" s="40">
        <v>1.5676000000000001</v>
      </c>
      <c r="M75" s="40">
        <v>-1.9357</v>
      </c>
      <c r="N75" s="40">
        <v>3.5034000000000001</v>
      </c>
      <c r="O75" s="40"/>
      <c r="P75" s="40">
        <v>-0.96474425516970996</v>
      </c>
      <c r="Q75" s="40">
        <v>-1.0823</v>
      </c>
      <c r="R75" s="40">
        <v>-2.6619000000000002</v>
      </c>
      <c r="S75" s="40">
        <v>-1.954831102</v>
      </c>
      <c r="T75" s="40">
        <v>-1.315699</v>
      </c>
      <c r="U75" s="40">
        <v>-2.1111173650000001</v>
      </c>
      <c r="V75" s="40">
        <v>-2.3439999999999999</v>
      </c>
      <c r="W75" s="40">
        <v>-1.94904719363668</v>
      </c>
      <c r="X75" s="40">
        <v>-1.5599620000000001</v>
      </c>
      <c r="Y75" s="40">
        <v>-1.77990686432644</v>
      </c>
      <c r="Z75" s="40">
        <v>-1.2190065660248901</v>
      </c>
      <c r="AA75" s="40">
        <v>-2.4117370843887298</v>
      </c>
      <c r="AB75" s="40">
        <v>-0.88075999999999999</v>
      </c>
      <c r="AC75" s="40">
        <v>-1.5607808688824201</v>
      </c>
      <c r="AD75" s="40">
        <v>-2.145</v>
      </c>
      <c r="AE75" s="40">
        <v>-1.17336</v>
      </c>
      <c r="AF75" s="40"/>
      <c r="AG75" s="40">
        <v>1.6946345187142999</v>
      </c>
      <c r="AH75" s="40">
        <v>0.555888500845655</v>
      </c>
      <c r="AJ75" s="40"/>
    </row>
    <row r="76" spans="1:36" ht="16.5" customHeight="1" x14ac:dyDescent="0.2">
      <c r="A76">
        <v>2004</v>
      </c>
      <c r="B76" s="40">
        <v>1.4635</v>
      </c>
      <c r="C76" s="40">
        <v>-2.3512666666666702</v>
      </c>
      <c r="D76" s="40">
        <v>3.8147333333333302</v>
      </c>
      <c r="E76" s="40"/>
      <c r="F76" s="40">
        <v>0.79420000000000002</v>
      </c>
      <c r="G76" s="40">
        <v>-2.2991000000000001</v>
      </c>
      <c r="H76" s="40">
        <v>3.0933000000000002</v>
      </c>
      <c r="I76" s="40">
        <v>1.9313</v>
      </c>
      <c r="J76" s="40">
        <v>-2.7930999999999999</v>
      </c>
      <c r="K76" s="40">
        <v>4.7243000000000004</v>
      </c>
      <c r="L76" s="40">
        <v>1.665</v>
      </c>
      <c r="M76" s="40">
        <v>-1.9616</v>
      </c>
      <c r="N76" s="40">
        <v>3.6265999999999998</v>
      </c>
      <c r="O76" s="40"/>
      <c r="P76" s="40">
        <v>-1.44417330535177</v>
      </c>
      <c r="Q76" s="40">
        <v>-1.5927</v>
      </c>
      <c r="R76" s="40">
        <v>-3.6513</v>
      </c>
      <c r="S76" s="40">
        <v>-2.539237446</v>
      </c>
      <c r="T76" s="40">
        <v>-1.487344</v>
      </c>
      <c r="U76" s="40">
        <v>-3.0041775560000001</v>
      </c>
      <c r="V76" s="40">
        <v>-1.9932000000000001</v>
      </c>
      <c r="W76" s="40">
        <v>-1.9844827752512899</v>
      </c>
      <c r="X76" s="40">
        <v>-3.3188110000000002</v>
      </c>
      <c r="Y76" s="40">
        <v>-1.4959073969982</v>
      </c>
      <c r="Z76" s="40">
        <v>-1.51896234055905</v>
      </c>
      <c r="AA76" s="40">
        <v>-2.8843362331390399</v>
      </c>
      <c r="AB76" s="40">
        <v>-0.83301999999999998</v>
      </c>
      <c r="AC76" s="40">
        <v>-2.1702571196167599</v>
      </c>
      <c r="AD76" s="40">
        <v>-1.7789999999999999</v>
      </c>
      <c r="AE76" s="40">
        <v>-2.3555000000000001</v>
      </c>
      <c r="AF76" s="40"/>
      <c r="AG76" s="40">
        <v>2.1282755733072598</v>
      </c>
      <c r="AH76" s="40">
        <v>0.77775222203709704</v>
      </c>
      <c r="AJ76" s="40"/>
    </row>
    <row r="77" spans="1:36" ht="16.5" customHeight="1" x14ac:dyDescent="0.2">
      <c r="A77">
        <v>2005</v>
      </c>
      <c r="B77" s="40">
        <v>1.2873000000000001</v>
      </c>
      <c r="C77" s="40">
        <v>-2.3905333333333298</v>
      </c>
      <c r="D77" s="40">
        <v>3.6778</v>
      </c>
      <c r="E77" s="40"/>
      <c r="F77" s="40">
        <v>0.76100000000000001</v>
      </c>
      <c r="G77" s="40">
        <v>-2.3165</v>
      </c>
      <c r="H77" s="40">
        <v>3.0775000000000001</v>
      </c>
      <c r="I77" s="40">
        <v>1.6315</v>
      </c>
      <c r="J77" s="40">
        <v>-2.8439000000000001</v>
      </c>
      <c r="K77" s="40">
        <v>4.4753999999999996</v>
      </c>
      <c r="L77" s="40">
        <v>1.4694</v>
      </c>
      <c r="M77" s="40">
        <v>-2.0112000000000001</v>
      </c>
      <c r="N77" s="40">
        <v>3.4805000000000001</v>
      </c>
      <c r="O77" s="40"/>
      <c r="P77" s="40">
        <v>-1.5161390133422401</v>
      </c>
      <c r="Q77" s="40">
        <v>-1.3341000000000001</v>
      </c>
      <c r="R77" s="40">
        <v>-2.7181000000000002</v>
      </c>
      <c r="S77" s="40">
        <v>-1.9694422469999999</v>
      </c>
      <c r="T77" s="40">
        <v>-1.025531</v>
      </c>
      <c r="U77" s="40">
        <v>-1.825537322</v>
      </c>
      <c r="V77" s="40">
        <v>-1.7215</v>
      </c>
      <c r="W77" s="40">
        <v>-1.7501829297823099</v>
      </c>
      <c r="X77" s="40">
        <v>-1.2385390000000001</v>
      </c>
      <c r="Y77" s="40">
        <v>-1.1382976126998099</v>
      </c>
      <c r="Z77" s="40">
        <v>-0.68901967519033802</v>
      </c>
      <c r="AA77" s="40">
        <v>-2.09816282987595</v>
      </c>
      <c r="AB77" s="40">
        <v>-0.69976000000000005</v>
      </c>
      <c r="AC77" s="40">
        <v>-1.48544031858334</v>
      </c>
      <c r="AD77" s="40">
        <v>-1.6120000000000001</v>
      </c>
      <c r="AE77" s="40">
        <v>-1.13367</v>
      </c>
      <c r="AF77" s="40"/>
      <c r="AG77" s="40">
        <v>1.49721387177962</v>
      </c>
      <c r="AH77" s="40">
        <v>0.52767211282381898</v>
      </c>
      <c r="AJ77" s="40"/>
    </row>
    <row r="78" spans="1:36" ht="16.5" customHeight="1" x14ac:dyDescent="0.2">
      <c r="A78">
        <v>2006</v>
      </c>
      <c r="B78" s="40">
        <v>1.3846333333333301</v>
      </c>
      <c r="C78" s="40">
        <v>-2.4091</v>
      </c>
      <c r="D78" s="40">
        <v>3.7936999999999999</v>
      </c>
      <c r="E78" s="40"/>
      <c r="F78" s="40">
        <v>0.91190000000000004</v>
      </c>
      <c r="G78" s="40">
        <v>-2.3288000000000002</v>
      </c>
      <c r="H78" s="40">
        <v>3.2406000000000001</v>
      </c>
      <c r="I78" s="40">
        <v>1.6918</v>
      </c>
      <c r="J78" s="40">
        <v>-2.8633000000000002</v>
      </c>
      <c r="K78" s="40">
        <v>4.5551000000000004</v>
      </c>
      <c r="L78" s="40">
        <v>1.5502</v>
      </c>
      <c r="M78" s="40">
        <v>-2.0352000000000001</v>
      </c>
      <c r="N78" s="40">
        <v>3.5853999999999999</v>
      </c>
      <c r="O78" s="40"/>
      <c r="P78" s="40">
        <v>-1.3788642324368301</v>
      </c>
      <c r="Q78" s="40">
        <v>-1.1012</v>
      </c>
      <c r="R78" s="40">
        <v>-2.0720999999999998</v>
      </c>
      <c r="S78" s="40">
        <v>-2.0648509549999998</v>
      </c>
      <c r="T78" s="40">
        <v>-0.88032500000000002</v>
      </c>
      <c r="U78" s="40">
        <v>-1.909318641</v>
      </c>
      <c r="V78" s="40">
        <v>-1.8959999999999999</v>
      </c>
      <c r="W78" s="40">
        <v>-1.8249900113903199</v>
      </c>
      <c r="X78" s="40">
        <v>-1.4039349999999999</v>
      </c>
      <c r="Y78" s="40">
        <v>-1.2394971886489401</v>
      </c>
      <c r="Z78" s="40">
        <v>-0.5296156440873</v>
      </c>
      <c r="AA78" s="40">
        <v>-2.1805435419082602</v>
      </c>
      <c r="AB78" s="40">
        <v>-0.61714999999999998</v>
      </c>
      <c r="AC78" s="40">
        <v>-1.09637740624392</v>
      </c>
      <c r="AD78" s="40">
        <v>-1.742</v>
      </c>
      <c r="AE78" s="40">
        <v>-0.49393999999999999</v>
      </c>
      <c r="AF78" s="40"/>
      <c r="AG78" s="40">
        <v>1.40191922629472</v>
      </c>
      <c r="AH78" s="40">
        <v>0.57590843205533004</v>
      </c>
      <c r="AJ78" s="40"/>
    </row>
    <row r="79" spans="1:36" ht="16.5" customHeight="1" x14ac:dyDescent="0.2">
      <c r="A79">
        <v>2007</v>
      </c>
      <c r="B79" s="40">
        <v>1.2109666666666701</v>
      </c>
      <c r="C79" s="40">
        <v>-2.4286333333333299</v>
      </c>
      <c r="D79" s="40">
        <v>3.6396000000000002</v>
      </c>
      <c r="E79" s="40"/>
      <c r="F79" s="40">
        <v>0.75149999999999995</v>
      </c>
      <c r="G79" s="40">
        <v>-2.3391000000000002</v>
      </c>
      <c r="H79" s="40">
        <v>3.0905999999999998</v>
      </c>
      <c r="I79" s="40">
        <v>1.5274000000000001</v>
      </c>
      <c r="J79" s="40">
        <v>-2.8754</v>
      </c>
      <c r="K79" s="40">
        <v>4.4028</v>
      </c>
      <c r="L79" s="40">
        <v>1.3540000000000001</v>
      </c>
      <c r="M79" s="40">
        <v>-2.0714000000000001</v>
      </c>
      <c r="N79" s="40">
        <v>3.4253999999999998</v>
      </c>
      <c r="O79" s="40"/>
      <c r="P79" s="40">
        <v>-1.14655622925835</v>
      </c>
      <c r="Q79" s="40">
        <v>-1.1958</v>
      </c>
      <c r="R79" s="40">
        <v>-2.2570999999999999</v>
      </c>
      <c r="S79" s="40">
        <v>-2.0268528140000002</v>
      </c>
      <c r="T79" s="40">
        <v>-0.90744599999999997</v>
      </c>
      <c r="U79" s="40">
        <v>-1.9962026509999999</v>
      </c>
      <c r="V79" s="40">
        <v>-1.9702999999999999</v>
      </c>
      <c r="W79" s="40">
        <v>-1.75345638266205</v>
      </c>
      <c r="X79" s="40">
        <v>-1.451587</v>
      </c>
      <c r="Y79" s="40">
        <v>-1.1792919935725901</v>
      </c>
      <c r="Z79" s="40">
        <v>-0.30063829721760499</v>
      </c>
      <c r="AA79" s="40">
        <v>-2.1320258378982602</v>
      </c>
      <c r="AB79" s="40">
        <v>-0.64312999999999998</v>
      </c>
      <c r="AC79" s="40">
        <v>-0.91135715000985795</v>
      </c>
      <c r="AD79" s="40">
        <v>-1.754</v>
      </c>
      <c r="AE79" s="40">
        <v>-0.79849999999999999</v>
      </c>
      <c r="AF79" s="40"/>
      <c r="AG79" s="40">
        <v>1.4015152722261699</v>
      </c>
      <c r="AH79" s="40">
        <v>0.59868041348066103</v>
      </c>
      <c r="AJ79" s="40"/>
    </row>
    <row r="80" spans="1:36" ht="16.5" customHeight="1" x14ac:dyDescent="0.2">
      <c r="A80">
        <v>2008</v>
      </c>
      <c r="B80" s="40">
        <v>1.2672000000000001</v>
      </c>
      <c r="C80" s="40">
        <v>-2.4400666666666702</v>
      </c>
      <c r="D80" s="40">
        <v>3.7073</v>
      </c>
      <c r="E80" s="40"/>
      <c r="F80" s="40">
        <v>0.78720000000000001</v>
      </c>
      <c r="G80" s="40">
        <v>-2.3519999999999999</v>
      </c>
      <c r="H80" s="40">
        <v>3.1392000000000002</v>
      </c>
      <c r="I80" s="40">
        <v>1.6336999999999999</v>
      </c>
      <c r="J80" s="40">
        <v>-2.8919000000000001</v>
      </c>
      <c r="K80" s="40">
        <v>4.5255999999999998</v>
      </c>
      <c r="L80" s="40">
        <v>1.3807</v>
      </c>
      <c r="M80" s="40">
        <v>-2.0762999999999998</v>
      </c>
      <c r="N80" s="40">
        <v>3.4571000000000001</v>
      </c>
      <c r="O80" s="40"/>
      <c r="P80" s="40">
        <v>-1.43572157423859</v>
      </c>
      <c r="Q80" s="40">
        <v>-1.0966</v>
      </c>
      <c r="R80" s="40">
        <v>-2.1966999999999999</v>
      </c>
      <c r="S80" s="40">
        <v>-2.4415324059999999</v>
      </c>
      <c r="T80" s="40">
        <v>-1.2348710000000001</v>
      </c>
      <c r="U80" s="40">
        <v>-2.3478765049999999</v>
      </c>
      <c r="V80" s="40">
        <v>-2.1326999999999998</v>
      </c>
      <c r="W80" s="40">
        <v>-1.9489512222197201</v>
      </c>
      <c r="X80" s="40">
        <v>-2.2213599999999998</v>
      </c>
      <c r="Y80" s="40">
        <v>-1.46815486484802</v>
      </c>
      <c r="Z80" s="40">
        <v>-0.95785144387025001</v>
      </c>
      <c r="AA80" s="40">
        <v>-2.2969436645507799</v>
      </c>
      <c r="AB80" s="40">
        <v>-0.72450000000000003</v>
      </c>
      <c r="AC80" s="40">
        <v>-1.0462112134538599</v>
      </c>
      <c r="AD80" s="40">
        <v>-1.8839999999999999</v>
      </c>
      <c r="AE80" s="40">
        <v>-0.89098999999999995</v>
      </c>
      <c r="AF80" s="40"/>
      <c r="AG80" s="40">
        <v>1.64531024338633</v>
      </c>
      <c r="AH80" s="40">
        <v>0.59822198382943004</v>
      </c>
      <c r="AJ80" s="40"/>
    </row>
    <row r="81" spans="1:54" ht="16.5" customHeight="1" x14ac:dyDescent="0.2">
      <c r="A81">
        <v>2009</v>
      </c>
      <c r="B81" s="40">
        <v>1.3738333333333299</v>
      </c>
      <c r="C81" s="40">
        <v>-2.4624000000000001</v>
      </c>
      <c r="D81" s="40">
        <v>3.8362333333333298</v>
      </c>
      <c r="E81" s="40"/>
      <c r="F81" s="40">
        <v>0.92810000000000004</v>
      </c>
      <c r="G81" s="40">
        <v>-2.3616999999999999</v>
      </c>
      <c r="H81" s="40">
        <v>3.2898000000000001</v>
      </c>
      <c r="I81" s="40">
        <v>1.7098</v>
      </c>
      <c r="J81" s="40">
        <v>-2.9068999999999998</v>
      </c>
      <c r="K81" s="40">
        <v>4.6166999999999998</v>
      </c>
      <c r="L81" s="40">
        <v>1.4836</v>
      </c>
      <c r="M81" s="40">
        <v>-2.1185999999999998</v>
      </c>
      <c r="N81" s="40">
        <v>3.6021999999999998</v>
      </c>
      <c r="O81" s="40"/>
      <c r="P81" s="40">
        <v>-1.07823609344546</v>
      </c>
      <c r="Q81" s="40">
        <v>-1.4301999999999999</v>
      </c>
      <c r="R81" s="40">
        <v>-2.5402999999999998</v>
      </c>
      <c r="S81" s="40">
        <v>-2.0015247629999999</v>
      </c>
      <c r="T81" s="40">
        <v>-0.96287699999999998</v>
      </c>
      <c r="U81" s="40">
        <v>-2.065935847</v>
      </c>
      <c r="V81" s="40">
        <v>-1.9739</v>
      </c>
      <c r="W81" s="40">
        <v>-1.8155921354567499</v>
      </c>
      <c r="X81" s="40">
        <v>-1.983252</v>
      </c>
      <c r="Y81" s="40">
        <v>-1.3483018679105401</v>
      </c>
      <c r="Z81" s="40">
        <v>-0.86505018566587999</v>
      </c>
      <c r="AA81" s="40">
        <v>-2.3053280115127501</v>
      </c>
      <c r="AB81" s="40">
        <v>-0.53295000000000003</v>
      </c>
      <c r="AC81" s="40">
        <v>-1.0241340034075701</v>
      </c>
      <c r="AD81" s="40">
        <v>-1.786</v>
      </c>
      <c r="AE81" s="40">
        <v>-1.3780300000000001</v>
      </c>
      <c r="AF81" s="40"/>
      <c r="AG81" s="40">
        <v>1.5682257442124301</v>
      </c>
      <c r="AH81" s="40">
        <v>0.573966445230498</v>
      </c>
      <c r="AJ81" s="40"/>
    </row>
    <row r="82" spans="1:54" ht="16.5" customHeight="1" x14ac:dyDescent="0.2">
      <c r="A82">
        <v>2010</v>
      </c>
      <c r="B82" s="40">
        <v>1.32033333333333</v>
      </c>
      <c r="C82" s="40">
        <v>-2.4944666666666699</v>
      </c>
      <c r="D82" s="40">
        <v>3.8148</v>
      </c>
      <c r="E82" s="40"/>
      <c r="F82" s="40">
        <v>0.88180000000000003</v>
      </c>
      <c r="G82" s="40">
        <v>-2.3681000000000001</v>
      </c>
      <c r="H82" s="40">
        <v>3.2498999999999998</v>
      </c>
      <c r="I82" s="40">
        <v>1.6519999999999999</v>
      </c>
      <c r="J82" s="40">
        <v>-2.9750000000000001</v>
      </c>
      <c r="K82" s="40">
        <v>4.6269999999999998</v>
      </c>
      <c r="L82" s="40">
        <v>1.4272</v>
      </c>
      <c r="M82" s="40">
        <v>-2.1402999999999999</v>
      </c>
      <c r="N82" s="40">
        <v>3.5674999999999999</v>
      </c>
      <c r="O82" s="40"/>
      <c r="P82" s="40">
        <v>-1.1272394385175</v>
      </c>
      <c r="Q82" s="40">
        <v>-1.8956</v>
      </c>
      <c r="R82" s="40">
        <v>-2.4866999999999999</v>
      </c>
      <c r="S82" s="40">
        <v>-1.8832902279999999</v>
      </c>
      <c r="T82" s="40">
        <v>-1.580387</v>
      </c>
      <c r="U82" s="40">
        <v>-2.3413031790000001</v>
      </c>
      <c r="V82" s="40">
        <v>-2.0996999999999999</v>
      </c>
      <c r="W82" s="40">
        <v>-1.3747972560539099</v>
      </c>
      <c r="X82" s="40">
        <v>-1.6033329999999999</v>
      </c>
      <c r="Y82" s="40">
        <v>-1.4914920378507599</v>
      </c>
      <c r="Z82" s="40">
        <v>-0.81055231741750999</v>
      </c>
      <c r="AA82" s="40">
        <v>-1.98854637145996</v>
      </c>
      <c r="AB82" s="40">
        <v>-0.57177</v>
      </c>
      <c r="AC82" s="40">
        <v>-1.23365294219255</v>
      </c>
      <c r="AD82" s="40">
        <v>-1.8819999999999999</v>
      </c>
      <c r="AE82" s="40">
        <v>-1.16736</v>
      </c>
      <c r="AF82" s="40"/>
      <c r="AG82" s="40">
        <v>1.59610773565576</v>
      </c>
      <c r="AH82" s="40">
        <v>0.53364224454115405</v>
      </c>
      <c r="AJ82" s="40"/>
    </row>
    <row r="83" spans="1:54" ht="16.5" customHeight="1" x14ac:dyDescent="0.2">
      <c r="A83">
        <v>2011</v>
      </c>
      <c r="B83" s="40">
        <v>1.35483333333333</v>
      </c>
      <c r="C83" s="40">
        <v>-2.5040666666666702</v>
      </c>
      <c r="D83" s="40">
        <v>3.8588666666666702</v>
      </c>
      <c r="E83" s="40"/>
      <c r="F83" s="40">
        <v>0.90100000000000002</v>
      </c>
      <c r="G83" s="40">
        <v>-2.3746</v>
      </c>
      <c r="H83" s="40">
        <v>3.2755000000000001</v>
      </c>
      <c r="I83" s="40">
        <v>1.6598999999999999</v>
      </c>
      <c r="J83" s="40">
        <v>-2.9685999999999999</v>
      </c>
      <c r="K83" s="40">
        <v>4.6284999999999998</v>
      </c>
      <c r="L83" s="40">
        <v>1.5036</v>
      </c>
      <c r="M83" s="40">
        <v>-2.169</v>
      </c>
      <c r="N83" s="40">
        <v>3.6726000000000001</v>
      </c>
      <c r="O83" s="40"/>
      <c r="P83" s="40">
        <v>-1.66188698616175</v>
      </c>
      <c r="Q83" s="40">
        <v>-1.0466</v>
      </c>
      <c r="R83" s="40">
        <v>-2.5693000000000001</v>
      </c>
      <c r="S83" s="40">
        <v>-2.278541009</v>
      </c>
      <c r="T83" s="40">
        <v>-0.96190200000000003</v>
      </c>
      <c r="U83" s="40">
        <v>-2.8636153480000002</v>
      </c>
      <c r="V83" s="40">
        <v>-1.9371</v>
      </c>
      <c r="W83" s="40">
        <v>-1.99490423044273</v>
      </c>
      <c r="X83" s="40">
        <v>-3.0782349999999998</v>
      </c>
      <c r="Y83" s="40">
        <v>-1.53599559356482</v>
      </c>
      <c r="Z83" s="40">
        <v>-0.85758901254496001</v>
      </c>
      <c r="AA83" s="40">
        <v>-2.3237502574920699</v>
      </c>
      <c r="AB83" s="40">
        <v>-0.75434000000000001</v>
      </c>
      <c r="AC83" s="40">
        <v>-1.0874985809912301</v>
      </c>
      <c r="AD83" s="40">
        <v>-1.851</v>
      </c>
      <c r="AE83" s="40">
        <v>-0.27533000000000002</v>
      </c>
      <c r="AF83" s="40"/>
      <c r="AG83" s="40">
        <v>1.6923492511373499</v>
      </c>
      <c r="AH83" s="40">
        <v>0.81268609385893897</v>
      </c>
      <c r="AJ83" s="40"/>
    </row>
    <row r="84" spans="1:54" ht="16.5" customHeight="1" x14ac:dyDescent="0.2">
      <c r="A84">
        <v>2012</v>
      </c>
      <c r="B84" s="40">
        <v>1.3173999999999999</v>
      </c>
      <c r="C84" s="40">
        <v>-2.5236999999999998</v>
      </c>
      <c r="D84" s="40">
        <v>3.84113333333333</v>
      </c>
      <c r="E84" s="40"/>
      <c r="F84" s="40">
        <v>0.89080000000000004</v>
      </c>
      <c r="G84" s="40">
        <v>-2.3822999999999999</v>
      </c>
      <c r="H84" s="40">
        <v>3.2732000000000001</v>
      </c>
      <c r="I84" s="40">
        <v>1.641</v>
      </c>
      <c r="J84" s="40">
        <v>-2.9784999999999999</v>
      </c>
      <c r="K84" s="40">
        <v>4.6195000000000004</v>
      </c>
      <c r="L84" s="40">
        <v>1.4204000000000001</v>
      </c>
      <c r="M84" s="40">
        <v>-2.2103000000000002</v>
      </c>
      <c r="N84" s="40">
        <v>3.6307</v>
      </c>
      <c r="O84" s="40"/>
      <c r="P84" s="40">
        <v>-1.5116936329099699</v>
      </c>
      <c r="Q84" s="40">
        <v>-0.80969999999999998</v>
      </c>
      <c r="R84" s="40">
        <v>-2.3651</v>
      </c>
      <c r="S84" s="40">
        <v>-1.9093010770000001</v>
      </c>
      <c r="T84" s="40">
        <v>-0.854827</v>
      </c>
      <c r="U84" s="40">
        <v>-2.006241095</v>
      </c>
      <c r="V84" s="40">
        <v>-1.6605300000000001</v>
      </c>
      <c r="W84" s="40">
        <v>-1.6456018267800301</v>
      </c>
      <c r="X84" s="40">
        <v>-0.762714</v>
      </c>
      <c r="Y84" s="40">
        <v>-1.2460894255826001</v>
      </c>
      <c r="Z84" s="40">
        <v>-0.25261870493611999</v>
      </c>
      <c r="AA84" s="40">
        <v>-2.1632949113845799</v>
      </c>
      <c r="AB84" s="40">
        <v>-0.68296999999999997</v>
      </c>
      <c r="AC84" s="40">
        <v>-0.92592911337405004</v>
      </c>
      <c r="AD84" s="40">
        <v>-1.621</v>
      </c>
      <c r="AE84" s="40">
        <v>-0.91461999999999999</v>
      </c>
      <c r="AF84" s="40"/>
      <c r="AG84" s="40">
        <v>1.3332644241854601</v>
      </c>
      <c r="AH84" s="40">
        <v>0.61240780554456098</v>
      </c>
      <c r="AJ84" s="40"/>
    </row>
    <row r="85" spans="1:54" ht="16.5" customHeight="1" x14ac:dyDescent="0.2">
      <c r="A85">
        <v>2013</v>
      </c>
      <c r="B85" s="40">
        <v>1.2631333333333301</v>
      </c>
      <c r="C85" s="40">
        <v>-2.5478999999999998</v>
      </c>
      <c r="D85" s="40">
        <v>3.8110333333333299</v>
      </c>
      <c r="E85" s="40"/>
      <c r="F85" s="40">
        <v>0.89480000000000004</v>
      </c>
      <c r="G85" s="40">
        <v>-2.3895</v>
      </c>
      <c r="H85" s="40">
        <v>3.2843</v>
      </c>
      <c r="I85" s="40">
        <v>1.5014000000000001</v>
      </c>
      <c r="J85" s="40">
        <v>-3.0167999999999999</v>
      </c>
      <c r="K85" s="40">
        <v>4.5182000000000002</v>
      </c>
      <c r="L85" s="40">
        <v>1.3932</v>
      </c>
      <c r="M85" s="40">
        <v>-2.2374000000000001</v>
      </c>
      <c r="N85" s="40">
        <v>3.6305999999999998</v>
      </c>
      <c r="O85" s="40"/>
      <c r="P85" s="40">
        <v>-0.70568135044697</v>
      </c>
      <c r="Q85" s="40">
        <v>-1.4224000000000001</v>
      </c>
      <c r="R85" s="40">
        <v>-2.2361</v>
      </c>
      <c r="S85" s="40">
        <v>-2.1686569979999999</v>
      </c>
      <c r="T85" s="40">
        <v>-1.4212739999999999</v>
      </c>
      <c r="U85" s="40">
        <v>-2.0081727640000002</v>
      </c>
      <c r="V85" s="40">
        <v>-1.9474</v>
      </c>
      <c r="W85" s="40">
        <v>-1.86994041536208</v>
      </c>
      <c r="X85" s="40">
        <v>-2.5998770000000002</v>
      </c>
      <c r="Y85" s="40">
        <v>-1.57676288794</v>
      </c>
      <c r="Z85" s="40">
        <v>-0.70285298020846998</v>
      </c>
      <c r="AA85" s="40">
        <v>-1.98111808300018</v>
      </c>
      <c r="AB85" s="40">
        <v>-0.38363000000000003</v>
      </c>
      <c r="AC85" s="40">
        <v>-1.77535038065406</v>
      </c>
      <c r="AD85" s="40">
        <v>-1.6970000000000001</v>
      </c>
      <c r="AE85" s="40">
        <v>-1.51884</v>
      </c>
      <c r="AF85" s="40"/>
      <c r="AG85" s="40">
        <v>1.6259410537257399</v>
      </c>
      <c r="AH85" s="40">
        <v>0.60096558900509001</v>
      </c>
      <c r="AJ85" s="40"/>
    </row>
    <row r="86" spans="1:54" ht="16.5" customHeight="1" x14ac:dyDescent="0.2">
      <c r="A86">
        <v>2014</v>
      </c>
      <c r="B86" s="40">
        <v>1.3421666666666701</v>
      </c>
      <c r="C86" s="40">
        <v>-2.5594999999999999</v>
      </c>
      <c r="D86" s="40">
        <v>3.9016999999999999</v>
      </c>
      <c r="E86" s="40"/>
      <c r="F86" s="40">
        <v>0.96360000000000001</v>
      </c>
      <c r="G86" s="40">
        <v>-2.3984999999999999</v>
      </c>
      <c r="H86" s="40">
        <v>3.3622000000000001</v>
      </c>
      <c r="I86" s="40">
        <v>1.6437999999999999</v>
      </c>
      <c r="J86" s="40">
        <v>-3.0015999999999998</v>
      </c>
      <c r="K86" s="40">
        <v>4.6454000000000004</v>
      </c>
      <c r="L86" s="40">
        <v>1.4191</v>
      </c>
      <c r="M86" s="40">
        <v>-2.2784</v>
      </c>
      <c r="N86" s="40">
        <v>3.6974999999999998</v>
      </c>
      <c r="O86" s="40"/>
      <c r="P86" s="40">
        <v>-1.24508763410178</v>
      </c>
      <c r="Q86" s="40">
        <v>-1.8846000000000001</v>
      </c>
      <c r="R86" s="40">
        <v>-2.3148</v>
      </c>
      <c r="S86" s="40">
        <v>-2.160917398</v>
      </c>
      <c r="T86" s="40">
        <v>-1.6653849999999999</v>
      </c>
      <c r="U86" s="40">
        <v>-2.1365342479999998</v>
      </c>
      <c r="V86" s="40">
        <v>-1.71</v>
      </c>
      <c r="W86" s="40">
        <v>-1.6977536698437301</v>
      </c>
      <c r="X86" s="40">
        <v>-2.462688</v>
      </c>
      <c r="Y86" s="40">
        <v>-1.6383627248469299</v>
      </c>
      <c r="Z86" s="40">
        <v>-0.88842960659187997</v>
      </c>
      <c r="AA86" s="40">
        <v>-1.72756719589234</v>
      </c>
      <c r="AB86" s="40">
        <v>-0.45451000000000003</v>
      </c>
      <c r="AC86" s="40">
        <v>-0.74137509323414996</v>
      </c>
      <c r="AD86" s="40">
        <v>-1.556</v>
      </c>
      <c r="AE86" s="40">
        <v>-0.58328999999999998</v>
      </c>
      <c r="AF86" s="40"/>
      <c r="AG86" s="40">
        <v>1.5542062856569301</v>
      </c>
      <c r="AH86" s="40">
        <v>0.61460565443251003</v>
      </c>
      <c r="AJ86" s="40"/>
    </row>
    <row r="87" spans="1:54" ht="16.5" customHeight="1" x14ac:dyDescent="0.2">
      <c r="A87">
        <v>2015</v>
      </c>
      <c r="B87" s="40">
        <v>1.4699</v>
      </c>
      <c r="C87" s="40">
        <v>-2.5808666666666702</v>
      </c>
      <c r="D87" s="40">
        <v>4.05073333333333</v>
      </c>
      <c r="E87" s="40"/>
      <c r="F87" s="40">
        <v>1.0553999999999999</v>
      </c>
      <c r="G87" s="40">
        <v>-2.4074</v>
      </c>
      <c r="H87" s="40">
        <v>3.4628000000000001</v>
      </c>
      <c r="I87" s="40">
        <v>1.8281000000000001</v>
      </c>
      <c r="J87" s="40">
        <v>-3.0084</v>
      </c>
      <c r="K87" s="40">
        <v>4.8365</v>
      </c>
      <c r="L87" s="40">
        <v>1.5262</v>
      </c>
      <c r="M87" s="40">
        <v>-2.3268</v>
      </c>
      <c r="N87" s="40">
        <v>3.8529</v>
      </c>
      <c r="O87" s="40"/>
      <c r="P87" s="40">
        <v>-1.27841140238081</v>
      </c>
      <c r="Q87" s="40">
        <v>-1.6060000000000001</v>
      </c>
      <c r="R87" s="40">
        <v>-2.8833000000000002</v>
      </c>
      <c r="S87" s="40">
        <v>-1.763220579</v>
      </c>
      <c r="T87" s="40">
        <v>-1.4556709999999999</v>
      </c>
      <c r="U87" s="40">
        <v>-2.5421861790000002</v>
      </c>
      <c r="V87" s="40">
        <v>-1.8507800000000001</v>
      </c>
      <c r="W87" s="40">
        <v>-1.52645154729605</v>
      </c>
      <c r="X87" s="40">
        <v>-1.4334720000000001</v>
      </c>
      <c r="Y87" s="40">
        <v>-1.58020777502201</v>
      </c>
      <c r="Z87" s="40">
        <v>-0.73092287177041904</v>
      </c>
      <c r="AA87" s="40">
        <v>-1.60598933696746</v>
      </c>
      <c r="AB87" s="40">
        <v>-0.47430899999999998</v>
      </c>
      <c r="AC87" s="40">
        <v>-1.23205253548034</v>
      </c>
      <c r="AD87" s="40">
        <v>-1.5429999999999999</v>
      </c>
      <c r="AE87" s="40">
        <v>-2.00779</v>
      </c>
      <c r="AF87" s="40"/>
      <c r="AG87" s="40">
        <v>1.5946102641823201</v>
      </c>
      <c r="AH87" s="40">
        <v>0.58360359874819701</v>
      </c>
      <c r="AJ87" s="40"/>
    </row>
    <row r="88" spans="1:54" ht="16.5" customHeight="1" x14ac:dyDescent="0.2">
      <c r="A88">
        <v>2016</v>
      </c>
      <c r="B88" s="40">
        <v>1.23576666666667</v>
      </c>
      <c r="C88" s="40">
        <v>-2.6004666666666698</v>
      </c>
      <c r="D88" s="40">
        <v>3.8361999999999998</v>
      </c>
      <c r="E88" s="40"/>
      <c r="F88" s="40">
        <v>0.77910000000000001</v>
      </c>
      <c r="G88" s="40">
        <v>-2.4186999999999999</v>
      </c>
      <c r="H88" s="40">
        <v>3.1978</v>
      </c>
      <c r="I88" s="40">
        <v>1.5846</v>
      </c>
      <c r="J88" s="40">
        <v>-3.0371999999999999</v>
      </c>
      <c r="K88" s="40">
        <v>4.6216999999999997</v>
      </c>
      <c r="L88" s="40">
        <v>1.3435999999999999</v>
      </c>
      <c r="M88" s="40">
        <v>-2.3454999999999999</v>
      </c>
      <c r="N88" s="40">
        <v>3.6890999999999998</v>
      </c>
      <c r="O88" s="40"/>
      <c r="P88" s="40">
        <v>-1.0817292668086</v>
      </c>
      <c r="Q88" s="40">
        <v>-1.8349</v>
      </c>
      <c r="R88" s="40">
        <v>-2.8702000000000001</v>
      </c>
      <c r="S88" s="40">
        <v>-2.0099483880000002</v>
      </c>
      <c r="T88" s="40">
        <v>-1.5573220000000001</v>
      </c>
      <c r="U88" s="40">
        <v>-2.0214193599999999</v>
      </c>
      <c r="V88" s="40">
        <v>-1.9069</v>
      </c>
      <c r="W88" s="40">
        <v>-1.3356257301241501</v>
      </c>
      <c r="X88" s="40">
        <v>-1.7068160000000001</v>
      </c>
      <c r="Y88" s="40">
        <v>-1.42562533217934</v>
      </c>
      <c r="Z88" s="40">
        <v>-1.0046393041871899</v>
      </c>
      <c r="AA88" s="40">
        <v>-1.6055815219879199</v>
      </c>
      <c r="AB88" s="40">
        <v>-0.69667999999999997</v>
      </c>
      <c r="AC88" s="40">
        <v>-1.9326732573771499</v>
      </c>
      <c r="AD88" s="40">
        <v>-1.8540000000000001</v>
      </c>
      <c r="AE88" s="40">
        <v>-1.32412</v>
      </c>
      <c r="AF88" s="40"/>
      <c r="AG88" s="40">
        <v>1.63551126004152</v>
      </c>
      <c r="AH88" s="40">
        <v>0.50938881878998699</v>
      </c>
    </row>
    <row r="89" spans="1:54" ht="16.5" customHeight="1" x14ac:dyDescent="0.2">
      <c r="A89">
        <v>2017</v>
      </c>
      <c r="B89" s="40">
        <v>1.1822999999999999</v>
      </c>
      <c r="C89" s="40">
        <v>-2.6120666666666699</v>
      </c>
      <c r="D89" s="40">
        <v>3.7942999999999998</v>
      </c>
      <c r="E89" s="40"/>
      <c r="F89" s="40">
        <v>0.70809999999999995</v>
      </c>
      <c r="G89" s="40">
        <v>-2.4344999999999999</v>
      </c>
      <c r="H89" s="40">
        <v>3.1425000000000001</v>
      </c>
      <c r="I89" s="40">
        <v>1.5285</v>
      </c>
      <c r="J89" s="40">
        <v>-3.0548000000000002</v>
      </c>
      <c r="K89" s="40">
        <v>4.5831999999999997</v>
      </c>
      <c r="L89" s="40">
        <v>1.3103</v>
      </c>
      <c r="M89" s="40">
        <v>-2.3469000000000002</v>
      </c>
      <c r="N89" s="40">
        <v>3.6572</v>
      </c>
      <c r="O89" s="40"/>
      <c r="P89" s="40">
        <v>-1.3277801831284299</v>
      </c>
      <c r="Q89" s="40">
        <v>-1.9265000000000001</v>
      </c>
      <c r="R89" s="40">
        <v>-2.4672999999999998</v>
      </c>
      <c r="S89" s="40">
        <v>-1.7709507790000001</v>
      </c>
      <c r="T89" s="40">
        <v>-1.8101320000000001</v>
      </c>
      <c r="U89" s="40">
        <v>-2.0419344580000001</v>
      </c>
      <c r="V89" s="40">
        <v>-1.8346</v>
      </c>
      <c r="W89" s="40">
        <v>-1.68870868818501</v>
      </c>
      <c r="X89" s="40">
        <v>-2.5855630000000001</v>
      </c>
      <c r="Y89" s="40">
        <v>-1.58740403417913</v>
      </c>
      <c r="Z89" s="40">
        <v>-1.01682815077796</v>
      </c>
      <c r="AA89" s="40">
        <v>-2.1244869232177699</v>
      </c>
      <c r="AB89" s="40">
        <v>-0.82077</v>
      </c>
      <c r="AC89" s="40">
        <v>-1.18832244369797</v>
      </c>
      <c r="AD89" s="40">
        <v>-1.6060000000000001</v>
      </c>
      <c r="AE89" s="40">
        <v>-1.3825000000000001</v>
      </c>
      <c r="AF89" s="40"/>
      <c r="AG89" s="40">
        <v>1.6987362912616399</v>
      </c>
      <c r="AH89" s="40">
        <v>0.484370013180982</v>
      </c>
    </row>
    <row r="90" spans="1:54" ht="16.5" customHeight="1" x14ac:dyDescent="0.2">
      <c r="A90">
        <v>2018</v>
      </c>
      <c r="B90" s="40">
        <v>1.1412</v>
      </c>
      <c r="C90" s="40">
        <v>-2.6251000000000002</v>
      </c>
      <c r="D90" s="40">
        <v>3.7663000000000002</v>
      </c>
      <c r="E90" s="40"/>
      <c r="F90" s="40">
        <v>0.66739999999999999</v>
      </c>
      <c r="G90" s="40">
        <v>-2.4498000000000002</v>
      </c>
      <c r="H90" s="40">
        <v>3.1172</v>
      </c>
      <c r="I90" s="40">
        <v>1.4991000000000001</v>
      </c>
      <c r="J90" s="40">
        <v>-3.0674999999999999</v>
      </c>
      <c r="K90" s="40">
        <v>4.5667</v>
      </c>
      <c r="L90" s="40">
        <v>1.2571000000000001</v>
      </c>
      <c r="M90" s="40">
        <v>-2.3580000000000001</v>
      </c>
      <c r="N90" s="40">
        <v>3.6150000000000002</v>
      </c>
      <c r="O90" s="40"/>
      <c r="P90" s="40">
        <v>-1.26726790936426</v>
      </c>
      <c r="Q90" s="40">
        <v>-1.2563</v>
      </c>
      <c r="R90" s="40">
        <v>-2.0836000000000001</v>
      </c>
      <c r="S90" s="40">
        <v>-2.1734499079999998</v>
      </c>
      <c r="T90" s="40">
        <v>-1.7942149999999999</v>
      </c>
      <c r="U90" s="40">
        <v>-2.0204039840000001</v>
      </c>
      <c r="V90" s="40">
        <v>-1.9378</v>
      </c>
      <c r="W90" s="40">
        <v>-1.8516079244358801</v>
      </c>
      <c r="X90" s="40">
        <v>-1.859367</v>
      </c>
      <c r="Y90" s="40">
        <v>-1.19313865309203</v>
      </c>
      <c r="Z90" s="40">
        <v>-0.87721039235160003</v>
      </c>
      <c r="AA90" s="40">
        <v>-1.97924137115478</v>
      </c>
      <c r="AB90" s="40">
        <v>-0.73055999999999999</v>
      </c>
      <c r="AC90" s="40">
        <v>-1.1485767786599199</v>
      </c>
      <c r="AD90" s="40">
        <v>-1.81</v>
      </c>
      <c r="AE90" s="40">
        <v>-1.3032999999999999</v>
      </c>
      <c r="AF90" s="40"/>
      <c r="AG90" s="40">
        <v>1.5803774325661499</v>
      </c>
      <c r="AH90" s="40">
        <v>0.45957688449918199</v>
      </c>
    </row>
    <row r="91" spans="1:54" ht="16.5" customHeight="1" x14ac:dyDescent="0.2">
      <c r="A91">
        <v>2019</v>
      </c>
      <c r="B91" s="40">
        <v>1.2438</v>
      </c>
      <c r="C91" s="40">
        <v>-2.6425333333333301</v>
      </c>
      <c r="D91" s="40">
        <v>3.8863333333333299</v>
      </c>
      <c r="E91" s="40"/>
      <c r="F91" s="40">
        <v>0.74860000000000004</v>
      </c>
      <c r="G91" s="40">
        <v>-2.4634999999999998</v>
      </c>
      <c r="H91" s="40">
        <v>3.2121</v>
      </c>
      <c r="I91" s="40">
        <v>1.6604000000000001</v>
      </c>
      <c r="J91" s="40">
        <v>-3.0741000000000001</v>
      </c>
      <c r="K91" s="40">
        <v>4.7344999999999997</v>
      </c>
      <c r="L91" s="40">
        <v>1.3224</v>
      </c>
      <c r="M91" s="40">
        <v>-2.39</v>
      </c>
      <c r="N91" s="40">
        <v>3.7124000000000001</v>
      </c>
      <c r="O91" s="40"/>
      <c r="P91" s="40">
        <v>-1.4457471303931599</v>
      </c>
      <c r="Q91" s="40">
        <v>-1.5105999999999999</v>
      </c>
      <c r="R91" s="40">
        <v>-2.1149</v>
      </c>
      <c r="S91" s="40">
        <v>-2.1132851779999999</v>
      </c>
      <c r="T91" s="40">
        <v>-1.7326060000000001</v>
      </c>
      <c r="U91" s="40">
        <v>-1.6970843689999999</v>
      </c>
      <c r="V91" s="40">
        <v>-1.8314999999999999</v>
      </c>
      <c r="W91" s="40">
        <v>-1.53314577027865</v>
      </c>
      <c r="X91" s="40">
        <v>-2.161476</v>
      </c>
      <c r="Y91" s="40">
        <v>-1.59964968166207</v>
      </c>
      <c r="Z91" s="40">
        <v>-0.73189415262965996</v>
      </c>
      <c r="AA91" s="40">
        <v>-1.5878922939300599</v>
      </c>
      <c r="AB91" s="40">
        <v>-0.41992000000000002</v>
      </c>
      <c r="AC91" s="40">
        <v>-1.17247776768886</v>
      </c>
      <c r="AD91" s="40">
        <v>-1.5149999999999999</v>
      </c>
      <c r="AE91" s="40">
        <v>-1.22936</v>
      </c>
      <c r="AF91" s="40"/>
      <c r="AG91" s="40">
        <v>1.5247836464739</v>
      </c>
      <c r="AH91" s="40">
        <v>0.47215070429599698</v>
      </c>
    </row>
    <row r="92" spans="1:54" ht="16.5" customHeight="1" x14ac:dyDescent="0.2">
      <c r="A92" s="48">
        <v>2020</v>
      </c>
      <c r="B92" s="40">
        <v>1.1074666666666699</v>
      </c>
      <c r="C92" s="40">
        <v>-2.6567333333333298</v>
      </c>
      <c r="D92" s="40">
        <v>3.7642333333333302</v>
      </c>
      <c r="E92" s="121"/>
      <c r="F92" s="40">
        <v>0.63949999999999996</v>
      </c>
      <c r="G92" s="40">
        <v>-2.4763999999999999</v>
      </c>
      <c r="H92" s="40">
        <v>3.1160000000000001</v>
      </c>
      <c r="I92" s="40">
        <v>1.4604999999999999</v>
      </c>
      <c r="J92" s="40">
        <v>-3.0783999999999998</v>
      </c>
      <c r="K92" s="40">
        <v>4.5388999999999999</v>
      </c>
      <c r="L92" s="40">
        <v>1.2223999999999999</v>
      </c>
      <c r="M92" s="40">
        <v>-2.4154</v>
      </c>
      <c r="N92" s="40">
        <v>3.6377999999999999</v>
      </c>
      <c r="O92" s="115"/>
      <c r="P92" s="40">
        <v>-1.33422908491647</v>
      </c>
      <c r="Q92" s="40">
        <v>-1.6197999999999999</v>
      </c>
      <c r="R92" s="40">
        <v>-3.1234999999999999</v>
      </c>
      <c r="S92" s="40">
        <v>-2.0085022540000002</v>
      </c>
      <c r="T92" s="40">
        <v>-1.5777680000000001</v>
      </c>
      <c r="U92" s="40">
        <v>-2.2933815129999999</v>
      </c>
      <c r="V92" s="40">
        <v>-1.9091</v>
      </c>
      <c r="W92" s="40">
        <v>-1.5777595528169599</v>
      </c>
      <c r="X92" s="40">
        <v>-1.740672</v>
      </c>
      <c r="Y92" s="40">
        <v>-1.25452619303392</v>
      </c>
      <c r="Z92" s="40">
        <v>-0.93730533182861997</v>
      </c>
      <c r="AA92" s="40">
        <v>-1.93798208236694</v>
      </c>
      <c r="AB92" s="40">
        <v>-0.37062</v>
      </c>
      <c r="AC92" s="40">
        <v>-1.19999236625846</v>
      </c>
      <c r="AD92" s="40">
        <v>-1.8560000000000001</v>
      </c>
      <c r="AE92" s="40">
        <v>-1.7894000000000001</v>
      </c>
      <c r="AF92" s="40"/>
      <c r="AG92" s="40">
        <v>1.65815864863884</v>
      </c>
      <c r="AH92" s="40">
        <v>0.60813758660835804</v>
      </c>
      <c r="AJ92" s="78"/>
      <c r="AK92" s="78"/>
      <c r="AL92" s="78"/>
      <c r="AM92" s="78"/>
      <c r="AN92" s="78"/>
      <c r="AO92" s="78"/>
      <c r="AP92" s="78"/>
      <c r="AQ92" s="78"/>
      <c r="AR92" s="78"/>
      <c r="AS92" s="78"/>
      <c r="AT92" s="78"/>
      <c r="AU92" s="78"/>
      <c r="AV92" s="78"/>
      <c r="AW92" s="78"/>
      <c r="AX92" s="78"/>
      <c r="AY92" s="78"/>
      <c r="AZ92" s="78"/>
      <c r="BA92" s="78"/>
      <c r="BB92" s="78"/>
    </row>
    <row r="93" spans="1:54" ht="16.5" customHeight="1" x14ac:dyDescent="0.2">
      <c r="A93">
        <v>2021</v>
      </c>
      <c r="B93" s="40">
        <v>1.0750666666666699</v>
      </c>
      <c r="C93" s="40">
        <v>-2.6539999999999999</v>
      </c>
      <c r="D93" s="40">
        <v>3.7290999999999999</v>
      </c>
      <c r="E93" s="40"/>
      <c r="F93" s="40">
        <v>0.5706</v>
      </c>
      <c r="G93" s="40">
        <v>-2.4763999999999999</v>
      </c>
      <c r="H93" s="40">
        <v>3.0470999999999999</v>
      </c>
      <c r="I93" s="40">
        <v>1.4722999999999999</v>
      </c>
      <c r="J93" s="40">
        <v>-3.0802999999999998</v>
      </c>
      <c r="K93" s="40">
        <v>4.5526</v>
      </c>
      <c r="L93" s="40">
        <v>1.1822999999999999</v>
      </c>
      <c r="M93" s="40">
        <v>-2.4053</v>
      </c>
      <c r="N93" s="40">
        <v>3.5876000000000001</v>
      </c>
      <c r="O93" s="40"/>
      <c r="P93" s="40">
        <v>-1.4739986393514399</v>
      </c>
      <c r="Q93" s="40">
        <v>-1.4575</v>
      </c>
      <c r="R93" s="40">
        <v>-2.1793999999999998</v>
      </c>
      <c r="S93" s="40">
        <v>-2.0581351520000002</v>
      </c>
      <c r="T93" s="40">
        <v>-1.779121</v>
      </c>
      <c r="U93" s="40">
        <v>-1.724472561</v>
      </c>
      <c r="V93" s="40">
        <v>-2.1829999999999998</v>
      </c>
      <c r="W93" s="40">
        <v>-1.81887944840019</v>
      </c>
      <c r="X93" s="40">
        <v>-1.748704</v>
      </c>
      <c r="Y93" s="40">
        <v>-1.2308651698956501</v>
      </c>
      <c r="Z93" s="40">
        <v>-0.71604220902212401</v>
      </c>
      <c r="AA93" s="40">
        <v>-1.81972908973694</v>
      </c>
      <c r="AB93" s="40">
        <v>-0.48032999999999998</v>
      </c>
      <c r="AC93" s="40">
        <v>-1.0813962675305999</v>
      </c>
      <c r="AD93" s="40">
        <v>-1.804</v>
      </c>
      <c r="AE93" s="40">
        <v>-1.43137</v>
      </c>
      <c r="AF93" s="40"/>
      <c r="AG93" s="40">
        <v>1.5616839710585599</v>
      </c>
      <c r="AH93" s="40">
        <v>0.48815013495626097</v>
      </c>
    </row>
    <row r="94" spans="1:54" ht="16.5" customHeight="1" x14ac:dyDescent="0.2"/>
    <row r="95" spans="1:54" ht="16.5" customHeight="1" x14ac:dyDescent="0.2"/>
    <row r="96" spans="1:54"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4">
    <mergeCell ref="B29:D29"/>
    <mergeCell ref="F29:H29"/>
    <mergeCell ref="I29:K29"/>
    <mergeCell ref="L29:N29"/>
  </mergeCell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T1003"/>
  <sheetViews>
    <sheetView topLeftCell="A25" zoomScale="65" zoomScaleNormal="65" workbookViewId="0">
      <pane xSplit="1" topLeftCell="B1" activePane="topRight" state="frozen"/>
      <selection activeCell="A10" sqref="A10"/>
      <selection pane="topRight" activeCell="B7" sqref="B7"/>
    </sheetView>
  </sheetViews>
  <sheetFormatPr baseColWidth="10" defaultColWidth="11.33203125" defaultRowHeight="16" x14ac:dyDescent="0.2"/>
  <cols>
    <col min="1" max="1" width="14" customWidth="1"/>
    <col min="2" max="2" width="28.1640625" customWidth="1"/>
    <col min="3" max="3" width="19.5" customWidth="1"/>
    <col min="4" max="4" width="6.33203125" customWidth="1"/>
    <col min="5" max="5" width="15.83203125" customWidth="1"/>
    <col min="6" max="6" width="15.1640625" customWidth="1"/>
    <col min="7" max="7" width="16.33203125" customWidth="1"/>
    <col min="8" max="8" width="14.83203125" customWidth="1"/>
    <col min="9" max="10" width="17.1640625" customWidth="1"/>
    <col min="11" max="11" width="25.83203125" customWidth="1"/>
    <col min="12" max="12" width="16.1640625" customWidth="1"/>
    <col min="13" max="15" width="12.5" customWidth="1"/>
    <col min="16" max="16" width="24" customWidth="1"/>
    <col min="17" max="17" width="18.83203125" customWidth="1"/>
    <col min="18" max="18" width="8" customWidth="1"/>
    <col min="19" max="19" width="14.1640625" customWidth="1"/>
    <col min="20" max="21" width="15.6640625" customWidth="1"/>
    <col min="22" max="22" width="9" customWidth="1"/>
    <col min="23" max="23" width="5.6640625" customWidth="1"/>
    <col min="24" max="24" width="8.33203125" customWidth="1"/>
    <col min="25" max="25" width="11" customWidth="1"/>
    <col min="26" max="26" width="12" customWidth="1"/>
    <col min="27" max="46" width="11" customWidth="1"/>
  </cols>
  <sheetData>
    <row r="1" spans="1:34" ht="18" x14ac:dyDescent="0.25">
      <c r="B1" s="84" t="s">
        <v>129</v>
      </c>
      <c r="C1" s="122"/>
      <c r="D1" s="123"/>
      <c r="E1" s="123"/>
      <c r="F1" s="15"/>
      <c r="G1" s="15"/>
      <c r="H1" s="15"/>
      <c r="I1" s="15"/>
      <c r="J1" s="15"/>
      <c r="K1" s="15"/>
      <c r="L1" s="15"/>
      <c r="M1" s="15"/>
      <c r="N1" s="15"/>
      <c r="O1" s="124"/>
      <c r="P1" s="15"/>
      <c r="Q1" s="15"/>
      <c r="R1" s="15"/>
      <c r="S1" s="15"/>
      <c r="T1" s="15"/>
      <c r="U1" s="15"/>
      <c r="V1" s="15"/>
      <c r="W1" s="15"/>
      <c r="X1" s="15"/>
      <c r="Y1" s="15"/>
      <c r="Z1" s="15"/>
      <c r="AA1" s="15"/>
      <c r="AB1" s="15"/>
      <c r="AC1" s="15"/>
      <c r="AD1" s="15"/>
      <c r="AE1" s="15"/>
      <c r="AF1" s="15"/>
      <c r="AG1" s="15"/>
      <c r="AH1" s="15"/>
    </row>
    <row r="2" spans="1:34" ht="15.75" customHeight="1" x14ac:dyDescent="0.2">
      <c r="B2" s="53" t="s">
        <v>77</v>
      </c>
      <c r="C2" s="125"/>
      <c r="D2" s="126"/>
      <c r="E2" s="126"/>
      <c r="F2" s="53"/>
      <c r="G2" s="53"/>
      <c r="H2" s="53"/>
      <c r="I2" s="53"/>
      <c r="J2" s="53"/>
      <c r="K2" s="53"/>
      <c r="L2" s="53"/>
      <c r="M2" s="53"/>
      <c r="N2" s="53"/>
      <c r="O2" s="127"/>
      <c r="P2" s="53"/>
      <c r="Q2" s="53"/>
      <c r="R2" s="53"/>
      <c r="S2" s="53"/>
      <c r="T2" s="53"/>
      <c r="U2" s="53"/>
      <c r="V2" s="53"/>
      <c r="W2" s="53"/>
      <c r="X2" s="53"/>
      <c r="Y2" s="53"/>
      <c r="Z2" s="53"/>
      <c r="AA2" s="53"/>
      <c r="AB2" s="53"/>
      <c r="AC2" s="53"/>
      <c r="AD2" s="53"/>
      <c r="AE2" s="53"/>
      <c r="AF2" s="53"/>
      <c r="AG2" s="53"/>
      <c r="AH2" s="53"/>
    </row>
    <row r="3" spans="1:34" ht="15.75" customHeight="1" x14ac:dyDescent="0.2">
      <c r="A3" s="17"/>
      <c r="B3" s="56" t="s">
        <v>51</v>
      </c>
      <c r="C3" s="128"/>
      <c r="D3" s="129"/>
      <c r="E3" s="129"/>
      <c r="F3" s="56"/>
      <c r="G3" s="56"/>
      <c r="H3" s="56"/>
      <c r="I3" s="56"/>
      <c r="J3" s="56"/>
      <c r="K3" s="56"/>
      <c r="L3" s="56"/>
      <c r="M3" s="56"/>
      <c r="N3" s="56"/>
      <c r="O3" s="130"/>
      <c r="P3" s="56"/>
      <c r="Q3" s="56"/>
      <c r="R3" s="56"/>
      <c r="S3" s="56"/>
      <c r="T3" s="56"/>
      <c r="U3" s="56"/>
      <c r="V3" s="56"/>
      <c r="W3" s="56"/>
      <c r="X3" s="56"/>
      <c r="Y3" s="56"/>
      <c r="Z3" s="56"/>
      <c r="AA3" s="56"/>
      <c r="AB3" s="56"/>
      <c r="AC3" s="56"/>
      <c r="AD3" s="56"/>
      <c r="AE3" s="56"/>
      <c r="AF3" s="56"/>
      <c r="AG3" s="56"/>
      <c r="AH3" s="56"/>
    </row>
    <row r="4" spans="1:34" x14ac:dyDescent="0.2">
      <c r="B4" s="19" t="s">
        <v>130</v>
      </c>
      <c r="C4" s="131"/>
      <c r="D4" s="132"/>
      <c r="E4" s="132"/>
      <c r="F4" s="133"/>
      <c r="G4" s="133"/>
      <c r="H4" s="133"/>
      <c r="I4" s="133"/>
      <c r="J4" s="133"/>
      <c r="K4" s="133"/>
      <c r="L4" s="133"/>
      <c r="M4" s="133"/>
      <c r="N4" s="133"/>
      <c r="O4" s="134"/>
      <c r="P4" s="133"/>
      <c r="Q4" s="133"/>
      <c r="R4" s="133"/>
      <c r="S4" s="20"/>
      <c r="T4" s="20"/>
      <c r="U4" s="20"/>
      <c r="V4" s="20"/>
      <c r="W4" s="20"/>
      <c r="X4" s="20"/>
      <c r="Y4" s="20"/>
      <c r="Z4" s="20"/>
      <c r="AA4" s="20"/>
      <c r="AB4" s="20"/>
      <c r="AC4" s="20"/>
      <c r="AD4" s="20"/>
      <c r="AE4" s="20"/>
      <c r="AF4" s="20"/>
      <c r="AG4" s="20"/>
      <c r="AH4" s="20"/>
    </row>
    <row r="5" spans="1:34" x14ac:dyDescent="0.2">
      <c r="B5" s="19" t="s">
        <v>131</v>
      </c>
      <c r="C5" s="131"/>
      <c r="D5" s="132"/>
      <c r="E5" s="132"/>
      <c r="F5" s="133"/>
      <c r="G5" s="133"/>
      <c r="H5" s="133"/>
      <c r="I5" s="133"/>
      <c r="J5" s="133"/>
      <c r="K5" s="133"/>
      <c r="L5" s="133"/>
      <c r="M5" s="133"/>
      <c r="N5" s="133"/>
      <c r="O5" s="134"/>
      <c r="P5" s="133"/>
      <c r="Q5" s="133"/>
      <c r="R5" s="133"/>
      <c r="S5" s="20"/>
      <c r="T5" s="20"/>
      <c r="U5" s="20"/>
      <c r="V5" s="20"/>
      <c r="W5" s="20"/>
      <c r="X5" s="20"/>
      <c r="Y5" s="20"/>
      <c r="Z5" s="20"/>
      <c r="AA5" s="20"/>
      <c r="AB5" s="20"/>
      <c r="AC5" s="20"/>
      <c r="AD5" s="20"/>
      <c r="AE5" s="20"/>
      <c r="AF5" s="20"/>
      <c r="AG5" s="20"/>
      <c r="AH5" s="20"/>
    </row>
    <row r="6" spans="1:34" ht="15.75" customHeight="1" x14ac:dyDescent="0.2">
      <c r="B6" s="169" t="s">
        <v>198</v>
      </c>
      <c r="C6" s="169"/>
      <c r="D6" s="169"/>
      <c r="E6" s="169"/>
      <c r="F6" s="169"/>
      <c r="G6" s="169"/>
      <c r="H6" s="169"/>
      <c r="I6" s="169"/>
      <c r="J6" s="169"/>
      <c r="K6" s="169"/>
      <c r="L6" s="169"/>
      <c r="M6" s="169"/>
      <c r="N6" s="169"/>
      <c r="O6" s="169"/>
      <c r="P6" s="169"/>
    </row>
    <row r="7" spans="1:34" ht="15.75" customHeight="1" x14ac:dyDescent="0.2">
      <c r="B7" s="19" t="s">
        <v>80</v>
      </c>
      <c r="C7" s="135"/>
      <c r="D7" s="136"/>
      <c r="E7" s="136"/>
      <c r="F7" s="20"/>
      <c r="G7" s="20"/>
      <c r="H7" s="20"/>
      <c r="I7" s="20"/>
      <c r="J7" s="20"/>
      <c r="K7" s="19"/>
      <c r="L7" s="19"/>
      <c r="M7" s="19"/>
      <c r="N7" s="19"/>
      <c r="O7" s="137"/>
      <c r="P7" s="20"/>
      <c r="Q7" s="20"/>
      <c r="R7" s="20"/>
      <c r="S7" s="20"/>
      <c r="T7" s="20"/>
      <c r="U7" s="20"/>
      <c r="V7" s="20"/>
      <c r="W7" s="20"/>
      <c r="X7" s="20"/>
      <c r="Y7" s="20"/>
      <c r="Z7" s="20"/>
      <c r="AA7" s="20"/>
      <c r="AB7" s="20"/>
      <c r="AC7" s="20"/>
      <c r="AD7" s="20"/>
      <c r="AE7" s="20"/>
      <c r="AF7" s="20"/>
      <c r="AG7" s="20"/>
      <c r="AH7" s="20"/>
    </row>
    <row r="8" spans="1:34" ht="15.75" customHeight="1" x14ac:dyDescent="0.2">
      <c r="B8" s="19" t="s">
        <v>132</v>
      </c>
      <c r="C8" s="135"/>
      <c r="D8" s="136"/>
      <c r="E8" s="136"/>
      <c r="F8" s="20"/>
      <c r="G8" s="20"/>
      <c r="H8" s="20"/>
      <c r="I8" s="20"/>
      <c r="J8" s="20"/>
      <c r="K8" s="19"/>
      <c r="L8" s="19"/>
      <c r="M8" s="19"/>
      <c r="N8" s="19"/>
      <c r="O8" s="137"/>
      <c r="P8" s="20"/>
      <c r="Q8" s="20"/>
      <c r="R8" s="20"/>
      <c r="S8" s="20"/>
      <c r="T8" s="20"/>
      <c r="U8" s="20"/>
      <c r="V8" s="20"/>
      <c r="W8" s="20"/>
      <c r="X8" s="20"/>
      <c r="Y8" s="20"/>
      <c r="Z8" s="20"/>
      <c r="AA8" s="20"/>
      <c r="AB8" s="20"/>
      <c r="AC8" s="20"/>
      <c r="AD8" s="20"/>
      <c r="AE8" s="20"/>
      <c r="AF8" s="20"/>
      <c r="AG8" s="20"/>
      <c r="AH8" s="20"/>
    </row>
    <row r="9" spans="1:34" ht="15.75" customHeight="1" x14ac:dyDescent="0.2">
      <c r="B9" s="138" t="s">
        <v>133</v>
      </c>
      <c r="C9" s="20" t="s">
        <v>134</v>
      </c>
      <c r="D9" s="20"/>
      <c r="E9" s="136"/>
      <c r="F9" s="20"/>
      <c r="G9" s="20"/>
      <c r="H9" s="20"/>
      <c r="I9" s="20"/>
      <c r="J9" s="20"/>
      <c r="K9" s="19"/>
      <c r="L9" s="19"/>
      <c r="M9" s="19"/>
      <c r="N9" s="19"/>
      <c r="O9" s="137"/>
      <c r="P9" s="20"/>
      <c r="Q9" s="20"/>
      <c r="R9" s="20"/>
      <c r="S9" s="20"/>
      <c r="T9" s="20"/>
      <c r="U9" s="20"/>
      <c r="V9" s="20"/>
      <c r="W9" s="20"/>
      <c r="X9" s="20"/>
      <c r="Y9" s="20"/>
      <c r="Z9" s="20"/>
      <c r="AA9" s="20"/>
      <c r="AB9" s="20"/>
      <c r="AC9" s="20"/>
      <c r="AD9" s="20"/>
      <c r="AE9" s="20"/>
      <c r="AF9" s="20"/>
      <c r="AG9" s="20"/>
      <c r="AH9" s="20"/>
    </row>
    <row r="10" spans="1:34" ht="15.75" customHeight="1" x14ac:dyDescent="0.2">
      <c r="B10" s="138" t="s">
        <v>135</v>
      </c>
      <c r="C10" s="95" t="s">
        <v>136</v>
      </c>
      <c r="D10" s="20"/>
      <c r="E10" s="95"/>
      <c r="F10" s="20"/>
      <c r="G10" s="20"/>
      <c r="H10" s="20"/>
      <c r="I10" s="20"/>
      <c r="J10" s="20"/>
      <c r="K10" s="20"/>
      <c r="L10" s="20"/>
      <c r="M10" s="20"/>
      <c r="N10" s="20"/>
      <c r="O10" s="103"/>
      <c r="P10" s="20"/>
      <c r="Q10" s="20"/>
      <c r="R10" s="20"/>
      <c r="S10" s="20"/>
      <c r="T10" s="20"/>
      <c r="U10" s="20"/>
      <c r="V10" s="20"/>
      <c r="W10" s="20"/>
      <c r="X10" s="20"/>
      <c r="Y10" s="20"/>
      <c r="Z10" s="20"/>
      <c r="AA10" s="20"/>
      <c r="AB10" s="20"/>
      <c r="AC10" s="20"/>
      <c r="AD10" s="20"/>
      <c r="AE10" s="20"/>
      <c r="AF10" s="20"/>
      <c r="AG10" s="20"/>
      <c r="AH10" s="20"/>
    </row>
    <row r="11" spans="1:34" ht="15.75" customHeight="1" x14ac:dyDescent="0.2">
      <c r="B11" s="138" t="s">
        <v>137</v>
      </c>
      <c r="C11" s="95" t="s">
        <v>138</v>
      </c>
      <c r="D11" s="20"/>
      <c r="E11" s="95"/>
      <c r="F11" s="20"/>
      <c r="G11" s="20"/>
      <c r="H11" s="20"/>
      <c r="I11" s="20"/>
      <c r="J11" s="20"/>
      <c r="K11" s="20"/>
      <c r="L11" s="20"/>
      <c r="M11" s="20"/>
      <c r="N11" s="20"/>
      <c r="O11" s="103"/>
      <c r="P11" s="20"/>
      <c r="Q11" s="20"/>
      <c r="R11" s="20"/>
      <c r="S11" s="20"/>
      <c r="T11" s="20"/>
      <c r="U11" s="20"/>
      <c r="V11" s="20"/>
      <c r="W11" s="20"/>
      <c r="X11" s="20"/>
      <c r="Y11" s="20"/>
      <c r="Z11" s="20"/>
      <c r="AA11" s="20"/>
      <c r="AB11" s="20"/>
      <c r="AC11" s="20"/>
      <c r="AD11" s="20"/>
      <c r="AE11" s="20"/>
      <c r="AF11" s="20"/>
      <c r="AG11" s="20"/>
      <c r="AH11" s="20"/>
    </row>
    <row r="12" spans="1:34" ht="15.75" customHeight="1" x14ac:dyDescent="0.2">
      <c r="B12" s="138" t="s">
        <v>139</v>
      </c>
      <c r="C12" s="20" t="s">
        <v>140</v>
      </c>
      <c r="D12" s="20"/>
      <c r="E12" s="95"/>
      <c r="F12" s="20"/>
      <c r="G12" s="20"/>
      <c r="H12" s="20"/>
      <c r="I12" s="20"/>
      <c r="J12" s="95"/>
      <c r="K12" s="20"/>
      <c r="L12" s="20"/>
      <c r="M12" s="20"/>
      <c r="N12" s="20"/>
      <c r="O12" s="103"/>
      <c r="P12" s="20"/>
      <c r="Q12" s="20"/>
      <c r="R12" s="20"/>
      <c r="S12" s="20"/>
      <c r="T12" s="20"/>
      <c r="U12" s="20"/>
      <c r="V12" s="20"/>
      <c r="W12" s="20"/>
      <c r="X12" s="20"/>
      <c r="Y12" s="20"/>
      <c r="Z12" s="20"/>
      <c r="AA12" s="20"/>
      <c r="AB12" s="20"/>
      <c r="AC12" s="20"/>
      <c r="AD12" s="20"/>
      <c r="AE12" s="20"/>
      <c r="AF12" s="20"/>
      <c r="AG12" s="20"/>
      <c r="AH12" s="20"/>
    </row>
    <row r="13" spans="1:34" ht="15.75" customHeight="1" x14ac:dyDescent="0.2">
      <c r="B13" s="138" t="s">
        <v>141</v>
      </c>
      <c r="C13" s="20" t="s">
        <v>142</v>
      </c>
      <c r="D13" s="20"/>
      <c r="E13" s="95"/>
      <c r="F13" s="20"/>
      <c r="G13" s="20"/>
      <c r="H13" s="95"/>
      <c r="I13" s="95"/>
      <c r="J13" s="95"/>
      <c r="K13" s="95"/>
      <c r="L13" s="95"/>
      <c r="M13" s="95"/>
      <c r="N13" s="95"/>
      <c r="O13" s="139"/>
      <c r="P13" s="20"/>
      <c r="Q13" s="20"/>
      <c r="R13" s="20"/>
      <c r="S13" s="20"/>
      <c r="T13" s="20"/>
      <c r="U13" s="20"/>
      <c r="V13" s="20"/>
      <c r="W13" s="20"/>
      <c r="X13" s="20"/>
      <c r="Y13" s="20"/>
      <c r="Z13" s="20"/>
      <c r="AA13" s="20"/>
      <c r="AB13" s="20"/>
      <c r="AC13" s="20"/>
      <c r="AD13" s="20"/>
      <c r="AE13" s="20"/>
      <c r="AF13" s="20"/>
      <c r="AG13" s="20"/>
      <c r="AH13" s="20"/>
    </row>
    <row r="14" spans="1:34" ht="15.75" customHeight="1" x14ac:dyDescent="0.2">
      <c r="B14" s="138" t="s">
        <v>143</v>
      </c>
      <c r="C14" s="20" t="s">
        <v>144</v>
      </c>
      <c r="D14" s="20"/>
      <c r="E14" s="95"/>
      <c r="F14" s="20"/>
      <c r="G14" s="20"/>
      <c r="H14" s="20"/>
      <c r="I14" s="20"/>
      <c r="J14" s="95"/>
      <c r="K14" s="20"/>
      <c r="L14" s="20"/>
      <c r="M14" s="20"/>
      <c r="N14" s="20"/>
      <c r="O14" s="103"/>
      <c r="P14" s="20"/>
      <c r="Q14" s="20"/>
      <c r="R14" s="20"/>
      <c r="S14" s="20"/>
      <c r="T14" s="20"/>
      <c r="U14" s="20"/>
      <c r="V14" s="20"/>
      <c r="W14" s="20"/>
      <c r="X14" s="20"/>
      <c r="Y14" s="20"/>
      <c r="Z14" s="20"/>
      <c r="AA14" s="20"/>
      <c r="AB14" s="20"/>
      <c r="AC14" s="20"/>
      <c r="AD14" s="20"/>
      <c r="AE14" s="20"/>
      <c r="AF14" s="20"/>
      <c r="AG14" s="20"/>
      <c r="AH14" s="20"/>
    </row>
    <row r="15" spans="1:34" ht="15.75" customHeight="1" x14ac:dyDescent="0.2">
      <c r="B15" s="138" t="s">
        <v>145</v>
      </c>
      <c r="C15" s="20" t="s">
        <v>146</v>
      </c>
      <c r="D15" s="20"/>
      <c r="E15" s="95"/>
      <c r="F15" s="20"/>
      <c r="G15" s="20"/>
      <c r="H15" s="20"/>
      <c r="I15" s="20"/>
      <c r="J15" s="20"/>
      <c r="K15" s="20"/>
      <c r="L15" s="20"/>
      <c r="M15" s="20"/>
      <c r="N15" s="20"/>
      <c r="O15" s="103"/>
      <c r="P15" s="20"/>
      <c r="Q15" s="20"/>
      <c r="R15" s="20"/>
      <c r="S15" s="20"/>
      <c r="T15" s="20"/>
      <c r="U15" s="20"/>
      <c r="V15" s="20"/>
      <c r="W15" s="20"/>
      <c r="X15" s="20"/>
      <c r="Y15" s="20"/>
      <c r="Z15" s="20"/>
      <c r="AA15" s="20"/>
      <c r="AB15" s="20"/>
      <c r="AC15" s="20"/>
      <c r="AD15" s="20"/>
      <c r="AE15" s="20"/>
      <c r="AF15" s="20"/>
      <c r="AG15" s="20"/>
      <c r="AH15" s="20"/>
    </row>
    <row r="16" spans="1:34" ht="15.75" customHeight="1" x14ac:dyDescent="0.2">
      <c r="B16" s="138" t="s">
        <v>147</v>
      </c>
      <c r="C16" s="20" t="s">
        <v>148</v>
      </c>
      <c r="D16" s="20"/>
      <c r="E16" s="95"/>
      <c r="F16" s="20"/>
      <c r="G16" s="20"/>
      <c r="H16" s="20"/>
      <c r="I16" s="20"/>
      <c r="J16" s="20"/>
      <c r="K16" s="20"/>
      <c r="L16" s="20"/>
      <c r="M16" s="20"/>
      <c r="N16" s="20"/>
      <c r="O16" s="103"/>
      <c r="P16" s="20"/>
      <c r="Q16" s="20"/>
      <c r="R16" s="20"/>
      <c r="S16" s="20"/>
      <c r="T16" s="20"/>
      <c r="U16" s="20"/>
      <c r="V16" s="20"/>
      <c r="W16" s="20"/>
      <c r="X16" s="20"/>
      <c r="Y16" s="20"/>
      <c r="Z16" s="20"/>
      <c r="AA16" s="20"/>
      <c r="AB16" s="20"/>
      <c r="AC16" s="20"/>
      <c r="AD16" s="20"/>
      <c r="AE16" s="20"/>
      <c r="AF16" s="20"/>
      <c r="AG16" s="20"/>
      <c r="AH16" s="20"/>
    </row>
    <row r="17" spans="1:46" ht="15.75" customHeight="1" x14ac:dyDescent="0.2">
      <c r="B17" s="138" t="s">
        <v>149</v>
      </c>
      <c r="C17" s="95" t="s">
        <v>150</v>
      </c>
      <c r="D17" s="20"/>
      <c r="E17" s="95"/>
      <c r="F17" s="20"/>
      <c r="G17" s="20"/>
      <c r="H17" s="20"/>
      <c r="I17" s="20"/>
      <c r="J17" s="20"/>
      <c r="K17" s="20"/>
      <c r="L17" s="20"/>
      <c r="M17" s="20"/>
      <c r="N17" s="20"/>
      <c r="O17" s="103"/>
      <c r="P17" s="20"/>
      <c r="Q17" s="20"/>
      <c r="R17" s="20"/>
      <c r="S17" s="20"/>
      <c r="T17" s="20"/>
      <c r="U17" s="20"/>
      <c r="V17" s="20"/>
      <c r="W17" s="20"/>
      <c r="X17" s="20"/>
      <c r="Y17" s="20"/>
      <c r="Z17" s="20"/>
      <c r="AA17" s="20"/>
      <c r="AB17" s="20"/>
      <c r="AC17" s="20"/>
      <c r="AD17" s="20"/>
      <c r="AE17" s="20"/>
      <c r="AF17" s="20"/>
      <c r="AG17" s="20"/>
      <c r="AH17" s="20"/>
    </row>
    <row r="18" spans="1:46" ht="15.75" customHeight="1" x14ac:dyDescent="0.2">
      <c r="B18" s="138" t="s">
        <v>151</v>
      </c>
      <c r="C18" s="20" t="s">
        <v>152</v>
      </c>
      <c r="D18" s="20"/>
      <c r="E18" s="95"/>
      <c r="F18" s="20"/>
      <c r="G18" s="20"/>
      <c r="H18" s="20"/>
      <c r="I18" s="20"/>
      <c r="J18" s="20"/>
      <c r="K18" s="20"/>
      <c r="L18" s="20"/>
      <c r="M18" s="20"/>
      <c r="N18" s="20"/>
      <c r="O18" s="103"/>
      <c r="P18" s="20"/>
      <c r="Q18" s="20"/>
      <c r="R18" s="20"/>
      <c r="S18" s="20"/>
      <c r="T18" s="20"/>
      <c r="U18" s="20"/>
      <c r="V18" s="20"/>
      <c r="W18" s="20"/>
      <c r="X18" s="20"/>
      <c r="Y18" s="20"/>
      <c r="Z18" s="20"/>
      <c r="AA18" s="20"/>
      <c r="AB18" s="20"/>
      <c r="AC18" s="20"/>
      <c r="AD18" s="20"/>
      <c r="AE18" s="20"/>
      <c r="AF18" s="20"/>
      <c r="AG18" s="20"/>
      <c r="AH18" s="20"/>
    </row>
    <row r="19" spans="1:46" ht="15.75" customHeight="1" x14ac:dyDescent="0.2">
      <c r="A19" s="102"/>
      <c r="B19" s="20"/>
      <c r="C19" s="20"/>
      <c r="D19" s="20"/>
      <c r="E19" s="95"/>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2"/>
      <c r="AJ19" s="102"/>
      <c r="AK19" s="102"/>
      <c r="AL19" s="102"/>
      <c r="AM19" s="102"/>
    </row>
    <row r="20" spans="1:46" ht="15.75" customHeight="1" x14ac:dyDescent="0.2">
      <c r="B20" s="19" t="s">
        <v>153</v>
      </c>
      <c r="C20" s="140"/>
      <c r="D20" s="20"/>
      <c r="E20" s="140"/>
      <c r="F20" s="20"/>
      <c r="G20" s="20"/>
      <c r="H20" s="20"/>
      <c r="I20" s="20"/>
      <c r="J20" s="95"/>
      <c r="K20" s="19"/>
      <c r="L20" s="19"/>
      <c r="M20" s="19"/>
      <c r="N20" s="19"/>
      <c r="O20" s="137"/>
      <c r="P20" s="20"/>
      <c r="Q20" s="20"/>
      <c r="R20" s="20"/>
      <c r="S20" s="20"/>
      <c r="T20" s="20"/>
      <c r="U20" s="20"/>
      <c r="V20" s="20"/>
      <c r="W20" s="20"/>
      <c r="X20" s="20"/>
      <c r="Y20" s="20"/>
      <c r="Z20" s="20"/>
      <c r="AA20" s="20"/>
      <c r="AB20" s="20"/>
      <c r="AC20" s="20"/>
      <c r="AD20" s="20"/>
      <c r="AE20" s="20"/>
      <c r="AF20" s="20"/>
      <c r="AG20" s="20"/>
      <c r="AH20" s="20"/>
    </row>
    <row r="21" spans="1:46" ht="15.75" customHeight="1" x14ac:dyDescent="0.2">
      <c r="B21" s="133" t="s">
        <v>154</v>
      </c>
      <c r="C21" s="20" t="s">
        <v>155</v>
      </c>
      <c r="D21" s="20"/>
      <c r="E21" s="95"/>
      <c r="F21" s="20"/>
      <c r="G21" s="20"/>
      <c r="H21" s="20"/>
      <c r="I21" s="20"/>
      <c r="J21" s="95"/>
      <c r="K21" s="19"/>
      <c r="L21" s="19"/>
      <c r="M21" s="19"/>
      <c r="N21" s="19"/>
      <c r="O21" s="137"/>
      <c r="P21" s="20"/>
      <c r="Q21" s="20"/>
      <c r="R21" s="20"/>
      <c r="S21" s="20"/>
      <c r="T21" s="20"/>
      <c r="U21" s="20"/>
      <c r="V21" s="20"/>
      <c r="W21" s="20"/>
      <c r="X21" s="20"/>
      <c r="Y21" s="20"/>
      <c r="Z21" s="20"/>
      <c r="AA21" s="20"/>
      <c r="AB21" s="20"/>
      <c r="AC21" s="20"/>
      <c r="AD21" s="20"/>
      <c r="AE21" s="20"/>
      <c r="AF21" s="20"/>
      <c r="AG21" s="20"/>
      <c r="AH21" s="20"/>
    </row>
    <row r="22" spans="1:46" ht="15.75" customHeight="1" x14ac:dyDescent="0.2">
      <c r="B22" s="133" t="s">
        <v>156</v>
      </c>
      <c r="C22" s="20" t="s">
        <v>157</v>
      </c>
      <c r="D22" s="20"/>
      <c r="E22" s="95"/>
      <c r="F22" s="20"/>
      <c r="G22" s="20"/>
      <c r="H22" s="20"/>
      <c r="I22" s="20"/>
      <c r="J22" s="95"/>
      <c r="K22" s="20"/>
      <c r="L22" s="20"/>
      <c r="M22" s="20"/>
      <c r="N22" s="20"/>
      <c r="O22" s="103"/>
      <c r="P22" s="20"/>
      <c r="Q22" s="20"/>
      <c r="R22" s="20"/>
      <c r="S22" s="20"/>
      <c r="T22" s="20"/>
      <c r="U22" s="20"/>
      <c r="V22" s="20"/>
      <c r="W22" s="20"/>
      <c r="X22" s="20"/>
      <c r="Y22" s="20"/>
      <c r="Z22" s="20"/>
      <c r="AA22" s="20"/>
      <c r="AB22" s="20"/>
      <c r="AC22" s="20"/>
      <c r="AD22" s="20"/>
      <c r="AE22" s="20"/>
      <c r="AF22" s="20"/>
      <c r="AG22" s="20"/>
      <c r="AH22" s="20"/>
    </row>
    <row r="23" spans="1:46" ht="15.75" customHeight="1" x14ac:dyDescent="0.2">
      <c r="B23" s="133" t="s">
        <v>158</v>
      </c>
      <c r="C23" s="20" t="s">
        <v>159</v>
      </c>
      <c r="D23" s="20"/>
      <c r="E23" s="95"/>
      <c r="F23" s="20"/>
      <c r="G23" s="20"/>
      <c r="H23" s="20"/>
      <c r="I23" s="20"/>
      <c r="J23" s="95"/>
      <c r="K23" s="20"/>
      <c r="L23" s="20"/>
      <c r="M23" s="20"/>
      <c r="N23" s="20"/>
      <c r="O23" s="103"/>
      <c r="P23" s="20"/>
      <c r="Q23" s="20"/>
      <c r="R23" s="20"/>
      <c r="S23" s="20"/>
      <c r="T23" s="20"/>
      <c r="U23" s="20"/>
      <c r="V23" s="20"/>
      <c r="W23" s="20"/>
      <c r="X23" s="20"/>
      <c r="Y23" s="20"/>
      <c r="Z23" s="20"/>
      <c r="AA23" s="20"/>
      <c r="AB23" s="20"/>
      <c r="AC23" s="20"/>
      <c r="AD23" s="20"/>
      <c r="AE23" s="20"/>
      <c r="AF23" s="20"/>
      <c r="AG23" s="20"/>
      <c r="AH23" s="20"/>
    </row>
    <row r="24" spans="1:46" ht="15.75" customHeight="1" x14ac:dyDescent="0.2">
      <c r="B24" s="133" t="s">
        <v>160</v>
      </c>
      <c r="C24" s="20" t="s">
        <v>161</v>
      </c>
      <c r="D24" s="20"/>
      <c r="E24" s="95"/>
      <c r="F24" s="20"/>
      <c r="G24" s="20"/>
      <c r="H24" s="20"/>
      <c r="I24" s="20"/>
      <c r="J24" s="95"/>
      <c r="K24" s="20"/>
      <c r="L24" s="20"/>
      <c r="M24" s="20"/>
      <c r="N24" s="20"/>
      <c r="O24" s="103"/>
      <c r="P24" s="20"/>
      <c r="Q24" s="20"/>
      <c r="R24" s="20"/>
      <c r="S24" s="20"/>
      <c r="T24" s="20"/>
      <c r="U24" s="20"/>
      <c r="V24" s="20"/>
      <c r="W24" s="20"/>
      <c r="X24" s="20"/>
      <c r="Y24" s="20"/>
      <c r="Z24" s="20"/>
      <c r="AA24" s="20"/>
      <c r="AB24" s="20"/>
      <c r="AC24" s="20"/>
      <c r="AD24" s="20"/>
      <c r="AE24" s="20"/>
      <c r="AF24" s="20"/>
      <c r="AG24" s="20"/>
      <c r="AH24" s="20"/>
    </row>
    <row r="25" spans="1:46" ht="15.75" customHeight="1" x14ac:dyDescent="0.2">
      <c r="B25" s="133" t="s">
        <v>162</v>
      </c>
      <c r="C25" s="20" t="s">
        <v>163</v>
      </c>
      <c r="D25" s="20"/>
      <c r="E25" s="95"/>
      <c r="F25" s="20"/>
      <c r="G25" s="20"/>
      <c r="H25" s="20"/>
      <c r="I25" s="20"/>
      <c r="J25" s="95"/>
      <c r="K25" s="20"/>
      <c r="L25" s="20"/>
      <c r="M25" s="20"/>
      <c r="N25" s="20"/>
      <c r="O25" s="103"/>
      <c r="P25" s="20"/>
      <c r="Q25" s="20"/>
      <c r="R25" s="20"/>
      <c r="S25" s="20"/>
      <c r="T25" s="20"/>
      <c r="U25" s="20"/>
      <c r="V25" s="20"/>
      <c r="W25" s="20"/>
      <c r="X25" s="20"/>
      <c r="Y25" s="20"/>
      <c r="Z25" s="20"/>
      <c r="AA25" s="20"/>
      <c r="AB25" s="20"/>
      <c r="AC25" s="20"/>
      <c r="AD25" s="20"/>
      <c r="AE25" s="20"/>
      <c r="AF25" s="20"/>
      <c r="AG25" s="20"/>
      <c r="AH25" s="20"/>
    </row>
    <row r="26" spans="1:46" ht="15.75" customHeight="1" x14ac:dyDescent="0.2">
      <c r="B26" s="133" t="s">
        <v>164</v>
      </c>
      <c r="C26" s="20" t="s">
        <v>165</v>
      </c>
      <c r="D26" s="20"/>
      <c r="E26" s="95"/>
      <c r="F26" s="20"/>
      <c r="G26" s="20"/>
      <c r="H26" s="20"/>
      <c r="I26" s="20"/>
      <c r="J26" s="95"/>
      <c r="K26" s="20"/>
      <c r="L26" s="20"/>
      <c r="M26" s="20"/>
      <c r="N26" s="20"/>
      <c r="O26" s="103"/>
      <c r="P26" s="20"/>
      <c r="Q26" s="20"/>
      <c r="R26" s="20"/>
      <c r="S26" s="20"/>
      <c r="T26" s="20"/>
      <c r="U26" s="20"/>
      <c r="V26" s="20"/>
      <c r="W26" s="20"/>
      <c r="X26" s="20"/>
      <c r="Y26" s="20"/>
      <c r="Z26" s="20"/>
      <c r="AA26" s="20"/>
      <c r="AB26" s="20"/>
      <c r="AC26" s="20"/>
      <c r="AD26" s="20"/>
      <c r="AE26" s="20"/>
      <c r="AF26" s="20"/>
      <c r="AG26" s="20"/>
      <c r="AH26" s="20"/>
    </row>
    <row r="27" spans="1:46" ht="15.75" customHeight="1" x14ac:dyDescent="0.2">
      <c r="B27" s="133" t="s">
        <v>166</v>
      </c>
      <c r="C27" s="20" t="s">
        <v>167</v>
      </c>
      <c r="D27" s="20"/>
      <c r="E27" s="95"/>
      <c r="F27" s="20"/>
      <c r="G27" s="20"/>
      <c r="H27" s="20"/>
      <c r="I27" s="20"/>
      <c r="J27" s="95"/>
      <c r="K27" s="20"/>
      <c r="L27" s="20"/>
      <c r="M27" s="20"/>
      <c r="N27" s="20"/>
      <c r="O27" s="103"/>
      <c r="P27" s="20"/>
      <c r="Q27" s="20"/>
      <c r="R27" s="20"/>
      <c r="S27" s="20"/>
      <c r="T27" s="20"/>
      <c r="U27" s="20"/>
      <c r="V27" s="20"/>
      <c r="W27" s="20"/>
      <c r="X27" s="20"/>
      <c r="Y27" s="20"/>
      <c r="Z27" s="20"/>
      <c r="AA27" s="20"/>
      <c r="AB27" s="20"/>
      <c r="AC27" s="20"/>
      <c r="AD27" s="20"/>
      <c r="AE27" s="20"/>
      <c r="AF27" s="20"/>
      <c r="AG27" s="20"/>
      <c r="AH27" s="20"/>
    </row>
    <row r="28" spans="1:46" ht="15.75" customHeight="1" x14ac:dyDescent="0.2">
      <c r="B28" s="133" t="s">
        <v>168</v>
      </c>
      <c r="C28" s="95" t="s">
        <v>169</v>
      </c>
      <c r="D28" s="20"/>
      <c r="E28" s="95"/>
      <c r="F28" s="20"/>
      <c r="G28" s="20"/>
      <c r="H28" s="20"/>
      <c r="I28" s="20"/>
      <c r="J28" s="95"/>
      <c r="K28" s="20"/>
      <c r="L28" s="20"/>
      <c r="M28" s="20"/>
      <c r="N28" s="20"/>
      <c r="O28" s="103"/>
      <c r="P28" s="20"/>
      <c r="Q28" s="20"/>
      <c r="R28" s="20"/>
      <c r="S28" s="20"/>
      <c r="T28" s="20"/>
      <c r="U28" s="20"/>
      <c r="V28" s="20"/>
      <c r="W28" s="20"/>
      <c r="X28" s="20"/>
      <c r="Y28" s="20"/>
      <c r="Z28" s="20"/>
      <c r="AA28" s="20"/>
      <c r="AB28" s="20"/>
      <c r="AC28" s="20"/>
      <c r="AD28" s="20"/>
      <c r="AE28" s="20"/>
      <c r="AF28" s="20"/>
      <c r="AG28" s="20"/>
      <c r="AH28" s="20"/>
    </row>
    <row r="29" spans="1:46" ht="15.75" customHeight="1" x14ac:dyDescent="0.2">
      <c r="C29" s="40"/>
      <c r="O29" s="102"/>
    </row>
    <row r="30" spans="1:46" ht="15" customHeight="1" x14ac:dyDescent="0.2">
      <c r="A30" s="38" t="s">
        <v>40</v>
      </c>
      <c r="B30" s="38"/>
      <c r="C30" s="74"/>
      <c r="D30" s="38"/>
      <c r="E30" s="141" t="s">
        <v>120</v>
      </c>
      <c r="F30" s="38"/>
      <c r="G30" s="38"/>
      <c r="H30" s="38"/>
      <c r="I30" s="38"/>
      <c r="J30" s="38"/>
      <c r="K30" s="38"/>
      <c r="L30" s="38"/>
      <c r="M30" s="38"/>
      <c r="N30" s="38"/>
      <c r="O30" s="142"/>
      <c r="P30" s="38"/>
      <c r="Q30" s="38"/>
      <c r="R30" s="38"/>
      <c r="S30" s="105" t="s">
        <v>170</v>
      </c>
      <c r="T30" s="105"/>
      <c r="U30" s="38"/>
      <c r="V30" s="38"/>
      <c r="W30" s="38"/>
      <c r="X30" s="38"/>
      <c r="AA30" s="38"/>
      <c r="AB30" s="38"/>
      <c r="AC30" s="38"/>
      <c r="AD30" s="38"/>
      <c r="AE30" s="38"/>
      <c r="AF30" s="38"/>
      <c r="AG30" s="38"/>
      <c r="AH30" s="38"/>
      <c r="AI30" s="38"/>
      <c r="AJ30" s="38"/>
      <c r="AK30" s="38"/>
      <c r="AL30" s="38"/>
      <c r="AM30" s="38"/>
    </row>
    <row r="31" spans="1:46" ht="15.75" customHeight="1" x14ac:dyDescent="0.2">
      <c r="A31" s="41" t="s">
        <v>171</v>
      </c>
      <c r="B31" s="108" t="s">
        <v>121</v>
      </c>
      <c r="C31" s="143" t="s">
        <v>172</v>
      </c>
      <c r="D31" s="144"/>
      <c r="E31" s="145" t="s">
        <v>133</v>
      </c>
      <c r="F31" s="41" t="s">
        <v>173</v>
      </c>
      <c r="G31" s="41" t="s">
        <v>174</v>
      </c>
      <c r="H31" s="41" t="s">
        <v>175</v>
      </c>
      <c r="I31" s="41" t="s">
        <v>176</v>
      </c>
      <c r="J31" s="146" t="s">
        <v>177</v>
      </c>
      <c r="K31" s="145" t="s">
        <v>178</v>
      </c>
      <c r="L31" s="145" t="s">
        <v>179</v>
      </c>
      <c r="M31" s="145" t="s">
        <v>180</v>
      </c>
      <c r="N31" s="145" t="s">
        <v>181</v>
      </c>
      <c r="O31" s="41"/>
      <c r="P31" s="146" t="s">
        <v>182</v>
      </c>
      <c r="Q31" s="146" t="s">
        <v>125</v>
      </c>
      <c r="R31" s="147"/>
      <c r="S31" s="148" t="s">
        <v>183</v>
      </c>
      <c r="T31" s="148" t="s">
        <v>156</v>
      </c>
      <c r="U31" s="148" t="s">
        <v>184</v>
      </c>
      <c r="V31" s="148" t="s">
        <v>160</v>
      </c>
      <c r="W31" s="148" t="s">
        <v>162</v>
      </c>
      <c r="X31" s="148" t="s">
        <v>185</v>
      </c>
      <c r="Y31" s="148" t="s">
        <v>166</v>
      </c>
      <c r="Z31" s="148" t="s">
        <v>186</v>
      </c>
      <c r="AA31" s="148" t="s">
        <v>187</v>
      </c>
      <c r="AB31" s="148" t="s">
        <v>188</v>
      </c>
      <c r="AC31" s="78"/>
      <c r="AD31" s="78"/>
      <c r="AE31" s="78"/>
      <c r="AF31" s="78"/>
      <c r="AG31" s="78"/>
      <c r="AH31" s="78"/>
      <c r="AI31" s="78"/>
      <c r="AJ31" s="78"/>
      <c r="AK31" s="78"/>
      <c r="AL31" s="78"/>
      <c r="AM31" s="78"/>
      <c r="AN31" s="78"/>
      <c r="AO31" s="78"/>
      <c r="AP31" s="78"/>
      <c r="AQ31" s="78"/>
      <c r="AR31" s="78"/>
      <c r="AS31" s="78"/>
      <c r="AT31" s="78"/>
    </row>
    <row r="32" spans="1:46" ht="15" customHeight="1" x14ac:dyDescent="0.2">
      <c r="A32">
        <v>1959</v>
      </c>
      <c r="B32" s="40">
        <v>0.97500521874961399</v>
      </c>
      <c r="C32" s="40">
        <v>0.4</v>
      </c>
      <c r="D32" s="149"/>
      <c r="E32" s="40">
        <v>1.1689831349206301</v>
      </c>
      <c r="F32" s="40">
        <v>0.56968799603174602</v>
      </c>
      <c r="G32" s="40">
        <v>1.10403125</v>
      </c>
      <c r="H32" s="40">
        <v>0.80749305555555595</v>
      </c>
      <c r="I32" s="40">
        <v>0.32969841269841199</v>
      </c>
      <c r="J32" s="40">
        <v>0.86279712301587297</v>
      </c>
      <c r="K32" s="40">
        <v>1.0812430555555601</v>
      </c>
      <c r="L32" s="40">
        <v>0.94840376984126995</v>
      </c>
      <c r="M32" s="40">
        <v>0.96780654761904705</v>
      </c>
      <c r="N32" s="40">
        <v>0.65347222222222201</v>
      </c>
      <c r="O32" s="40"/>
      <c r="P32" s="40">
        <v>0.84936165674603104</v>
      </c>
      <c r="Q32" s="40">
        <v>0.265245255959635</v>
      </c>
      <c r="R32" s="120"/>
      <c r="S32" s="40"/>
      <c r="T32" s="40"/>
      <c r="U32" s="40"/>
      <c r="V32" s="40"/>
      <c r="W32" s="40"/>
      <c r="X32" s="40"/>
      <c r="Y32" s="40">
        <v>0.75510385036468597</v>
      </c>
      <c r="Z32" s="40"/>
      <c r="AA32" s="40"/>
      <c r="AB32" s="40"/>
    </row>
    <row r="33" spans="1:28" ht="15" customHeight="1" x14ac:dyDescent="0.2">
      <c r="A33">
        <v>1960</v>
      </c>
      <c r="B33" s="40">
        <v>0.95901316325806196</v>
      </c>
      <c r="C33" s="40">
        <v>0.4</v>
      </c>
      <c r="D33" s="120"/>
      <c r="E33" s="40">
        <v>1.1653820404505899</v>
      </c>
      <c r="F33" s="40">
        <v>0.44886805555555498</v>
      </c>
      <c r="G33" s="40">
        <v>1.06613469662058</v>
      </c>
      <c r="H33" s="40">
        <v>0.68763639272913502</v>
      </c>
      <c r="I33" s="40">
        <v>0.46119918074756799</v>
      </c>
      <c r="J33" s="40">
        <v>0.95877806579621105</v>
      </c>
      <c r="K33" s="40">
        <v>1.0602746415770601</v>
      </c>
      <c r="L33" s="40">
        <v>0.90429806707629301</v>
      </c>
      <c r="M33" s="40">
        <v>0.949829685099846</v>
      </c>
      <c r="N33" s="40">
        <v>0.63129518689196096</v>
      </c>
      <c r="O33" s="40"/>
      <c r="P33" s="40">
        <v>0.83336960125448001</v>
      </c>
      <c r="Q33" s="40">
        <v>0.25790681470673199</v>
      </c>
      <c r="R33" s="120"/>
      <c r="S33" s="40"/>
      <c r="T33" s="40"/>
      <c r="U33" s="40"/>
      <c r="V33" s="40"/>
      <c r="W33" s="40"/>
      <c r="X33" s="40"/>
      <c r="Y33" s="40">
        <v>0.77445861101150504</v>
      </c>
      <c r="Z33" s="40"/>
      <c r="AA33" s="40"/>
      <c r="AB33" s="40"/>
    </row>
    <row r="34" spans="1:28" ht="15" customHeight="1" x14ac:dyDescent="0.2">
      <c r="A34">
        <v>1961</v>
      </c>
      <c r="B34" s="40">
        <v>0.805321107766511</v>
      </c>
      <c r="C34" s="40">
        <v>0.4</v>
      </c>
      <c r="D34" s="120"/>
      <c r="E34" s="40">
        <v>0.97978094598054299</v>
      </c>
      <c r="F34" s="40">
        <v>0.28604811507936501</v>
      </c>
      <c r="G34" s="40">
        <v>0.93123814324116705</v>
      </c>
      <c r="H34" s="40">
        <v>0.56577972990271497</v>
      </c>
      <c r="I34" s="40">
        <v>0.31369994879672303</v>
      </c>
      <c r="J34" s="40">
        <v>0.76575900857654899</v>
      </c>
      <c r="K34" s="40">
        <v>0.98730622759856601</v>
      </c>
      <c r="L34" s="40">
        <v>0.72719236431131595</v>
      </c>
      <c r="M34" s="40">
        <v>0.69885282258064396</v>
      </c>
      <c r="N34" s="40">
        <v>0.54111815156169996</v>
      </c>
      <c r="O34" s="40"/>
      <c r="P34" s="40">
        <v>0.67967754576292905</v>
      </c>
      <c r="Q34" s="40">
        <v>0.25365565169626902</v>
      </c>
      <c r="R34" s="120"/>
      <c r="S34" s="40"/>
      <c r="T34" s="40"/>
      <c r="U34" s="40"/>
      <c r="V34" s="40"/>
      <c r="W34" s="40"/>
      <c r="X34" s="40"/>
      <c r="Y34" s="40">
        <v>0.586664074659348</v>
      </c>
      <c r="Z34" s="40"/>
      <c r="AA34" s="40"/>
      <c r="AB34" s="40"/>
    </row>
    <row r="35" spans="1:28" ht="15" customHeight="1" x14ac:dyDescent="0.2">
      <c r="A35">
        <v>1962</v>
      </c>
      <c r="B35" s="40">
        <v>0.89522905227495997</v>
      </c>
      <c r="C35" s="40">
        <v>0.4</v>
      </c>
      <c r="D35" s="149"/>
      <c r="E35" s="40">
        <v>1.0531798515105</v>
      </c>
      <c r="F35" s="40">
        <v>0.40822817460317501</v>
      </c>
      <c r="G35" s="40">
        <v>0.92234158986175097</v>
      </c>
      <c r="H35" s="40">
        <v>0.59392306707629405</v>
      </c>
      <c r="I35" s="40">
        <v>0.406200716845878</v>
      </c>
      <c r="J35" s="40">
        <v>0.93873995135688704</v>
      </c>
      <c r="K35" s="40">
        <v>1.15733781362007</v>
      </c>
      <c r="L35" s="40">
        <v>0.82208666154633903</v>
      </c>
      <c r="M35" s="40">
        <v>0.77187596006144299</v>
      </c>
      <c r="N35" s="40">
        <v>0.621941116231439</v>
      </c>
      <c r="O35" s="40"/>
      <c r="P35" s="40">
        <v>0.76958549027137801</v>
      </c>
      <c r="Q35" s="40">
        <v>0.25836465490681798</v>
      </c>
      <c r="R35" s="120"/>
      <c r="S35" s="40"/>
      <c r="T35" s="40"/>
      <c r="U35" s="40"/>
      <c r="V35" s="40"/>
      <c r="W35" s="40"/>
      <c r="X35" s="40"/>
      <c r="Y35" s="40">
        <v>0.64731692671775798</v>
      </c>
      <c r="Z35" s="40"/>
      <c r="AA35" s="40"/>
      <c r="AB35" s="40"/>
    </row>
    <row r="36" spans="1:28" ht="15" customHeight="1" x14ac:dyDescent="0.2">
      <c r="A36">
        <v>1963</v>
      </c>
      <c r="B36" s="40">
        <v>1.05983699678341</v>
      </c>
      <c r="C36" s="40">
        <v>0.4</v>
      </c>
      <c r="D36" s="120"/>
      <c r="E36" s="40">
        <v>1.0685787570404499</v>
      </c>
      <c r="F36" s="40">
        <v>0.61840823412698398</v>
      </c>
      <c r="G36" s="40">
        <v>1.0224450364823301</v>
      </c>
      <c r="H36" s="40">
        <v>0.79206640424987296</v>
      </c>
      <c r="I36" s="40">
        <v>0.60770148489503295</v>
      </c>
      <c r="J36" s="40">
        <v>1.1237208941372201</v>
      </c>
      <c r="K36" s="40">
        <v>1.34036939964158</v>
      </c>
      <c r="L36" s="40">
        <v>1.0689809587813599</v>
      </c>
      <c r="M36" s="40">
        <v>0.91589909754224197</v>
      </c>
      <c r="N36" s="40">
        <v>0.783764080901178</v>
      </c>
      <c r="O36" s="40"/>
      <c r="P36" s="40">
        <v>0.93419343477982497</v>
      </c>
      <c r="Q36" s="40">
        <v>0.234377677485615</v>
      </c>
      <c r="R36" s="120"/>
      <c r="S36" s="40"/>
      <c r="T36" s="40"/>
      <c r="U36" s="40"/>
      <c r="V36" s="40"/>
      <c r="W36" s="40"/>
      <c r="X36" s="40"/>
      <c r="Y36" s="40">
        <v>0.89653136730194105</v>
      </c>
      <c r="Z36" s="40"/>
      <c r="AA36" s="40"/>
      <c r="AB36" s="40"/>
    </row>
    <row r="37" spans="1:28" ht="15" customHeight="1" x14ac:dyDescent="0.2">
      <c r="A37">
        <v>1964</v>
      </c>
      <c r="B37" s="40">
        <v>1.21324494129186</v>
      </c>
      <c r="C37" s="40">
        <v>0.4</v>
      </c>
      <c r="D37" s="120"/>
      <c r="E37" s="40">
        <v>1.1959776625703999</v>
      </c>
      <c r="F37" s="40">
        <v>0.80758829365079399</v>
      </c>
      <c r="G37" s="40">
        <v>1.30354848310292</v>
      </c>
      <c r="H37" s="40">
        <v>0.95620974142345205</v>
      </c>
      <c r="I37" s="40">
        <v>0.81520225294418802</v>
      </c>
      <c r="J37" s="40">
        <v>1.0417018369175599</v>
      </c>
      <c r="K37" s="40">
        <v>1.44640098566308</v>
      </c>
      <c r="L37" s="40">
        <v>1.29387525601639</v>
      </c>
      <c r="M37" s="40">
        <v>1.0629222350230401</v>
      </c>
      <c r="N37" s="40">
        <v>0.952587045570917</v>
      </c>
      <c r="O37" s="121"/>
      <c r="P37" s="40">
        <v>1.0876013792882699</v>
      </c>
      <c r="Q37" s="40">
        <v>0.21614853773937601</v>
      </c>
      <c r="R37" s="120"/>
      <c r="S37" s="40"/>
      <c r="T37" s="40"/>
      <c r="U37" s="40"/>
      <c r="V37" s="40"/>
      <c r="W37" s="40"/>
      <c r="X37" s="40"/>
      <c r="Y37" s="40">
        <v>0.94478931427002</v>
      </c>
      <c r="Z37" s="40"/>
      <c r="AA37" s="40"/>
      <c r="AB37" s="40"/>
    </row>
    <row r="38" spans="1:28" ht="15" customHeight="1" x14ac:dyDescent="0.2">
      <c r="A38">
        <v>1965</v>
      </c>
      <c r="B38" s="40">
        <v>1.3206528858003099</v>
      </c>
      <c r="C38" s="40">
        <v>0.4</v>
      </c>
      <c r="D38" s="149"/>
      <c r="E38" s="40">
        <v>1.2923765681003601</v>
      </c>
      <c r="F38" s="40">
        <v>0.96676835317460297</v>
      </c>
      <c r="G38" s="40">
        <v>1.1876519297235</v>
      </c>
      <c r="H38" s="40">
        <v>1.0403530785970301</v>
      </c>
      <c r="I38" s="40">
        <v>0.82970302099334303</v>
      </c>
      <c r="J38" s="40">
        <v>1.2576827796979</v>
      </c>
      <c r="K38" s="40">
        <v>1.6254325716845901</v>
      </c>
      <c r="L38" s="40">
        <v>1.5727695532514101</v>
      </c>
      <c r="M38" s="40">
        <v>1.2089453725038399</v>
      </c>
      <c r="N38" s="40">
        <v>0.96841001024065498</v>
      </c>
      <c r="O38" s="40"/>
      <c r="P38" s="40">
        <v>1.1950093237967201</v>
      </c>
      <c r="Q38" s="40">
        <v>0.25872166274047098</v>
      </c>
      <c r="R38" s="120"/>
      <c r="S38" s="40"/>
      <c r="T38" s="40"/>
      <c r="U38" s="40"/>
      <c r="V38" s="40"/>
      <c r="W38" s="40"/>
      <c r="X38" s="40"/>
      <c r="Y38" s="40">
        <v>1.05603184700012</v>
      </c>
      <c r="Z38" s="40"/>
      <c r="AA38" s="40"/>
      <c r="AB38" s="40"/>
    </row>
    <row r="39" spans="1:28" ht="15" customHeight="1" x14ac:dyDescent="0.2">
      <c r="A39">
        <v>1966</v>
      </c>
      <c r="B39" s="40">
        <v>1.2760608303087499</v>
      </c>
      <c r="C39" s="40">
        <v>0.4</v>
      </c>
      <c r="D39" s="120"/>
      <c r="E39" s="40">
        <v>1.2487754736303101</v>
      </c>
      <c r="F39" s="40">
        <v>0.928948412698413</v>
      </c>
      <c r="G39" s="40">
        <v>1.21575537634409</v>
      </c>
      <c r="H39" s="40">
        <v>0.93349641577061004</v>
      </c>
      <c r="I39" s="40">
        <v>0.85320378904249805</v>
      </c>
      <c r="J39" s="40">
        <v>1.11366372247824</v>
      </c>
      <c r="K39" s="40">
        <v>1.62946415770609</v>
      </c>
      <c r="L39" s="40">
        <v>1.5276638504864299</v>
      </c>
      <c r="M39" s="40">
        <v>1.1419685099846399</v>
      </c>
      <c r="N39" s="40">
        <v>0.91123297491039401</v>
      </c>
      <c r="O39" s="40"/>
      <c r="P39" s="40">
        <v>1.1504172683051701</v>
      </c>
      <c r="Q39" s="40">
        <v>0.264326104211216</v>
      </c>
      <c r="R39" s="120"/>
      <c r="S39" s="40"/>
      <c r="T39" s="40"/>
      <c r="U39" s="40"/>
      <c r="V39" s="40"/>
      <c r="W39" s="40"/>
      <c r="X39" s="40"/>
      <c r="Y39" s="40">
        <v>0.937245988845825</v>
      </c>
      <c r="Z39" s="40"/>
      <c r="AA39" s="40"/>
      <c r="AB39" s="40"/>
    </row>
    <row r="40" spans="1:28" ht="15" customHeight="1" x14ac:dyDescent="0.2">
      <c r="A40">
        <v>1967</v>
      </c>
      <c r="B40" s="40">
        <v>1.1270687748171999</v>
      </c>
      <c r="C40" s="40">
        <v>0.4</v>
      </c>
      <c r="D40" s="120"/>
      <c r="E40" s="40">
        <v>1.1721743791602699</v>
      </c>
      <c r="F40" s="40">
        <v>0.67112847222222205</v>
      </c>
      <c r="G40" s="40">
        <v>1.1668588229646699</v>
      </c>
      <c r="H40" s="40">
        <v>0.82763975294418901</v>
      </c>
      <c r="I40" s="40">
        <v>0.66570455709165399</v>
      </c>
      <c r="J40" s="40">
        <v>0.91564466525857602</v>
      </c>
      <c r="K40" s="40">
        <v>1.4444957437276</v>
      </c>
      <c r="L40" s="40">
        <v>1.32555814772145</v>
      </c>
      <c r="M40" s="40">
        <v>0.91599164746543704</v>
      </c>
      <c r="N40" s="40">
        <v>0.90905593958013298</v>
      </c>
      <c r="O40" s="40"/>
      <c r="P40" s="40">
        <v>1.0014252128136201</v>
      </c>
      <c r="Q40" s="40">
        <v>0.26522363156869699</v>
      </c>
      <c r="R40" s="120"/>
      <c r="S40" s="40"/>
      <c r="T40" s="40"/>
      <c r="U40" s="40"/>
      <c r="V40" s="40"/>
      <c r="W40" s="40"/>
      <c r="X40" s="40"/>
      <c r="Y40" s="40">
        <v>0.77797659635543803</v>
      </c>
      <c r="Z40" s="40"/>
      <c r="AA40" s="40"/>
      <c r="AB40" s="40"/>
    </row>
    <row r="41" spans="1:28" ht="15" customHeight="1" x14ac:dyDescent="0.2">
      <c r="A41">
        <v>1968</v>
      </c>
      <c r="B41" s="40">
        <v>1.18257671932565</v>
      </c>
      <c r="C41" s="40">
        <v>0.4</v>
      </c>
      <c r="D41" s="149"/>
      <c r="E41" s="40">
        <v>1.27857328469022</v>
      </c>
      <c r="F41" s="40">
        <v>0.63430853174603197</v>
      </c>
      <c r="G41" s="40">
        <v>1.11396226958525</v>
      </c>
      <c r="H41" s="40">
        <v>0.92278309011776805</v>
      </c>
      <c r="I41" s="40">
        <v>0.79220532514080899</v>
      </c>
      <c r="J41" s="40">
        <v>1.1566256080389099</v>
      </c>
      <c r="K41" s="40">
        <v>1.4965273297491</v>
      </c>
      <c r="L41" s="40">
        <v>1.2134524449564801</v>
      </c>
      <c r="M41" s="40">
        <v>1.0670147849462399</v>
      </c>
      <c r="N41" s="40">
        <v>0.89387890424987204</v>
      </c>
      <c r="O41" s="40"/>
      <c r="P41" s="40">
        <v>1.0569331573220699</v>
      </c>
      <c r="Q41" s="40">
        <v>0.252417982880841</v>
      </c>
      <c r="R41" s="120"/>
      <c r="S41" s="40"/>
      <c r="T41" s="40"/>
      <c r="U41" s="40"/>
      <c r="V41" s="40"/>
      <c r="W41" s="40"/>
      <c r="X41" s="40"/>
      <c r="Y41" s="40">
        <v>0.88941797018051105</v>
      </c>
      <c r="Z41" s="40"/>
      <c r="AA41" s="40"/>
      <c r="AB41" s="40"/>
    </row>
    <row r="42" spans="1:28" ht="15" customHeight="1" x14ac:dyDescent="0.2">
      <c r="A42">
        <v>1969</v>
      </c>
      <c r="B42" s="40">
        <v>1.2746846638341001</v>
      </c>
      <c r="C42" s="40">
        <v>0.4</v>
      </c>
      <c r="D42" s="120"/>
      <c r="E42" s="40">
        <v>1.32397219022017</v>
      </c>
      <c r="F42" s="40">
        <v>0.84348859126984099</v>
      </c>
      <c r="G42" s="40">
        <v>1.1280657162058401</v>
      </c>
      <c r="H42" s="40">
        <v>0.96692642729134703</v>
      </c>
      <c r="I42" s="40">
        <v>0.93970609318996401</v>
      </c>
      <c r="J42" s="40">
        <v>1.2546065508192501</v>
      </c>
      <c r="K42" s="40">
        <v>1.59155891577061</v>
      </c>
      <c r="L42" s="40">
        <v>1.4263467421914999</v>
      </c>
      <c r="M42" s="40">
        <v>1.16503792242703</v>
      </c>
      <c r="N42" s="40">
        <v>0.85070186891961097</v>
      </c>
      <c r="O42" s="40"/>
      <c r="P42" s="40">
        <v>1.14904110183052</v>
      </c>
      <c r="Q42" s="40">
        <v>0.25265628468904899</v>
      </c>
      <c r="R42" s="120"/>
      <c r="S42" s="40"/>
      <c r="T42" s="40"/>
      <c r="U42" s="40"/>
      <c r="V42" s="40"/>
      <c r="W42" s="40"/>
      <c r="X42" s="40"/>
      <c r="Y42" s="40">
        <v>1.05822702646255</v>
      </c>
      <c r="Z42" s="40"/>
      <c r="AA42" s="40"/>
      <c r="AB42" s="40"/>
    </row>
    <row r="43" spans="1:28" ht="15" customHeight="1" x14ac:dyDescent="0.2">
      <c r="A43">
        <v>1970</v>
      </c>
      <c r="B43" s="40">
        <v>1.12549260834255</v>
      </c>
      <c r="C43" s="40">
        <v>0.4</v>
      </c>
      <c r="D43" s="120"/>
      <c r="E43" s="40">
        <v>1.2063710957501299</v>
      </c>
      <c r="F43" s="40">
        <v>0.662668650793651</v>
      </c>
      <c r="G43" s="40">
        <v>1.16716916282642</v>
      </c>
      <c r="H43" s="40">
        <v>0.79506976446492605</v>
      </c>
      <c r="I43" s="40">
        <v>0.810206861239119</v>
      </c>
      <c r="J43" s="40">
        <v>0.99158749359958998</v>
      </c>
      <c r="K43" s="40">
        <v>1.4725905017921099</v>
      </c>
      <c r="L43" s="40">
        <v>1.1182410394265201</v>
      </c>
      <c r="M43" s="40">
        <v>0.94506105990783396</v>
      </c>
      <c r="N43" s="40">
        <v>0.82952483358935003</v>
      </c>
      <c r="O43" s="121"/>
      <c r="P43" s="40">
        <v>0.99984904633896499</v>
      </c>
      <c r="Q43" s="40">
        <v>0.24308621514908599</v>
      </c>
      <c r="R43" s="120"/>
      <c r="S43" s="40"/>
      <c r="T43" s="40"/>
      <c r="U43" s="40"/>
      <c r="V43" s="40"/>
      <c r="W43" s="40"/>
      <c r="X43" s="40"/>
      <c r="Y43" s="40">
        <v>1.0069563627242999</v>
      </c>
      <c r="Z43" s="40"/>
      <c r="AA43" s="40"/>
      <c r="AB43" s="40"/>
    </row>
    <row r="44" spans="1:28" ht="15" customHeight="1" x14ac:dyDescent="0.2">
      <c r="A44">
        <v>1971</v>
      </c>
      <c r="B44" s="40">
        <v>1.2136005528510001</v>
      </c>
      <c r="C44" s="40">
        <v>0.4</v>
      </c>
      <c r="D44" s="149"/>
      <c r="E44" s="40">
        <v>1.2977700012800799</v>
      </c>
      <c r="F44" s="40">
        <v>0.64584871031746005</v>
      </c>
      <c r="G44" s="40">
        <v>1.218272609447</v>
      </c>
      <c r="H44" s="40">
        <v>0.82121310163850503</v>
      </c>
      <c r="I44" s="40">
        <v>0.87870762928827395</v>
      </c>
      <c r="J44" s="40">
        <v>1.17256843637993</v>
      </c>
      <c r="K44" s="40">
        <v>1.5246220878136201</v>
      </c>
      <c r="L44" s="40">
        <v>1.2651353366615501</v>
      </c>
      <c r="M44" s="40">
        <v>1.03108419738863</v>
      </c>
      <c r="N44" s="40">
        <v>1.0243477982590901</v>
      </c>
      <c r="O44" s="40"/>
      <c r="P44" s="40">
        <v>1.08795699084741</v>
      </c>
      <c r="Q44" s="40">
        <v>0.25989512908965401</v>
      </c>
      <c r="R44" s="120"/>
      <c r="S44" s="40"/>
      <c r="T44" s="40"/>
      <c r="U44" s="40"/>
      <c r="V44" s="40"/>
      <c r="W44" s="40"/>
      <c r="X44" s="40"/>
      <c r="Y44" s="40">
        <v>0.942225658893586</v>
      </c>
      <c r="Z44" s="40"/>
      <c r="AA44" s="40"/>
      <c r="AB44" s="40"/>
    </row>
    <row r="45" spans="1:28" ht="15" customHeight="1" x14ac:dyDescent="0.2">
      <c r="A45">
        <v>1972</v>
      </c>
      <c r="B45" s="40">
        <v>1.4814084973594499</v>
      </c>
      <c r="C45" s="40">
        <v>0.4</v>
      </c>
      <c r="D45" s="120"/>
      <c r="E45" s="40">
        <v>1.50116890681004</v>
      </c>
      <c r="F45" s="40">
        <v>1.1060287698412701</v>
      </c>
      <c r="G45" s="40">
        <v>1.3343760560675899</v>
      </c>
      <c r="H45" s="40">
        <v>1.18035643881208</v>
      </c>
      <c r="I45" s="40">
        <v>1.1302083973374299</v>
      </c>
      <c r="J45" s="40">
        <v>1.59754937916027</v>
      </c>
      <c r="K45" s="40">
        <v>1.78465367383513</v>
      </c>
      <c r="L45" s="40">
        <v>1.4910296338965701</v>
      </c>
      <c r="M45" s="40">
        <v>1.3911073348694301</v>
      </c>
      <c r="N45" s="40">
        <v>1.04117076292883</v>
      </c>
      <c r="O45" s="40"/>
      <c r="P45" s="40">
        <v>1.3557649353558601</v>
      </c>
      <c r="Q45" s="40">
        <v>0.241875135004333</v>
      </c>
      <c r="R45" s="120"/>
      <c r="S45" s="40"/>
      <c r="T45" s="40"/>
      <c r="U45" s="40"/>
      <c r="V45" s="40"/>
      <c r="W45" s="40"/>
      <c r="X45" s="40"/>
      <c r="Y45" s="40">
        <v>1.22205039262772</v>
      </c>
      <c r="Z45" s="40"/>
      <c r="AA45" s="40"/>
      <c r="AB45" s="40"/>
    </row>
    <row r="46" spans="1:28" ht="15" customHeight="1" x14ac:dyDescent="0.2">
      <c r="A46">
        <v>1973</v>
      </c>
      <c r="B46" s="40">
        <v>1.35141644186789</v>
      </c>
      <c r="C46" s="40">
        <v>0.4</v>
      </c>
      <c r="D46" s="120"/>
      <c r="E46" s="40">
        <v>1.40956781233999</v>
      </c>
      <c r="F46" s="40">
        <v>0.79920882936507898</v>
      </c>
      <c r="G46" s="40">
        <v>1.36647950268817</v>
      </c>
      <c r="H46" s="40">
        <v>1.0054997759856601</v>
      </c>
      <c r="I46" s="40">
        <v>1.11170916538658</v>
      </c>
      <c r="J46" s="40">
        <v>1.1615303219405999</v>
      </c>
      <c r="K46" s="40">
        <v>1.8346852598566299</v>
      </c>
      <c r="L46" s="40">
        <v>1.29992393113159</v>
      </c>
      <c r="M46" s="40">
        <v>1.22613047235023</v>
      </c>
      <c r="N46" s="40">
        <v>1.0429937275985699</v>
      </c>
      <c r="O46" s="40"/>
      <c r="P46" s="40">
        <v>1.2257728798643099</v>
      </c>
      <c r="Q46" s="40">
        <v>0.28104462059277702</v>
      </c>
      <c r="R46" s="120"/>
      <c r="S46" s="40"/>
      <c r="T46" s="40"/>
      <c r="U46" s="40"/>
      <c r="V46" s="40"/>
      <c r="W46" s="40"/>
      <c r="X46" s="40"/>
      <c r="Y46" s="40">
        <v>1.1567484378814701</v>
      </c>
      <c r="Z46" s="40"/>
      <c r="AA46" s="40"/>
      <c r="AB46" s="40"/>
    </row>
    <row r="47" spans="1:28" ht="15" customHeight="1" x14ac:dyDescent="0.2">
      <c r="A47">
        <v>1974</v>
      </c>
      <c r="B47" s="40">
        <v>1.3105243863763401</v>
      </c>
      <c r="C47" s="40">
        <v>0.4</v>
      </c>
      <c r="D47" s="149"/>
      <c r="E47" s="40">
        <v>1.38396671786994</v>
      </c>
      <c r="F47" s="40">
        <v>0.73438888888888898</v>
      </c>
      <c r="G47" s="40">
        <v>1.3455829493087601</v>
      </c>
      <c r="H47" s="40">
        <v>0.97564311315924301</v>
      </c>
      <c r="I47" s="40">
        <v>0.98720993343574004</v>
      </c>
      <c r="J47" s="40">
        <v>1.23451126472094</v>
      </c>
      <c r="K47" s="40">
        <v>1.7747168458781399</v>
      </c>
      <c r="L47" s="40">
        <v>1.31581822836662</v>
      </c>
      <c r="M47" s="40">
        <v>1.0251536098310301</v>
      </c>
      <c r="N47" s="40">
        <v>1.0718166922683099</v>
      </c>
      <c r="O47" s="40"/>
      <c r="P47" s="40">
        <v>1.18488082437276</v>
      </c>
      <c r="Q47" s="40">
        <v>0.29003221056272699</v>
      </c>
      <c r="R47" s="120"/>
      <c r="S47" s="40"/>
      <c r="T47" s="40"/>
      <c r="U47" s="40"/>
      <c r="V47" s="40"/>
      <c r="W47" s="40"/>
      <c r="X47" s="40"/>
      <c r="Y47" s="40">
        <v>1.0677987575531001</v>
      </c>
      <c r="Z47" s="40"/>
      <c r="AA47" s="40"/>
      <c r="AB47" s="40"/>
    </row>
    <row r="48" spans="1:28" ht="15" customHeight="1" x14ac:dyDescent="0.2">
      <c r="A48">
        <v>1975</v>
      </c>
      <c r="B48" s="40">
        <v>1.25873233088479</v>
      </c>
      <c r="C48" s="40">
        <v>0.4</v>
      </c>
      <c r="D48" s="120"/>
      <c r="E48" s="40">
        <v>1.3193656233999</v>
      </c>
      <c r="F48" s="40">
        <v>0.67656894841269799</v>
      </c>
      <c r="G48" s="40">
        <v>1.15368639592934</v>
      </c>
      <c r="H48" s="40">
        <v>0.83478645033282195</v>
      </c>
      <c r="I48" s="40">
        <v>0.87371070148489505</v>
      </c>
      <c r="J48" s="40">
        <v>1.1934922075012799</v>
      </c>
      <c r="K48" s="40">
        <v>1.71874843189964</v>
      </c>
      <c r="L48" s="40">
        <v>1.4137125256016401</v>
      </c>
      <c r="M48" s="40">
        <v>0.955176747311827</v>
      </c>
      <c r="N48" s="40">
        <v>1.1916396569380401</v>
      </c>
      <c r="O48" s="40"/>
      <c r="P48" s="40">
        <v>1.1330887688812099</v>
      </c>
      <c r="Q48" s="40">
        <v>0.30916937705525499</v>
      </c>
      <c r="R48" s="120"/>
      <c r="S48" s="40"/>
      <c r="T48" s="40"/>
      <c r="U48" s="40"/>
      <c r="V48" s="40"/>
      <c r="W48" s="40"/>
      <c r="X48" s="40"/>
      <c r="Y48" s="40">
        <v>1.0086556911468501</v>
      </c>
      <c r="Z48" s="40"/>
      <c r="AA48" s="40"/>
      <c r="AB48" s="40"/>
    </row>
    <row r="49" spans="1:28" ht="15" customHeight="1" x14ac:dyDescent="0.2">
      <c r="A49">
        <v>1976</v>
      </c>
      <c r="B49" s="40">
        <v>1.42374027539324</v>
      </c>
      <c r="C49" s="40">
        <v>0.4</v>
      </c>
      <c r="D49" s="120"/>
      <c r="E49" s="40">
        <v>1.4037645289298499</v>
      </c>
      <c r="F49" s="40">
        <v>0.91074900793650804</v>
      </c>
      <c r="G49" s="40">
        <v>1.24278984254992</v>
      </c>
      <c r="H49" s="40">
        <v>0.98592978750640103</v>
      </c>
      <c r="I49" s="40">
        <v>1.0442114695340501</v>
      </c>
      <c r="J49" s="40">
        <v>1.54447315028162</v>
      </c>
      <c r="K49" s="40">
        <v>1.8837800179211499</v>
      </c>
      <c r="L49" s="40">
        <v>1.6146068228366599</v>
      </c>
      <c r="M49" s="40">
        <v>1.19919988479263</v>
      </c>
      <c r="N49" s="40">
        <v>1.1514626216077799</v>
      </c>
      <c r="O49" s="121"/>
      <c r="P49" s="40">
        <v>1.2980967133896599</v>
      </c>
      <c r="Q49" s="40">
        <v>0.30936417942646099</v>
      </c>
      <c r="R49" s="120"/>
      <c r="S49" s="40"/>
      <c r="T49" s="40"/>
      <c r="U49" s="40"/>
      <c r="V49" s="40"/>
      <c r="W49" s="40"/>
      <c r="X49" s="40"/>
      <c r="Y49" s="40">
        <v>1.20644428730011</v>
      </c>
      <c r="Z49" s="40"/>
      <c r="AA49" s="40"/>
      <c r="AB49" s="40"/>
    </row>
    <row r="50" spans="1:28" ht="15" customHeight="1" x14ac:dyDescent="0.2">
      <c r="A50">
        <v>1977</v>
      </c>
      <c r="B50" s="40">
        <v>1.5037482199016901</v>
      </c>
      <c r="C50" s="40">
        <v>0.4</v>
      </c>
      <c r="D50" s="149"/>
      <c r="E50" s="40">
        <v>1.3931634344598101</v>
      </c>
      <c r="F50" s="40">
        <v>0.98992906746031695</v>
      </c>
      <c r="G50" s="40">
        <v>1.3808932891705099</v>
      </c>
      <c r="H50" s="40">
        <v>1.1470731246799799</v>
      </c>
      <c r="I50" s="40">
        <v>1.1557122375832101</v>
      </c>
      <c r="J50" s="40">
        <v>1.5264540930619599</v>
      </c>
      <c r="K50" s="40">
        <v>1.95481160394265</v>
      </c>
      <c r="L50" s="40">
        <v>1.6705011200716799</v>
      </c>
      <c r="M50" s="40">
        <v>1.3222230222734199</v>
      </c>
      <c r="N50" s="40">
        <v>1.2402855862775199</v>
      </c>
      <c r="O50" s="40"/>
      <c r="P50" s="40">
        <v>1.37810465789811</v>
      </c>
      <c r="Q50" s="40">
        <v>0.28204802418221098</v>
      </c>
      <c r="R50" s="120"/>
      <c r="S50" s="40"/>
      <c r="T50" s="40"/>
      <c r="U50" s="40"/>
      <c r="V50" s="40"/>
      <c r="W50" s="40"/>
      <c r="X50" s="40"/>
      <c r="Y50" s="40">
        <v>1.4853319168090799</v>
      </c>
      <c r="Z50" s="40"/>
      <c r="AA50" s="40"/>
      <c r="AB50" s="40"/>
    </row>
    <row r="51" spans="1:28" ht="15" customHeight="1" x14ac:dyDescent="0.2">
      <c r="A51">
        <v>1978</v>
      </c>
      <c r="B51" s="40">
        <v>1.54065616441014</v>
      </c>
      <c r="C51" s="40">
        <v>0.4</v>
      </c>
      <c r="D51" s="120"/>
      <c r="E51" s="40">
        <v>1.4885623399897601</v>
      </c>
      <c r="F51" s="40">
        <v>1.06910912698413</v>
      </c>
      <c r="G51" s="40">
        <v>1.5019967357910899</v>
      </c>
      <c r="H51" s="40">
        <v>1.2152164618535599</v>
      </c>
      <c r="I51" s="40">
        <v>1.18321300563236</v>
      </c>
      <c r="J51" s="40">
        <v>1.50043503584229</v>
      </c>
      <c r="K51" s="40">
        <v>1.90684318996416</v>
      </c>
      <c r="L51" s="40">
        <v>1.6063954173067101</v>
      </c>
      <c r="M51" s="40">
        <v>1.3932461597542201</v>
      </c>
      <c r="N51" s="40">
        <v>1.28510855094726</v>
      </c>
      <c r="O51" s="40"/>
      <c r="P51" s="40">
        <v>1.4150126024065499</v>
      </c>
      <c r="Q51" s="40">
        <v>0.24254326302625401</v>
      </c>
      <c r="R51" s="120"/>
      <c r="S51" s="40"/>
      <c r="T51" s="40"/>
      <c r="U51" s="40"/>
      <c r="V51" s="40"/>
      <c r="W51" s="40"/>
      <c r="X51" s="40"/>
      <c r="Y51" s="40">
        <v>1.4382766723632801</v>
      </c>
      <c r="Z51" s="40"/>
      <c r="AA51" s="40"/>
      <c r="AB51" s="40"/>
    </row>
    <row r="52" spans="1:28" ht="15" customHeight="1" x14ac:dyDescent="0.2">
      <c r="A52">
        <v>1979</v>
      </c>
      <c r="B52" s="40">
        <v>1.48756410891858</v>
      </c>
      <c r="C52" s="40">
        <v>0.4</v>
      </c>
      <c r="D52" s="120"/>
      <c r="E52" s="40">
        <v>1.4469612455197101</v>
      </c>
      <c r="F52" s="40">
        <v>1.20528918650794</v>
      </c>
      <c r="G52" s="40">
        <v>1.3171001824116699</v>
      </c>
      <c r="H52" s="40">
        <v>1.1643597990271399</v>
      </c>
      <c r="I52" s="40">
        <v>1.09071377368152</v>
      </c>
      <c r="J52" s="40">
        <v>1.6394159786226301</v>
      </c>
      <c r="K52" s="40">
        <v>1.7578747759856601</v>
      </c>
      <c r="L52" s="40">
        <v>1.6202897145417301</v>
      </c>
      <c r="M52" s="40">
        <v>1.3162692972350201</v>
      </c>
      <c r="N52" s="40">
        <v>1.0609315156170001</v>
      </c>
      <c r="O52" s="40"/>
      <c r="P52" s="40">
        <v>1.361920546915</v>
      </c>
      <c r="Q52" s="40">
        <v>0.24485234961022001</v>
      </c>
      <c r="R52" s="120"/>
      <c r="S52" s="40"/>
      <c r="T52" s="40"/>
      <c r="U52" s="40"/>
      <c r="V52" s="40"/>
      <c r="W52" s="40"/>
      <c r="X52" s="40"/>
      <c r="Y52" s="40">
        <v>1.4976987481117201</v>
      </c>
      <c r="Z52" s="40"/>
      <c r="AA52" s="40"/>
      <c r="AB52" s="40"/>
    </row>
    <row r="53" spans="1:28" ht="15" customHeight="1" x14ac:dyDescent="0.2">
      <c r="A53">
        <v>1980</v>
      </c>
      <c r="B53" s="40">
        <v>1.7364720534270299</v>
      </c>
      <c r="C53" s="40">
        <v>0.4</v>
      </c>
      <c r="D53" s="149"/>
      <c r="E53" s="40">
        <v>1.6623601510496699</v>
      </c>
      <c r="F53" s="40">
        <v>1.5164692460317499</v>
      </c>
      <c r="G53" s="40">
        <v>1.8142036290322601</v>
      </c>
      <c r="H53" s="40">
        <v>1.4585031362007199</v>
      </c>
      <c r="I53" s="40">
        <v>1.37721454173067</v>
      </c>
      <c r="J53" s="40">
        <v>1.6863969214029699</v>
      </c>
      <c r="K53" s="40">
        <v>2.04590636200717</v>
      </c>
      <c r="L53" s="40">
        <v>1.6161840117767501</v>
      </c>
      <c r="M53" s="40">
        <v>1.5942924347158201</v>
      </c>
      <c r="N53" s="40">
        <v>1.3367544802867399</v>
      </c>
      <c r="O53" s="40"/>
      <c r="P53" s="40">
        <v>1.6108284914234501</v>
      </c>
      <c r="Q53" s="40">
        <v>0.21111375145967801</v>
      </c>
      <c r="R53" s="120"/>
      <c r="S53" s="40"/>
      <c r="T53" s="40"/>
      <c r="U53" s="40"/>
      <c r="V53" s="40"/>
      <c r="W53" s="40"/>
      <c r="X53" s="40"/>
      <c r="Y53" s="40">
        <v>1.8033208489418</v>
      </c>
      <c r="Z53" s="40"/>
      <c r="AA53" s="40"/>
      <c r="AB53" s="40"/>
    </row>
    <row r="54" spans="1:28" ht="15" customHeight="1" x14ac:dyDescent="0.2">
      <c r="A54">
        <v>1981</v>
      </c>
      <c r="B54" s="40">
        <v>1.7230799979354801</v>
      </c>
      <c r="C54" s="40">
        <v>0.4</v>
      </c>
      <c r="D54" s="120"/>
      <c r="E54" s="40">
        <v>1.73675905657962</v>
      </c>
      <c r="F54" s="40">
        <v>1.26964930555556</v>
      </c>
      <c r="G54" s="40">
        <v>1.8303070756528399</v>
      </c>
      <c r="H54" s="40">
        <v>1.4076464733742999</v>
      </c>
      <c r="I54" s="40">
        <v>1.3947153097798299</v>
      </c>
      <c r="J54" s="40">
        <v>1.7093778641833099</v>
      </c>
      <c r="K54" s="40">
        <v>2.0719379480286699</v>
      </c>
      <c r="L54" s="40">
        <v>1.6260783090117801</v>
      </c>
      <c r="M54" s="40">
        <v>1.5413155721966201</v>
      </c>
      <c r="N54" s="40">
        <v>1.3865774449564801</v>
      </c>
      <c r="O54" s="40"/>
      <c r="P54" s="40">
        <v>1.5974364359319</v>
      </c>
      <c r="Q54" s="40">
        <v>0.24592546428196499</v>
      </c>
      <c r="R54" s="120"/>
      <c r="S54" s="40"/>
      <c r="T54" s="40"/>
      <c r="U54" s="40"/>
      <c r="V54" s="40"/>
      <c r="W54" s="40"/>
      <c r="X54" s="40"/>
      <c r="Y54" s="40">
        <v>1.6598037719726599</v>
      </c>
      <c r="Z54" s="40"/>
      <c r="AA54" s="40"/>
      <c r="AB54" s="40"/>
    </row>
    <row r="55" spans="1:28" ht="15" customHeight="1" x14ac:dyDescent="0.2">
      <c r="A55">
        <v>1982</v>
      </c>
      <c r="B55" s="40">
        <v>1.88868794244393</v>
      </c>
      <c r="C55" s="40">
        <v>0.4</v>
      </c>
      <c r="D55" s="120"/>
      <c r="E55" s="40">
        <v>1.8431579621095699</v>
      </c>
      <c r="F55" s="40">
        <v>1.47682936507936</v>
      </c>
      <c r="G55" s="40">
        <v>1.9254105222734299</v>
      </c>
      <c r="H55" s="40">
        <v>1.5407898105478799</v>
      </c>
      <c r="I55" s="40">
        <v>1.49521607782898</v>
      </c>
      <c r="J55" s="40">
        <v>1.93535880696365</v>
      </c>
      <c r="K55" s="40">
        <v>2.1339695340501801</v>
      </c>
      <c r="L55" s="40">
        <v>2.0409726062467999</v>
      </c>
      <c r="M55" s="40">
        <v>1.74933870967742</v>
      </c>
      <c r="N55" s="40">
        <v>1.4894004096262199</v>
      </c>
      <c r="O55" s="121"/>
      <c r="P55" s="40">
        <v>1.7630443804403499</v>
      </c>
      <c r="Q55" s="40">
        <v>0.248421634538257</v>
      </c>
      <c r="R55" s="120"/>
      <c r="S55" s="40"/>
      <c r="T55" s="40"/>
      <c r="U55" s="40"/>
      <c r="V55" s="40"/>
      <c r="W55" s="40"/>
      <c r="X55" s="40"/>
      <c r="Y55" s="40">
        <v>1.87162652015686</v>
      </c>
      <c r="Z55" s="40"/>
      <c r="AA55" s="40"/>
      <c r="AB55" s="40"/>
    </row>
    <row r="56" spans="1:28" ht="15" customHeight="1" x14ac:dyDescent="0.2">
      <c r="A56">
        <v>1983</v>
      </c>
      <c r="B56" s="40">
        <v>2.0080958869523799</v>
      </c>
      <c r="C56" s="40">
        <v>0.4</v>
      </c>
      <c r="D56" s="149"/>
      <c r="E56" s="40">
        <v>1.8825568676395299</v>
      </c>
      <c r="F56" s="40">
        <v>1.61200942460317</v>
      </c>
      <c r="G56" s="40">
        <v>2.0965139688940102</v>
      </c>
      <c r="H56" s="40">
        <v>1.73293314772145</v>
      </c>
      <c r="I56" s="40">
        <v>1.7007168458781401</v>
      </c>
      <c r="J56" s="40">
        <v>2.0783397497439799</v>
      </c>
      <c r="K56" s="40">
        <v>2.3220011200716799</v>
      </c>
      <c r="L56" s="40">
        <v>2.01986690348182</v>
      </c>
      <c r="M56" s="40">
        <v>1.92636184715822</v>
      </c>
      <c r="N56" s="40">
        <v>1.4532233742959599</v>
      </c>
      <c r="O56" s="40"/>
      <c r="P56" s="40">
        <v>1.8824523249488001</v>
      </c>
      <c r="Q56" s="40">
        <v>0.26054832362545399</v>
      </c>
      <c r="R56" s="120"/>
      <c r="S56" s="40"/>
      <c r="T56" s="40"/>
      <c r="U56" s="40"/>
      <c r="V56" s="40"/>
      <c r="W56" s="40"/>
      <c r="X56" s="40"/>
      <c r="Y56" s="40">
        <v>2.0086084842681902</v>
      </c>
      <c r="Z56" s="40"/>
      <c r="AA56" s="40"/>
      <c r="AB56" s="40"/>
    </row>
    <row r="57" spans="1:28" ht="15" customHeight="1" x14ac:dyDescent="0.2">
      <c r="A57">
        <v>1984</v>
      </c>
      <c r="B57" s="40">
        <v>1.86830383146083</v>
      </c>
      <c r="C57" s="40">
        <v>0.4</v>
      </c>
      <c r="D57" s="120"/>
      <c r="E57" s="40">
        <v>1.8549557731694799</v>
      </c>
      <c r="F57" s="40">
        <v>1.47618948412698</v>
      </c>
      <c r="G57" s="40">
        <v>1.9806174155145899</v>
      </c>
      <c r="H57" s="40">
        <v>1.4840764848950301</v>
      </c>
      <c r="I57" s="40">
        <v>1.52421761392729</v>
      </c>
      <c r="J57" s="40">
        <v>1.6723206925243199</v>
      </c>
      <c r="K57" s="40">
        <v>2.2780327060931902</v>
      </c>
      <c r="L57" s="40">
        <v>1.96676120071685</v>
      </c>
      <c r="M57" s="40">
        <v>1.5943849846390199</v>
      </c>
      <c r="N57" s="40">
        <v>1.5950463389656899</v>
      </c>
      <c r="O57" s="40"/>
      <c r="P57" s="40">
        <v>1.74266026945724</v>
      </c>
      <c r="Q57" s="40">
        <v>0.26674817343723101</v>
      </c>
      <c r="R57" s="120"/>
      <c r="S57" s="40"/>
      <c r="T57" s="40"/>
      <c r="U57" s="40"/>
      <c r="V57" s="40"/>
      <c r="W57" s="40"/>
      <c r="X57" s="40"/>
      <c r="Y57" s="40">
        <v>1.8274463057518</v>
      </c>
      <c r="Z57" s="40"/>
      <c r="AA57" s="40"/>
      <c r="AB57" s="40"/>
    </row>
    <row r="58" spans="1:28" ht="15" customHeight="1" x14ac:dyDescent="0.2">
      <c r="A58">
        <v>1985</v>
      </c>
      <c r="B58" s="40">
        <v>1.77531177596928</v>
      </c>
      <c r="C58" s="40">
        <v>0.4</v>
      </c>
      <c r="D58" s="120"/>
      <c r="E58" s="40">
        <v>1.8253546786994399</v>
      </c>
      <c r="F58" s="40">
        <v>1.20836954365079</v>
      </c>
      <c r="G58" s="40">
        <v>1.75672086213518</v>
      </c>
      <c r="H58" s="40">
        <v>1.37521982206861</v>
      </c>
      <c r="I58" s="40">
        <v>1.2897183819764499</v>
      </c>
      <c r="J58" s="40">
        <v>1.7043016353046601</v>
      </c>
      <c r="K58" s="40">
        <v>2.2590642921146999</v>
      </c>
      <c r="L58" s="40">
        <v>1.97865549795187</v>
      </c>
      <c r="M58" s="40">
        <v>1.5594081221198199</v>
      </c>
      <c r="N58" s="40">
        <v>1.5398693036354301</v>
      </c>
      <c r="O58" s="40"/>
      <c r="P58" s="40">
        <v>1.6496682139657</v>
      </c>
      <c r="Q58" s="40">
        <v>0.32399246045091801</v>
      </c>
      <c r="R58" s="120"/>
      <c r="S58" s="40"/>
      <c r="T58" s="40"/>
      <c r="U58" s="40"/>
      <c r="V58" s="40"/>
      <c r="W58" s="40"/>
      <c r="X58" s="40"/>
      <c r="Y58" s="40">
        <v>1.8492688179016099</v>
      </c>
      <c r="Z58" s="40"/>
      <c r="AA58" s="40"/>
      <c r="AB58" s="40"/>
    </row>
    <row r="59" spans="1:28" ht="15" customHeight="1" x14ac:dyDescent="0.2">
      <c r="A59">
        <v>1986</v>
      </c>
      <c r="B59" s="40">
        <v>1.82601972047772</v>
      </c>
      <c r="C59" s="40">
        <v>0.4</v>
      </c>
      <c r="D59" s="149"/>
      <c r="E59" s="40">
        <v>1.7737535842293899</v>
      </c>
      <c r="F59" s="40">
        <v>1.4065496031746001</v>
      </c>
      <c r="G59" s="40">
        <v>1.8928243087557599</v>
      </c>
      <c r="H59" s="40">
        <v>1.4913631592421901</v>
      </c>
      <c r="I59" s="40">
        <v>1.3542191500256</v>
      </c>
      <c r="J59" s="40">
        <v>1.8322825780850001</v>
      </c>
      <c r="K59" s="40">
        <v>2.2920958781362</v>
      </c>
      <c r="L59" s="40">
        <v>1.8945497951868899</v>
      </c>
      <c r="M59" s="40">
        <v>1.53243125960061</v>
      </c>
      <c r="N59" s="40">
        <v>1.5336922683051699</v>
      </c>
      <c r="O59" s="40"/>
      <c r="P59" s="40">
        <v>1.7003761584741399</v>
      </c>
      <c r="Q59" s="40">
        <v>0.28934593478082699</v>
      </c>
      <c r="R59" s="120"/>
      <c r="S59" s="40"/>
      <c r="T59" s="40"/>
      <c r="U59" s="40"/>
      <c r="V59" s="40"/>
      <c r="W59" s="40"/>
      <c r="X59" s="40"/>
      <c r="Y59" s="40">
        <v>1.99136724472046</v>
      </c>
      <c r="Z59" s="40"/>
      <c r="AA59" s="40"/>
      <c r="AB59" s="40"/>
    </row>
    <row r="60" spans="1:28" ht="15" customHeight="1" x14ac:dyDescent="0.2">
      <c r="A60">
        <v>1987</v>
      </c>
      <c r="B60" s="40">
        <v>1.9172276649861699</v>
      </c>
      <c r="C60" s="40">
        <v>0.4</v>
      </c>
      <c r="D60" s="120"/>
      <c r="E60" s="40">
        <v>1.8211524897593401</v>
      </c>
      <c r="F60" s="40">
        <v>1.69572966269841</v>
      </c>
      <c r="G60" s="40">
        <v>1.84592775537634</v>
      </c>
      <c r="H60" s="40">
        <v>1.65550649641577</v>
      </c>
      <c r="I60" s="40">
        <v>1.4587199180747601</v>
      </c>
      <c r="J60" s="40">
        <v>2.0922635208653402</v>
      </c>
      <c r="K60" s="40">
        <v>2.22612746415771</v>
      </c>
      <c r="L60" s="40">
        <v>1.90144409242192</v>
      </c>
      <c r="M60" s="40">
        <v>1.7364543970814099</v>
      </c>
      <c r="N60" s="40">
        <v>1.4825152329749101</v>
      </c>
      <c r="O60" s="40"/>
      <c r="P60" s="40">
        <v>1.7915841029825901</v>
      </c>
      <c r="Q60" s="40">
        <v>0.24317332401611999</v>
      </c>
      <c r="R60" s="120"/>
      <c r="S60" s="40"/>
      <c r="T60" s="40"/>
      <c r="U60" s="40"/>
      <c r="V60" s="40"/>
      <c r="W60" s="40"/>
      <c r="X60" s="40"/>
      <c r="Y60" s="40">
        <v>2.0439264118671399</v>
      </c>
      <c r="Z60" s="40"/>
      <c r="AA60" s="40"/>
      <c r="AB60" s="40"/>
    </row>
    <row r="61" spans="1:28" ht="15" customHeight="1" x14ac:dyDescent="0.2">
      <c r="A61">
        <v>1988</v>
      </c>
      <c r="B61" s="40">
        <v>1.79333560949462</v>
      </c>
      <c r="C61" s="40">
        <v>0.4</v>
      </c>
      <c r="D61" s="120"/>
      <c r="E61" s="40">
        <v>1.9035513952893</v>
      </c>
      <c r="F61" s="40">
        <v>1.2299097222222199</v>
      </c>
      <c r="G61" s="40">
        <v>1.9740312019969299</v>
      </c>
      <c r="H61" s="40">
        <v>1.5286498335893499</v>
      </c>
      <c r="I61" s="40">
        <v>1.4852206861239099</v>
      </c>
      <c r="J61" s="40">
        <v>1.62724446364567</v>
      </c>
      <c r="K61" s="40">
        <v>2.13415905017921</v>
      </c>
      <c r="L61" s="40">
        <v>1.60933838965694</v>
      </c>
      <c r="M61" s="40">
        <v>1.6844775345622101</v>
      </c>
      <c r="N61" s="40">
        <v>1.5003381976446499</v>
      </c>
      <c r="O61" s="121"/>
      <c r="P61" s="40">
        <v>1.6676920474910399</v>
      </c>
      <c r="Q61" s="40">
        <v>0.26763924588974702</v>
      </c>
      <c r="R61" s="120"/>
      <c r="S61" s="40"/>
      <c r="T61" s="40"/>
      <c r="U61" s="40"/>
      <c r="V61" s="40"/>
      <c r="W61" s="40"/>
      <c r="X61" s="40"/>
      <c r="Y61" s="40">
        <v>1.75369563102722</v>
      </c>
      <c r="Z61" s="40"/>
      <c r="AA61" s="40"/>
      <c r="AB61" s="40"/>
    </row>
    <row r="62" spans="1:28" ht="15" customHeight="1" x14ac:dyDescent="0.2">
      <c r="A62">
        <v>1989</v>
      </c>
      <c r="B62" s="40">
        <v>1.8190435540030701</v>
      </c>
      <c r="C62" s="40">
        <v>0.4</v>
      </c>
      <c r="D62" s="149"/>
      <c r="E62" s="40">
        <v>1.8829503008192501</v>
      </c>
      <c r="F62" s="40">
        <v>1.3510897817460299</v>
      </c>
      <c r="G62" s="40">
        <v>1.7991346486175099</v>
      </c>
      <c r="H62" s="40">
        <v>1.3857931707629301</v>
      </c>
      <c r="I62" s="40">
        <v>1.3547214541730701</v>
      </c>
      <c r="J62" s="40">
        <v>1.8572254064260101</v>
      </c>
      <c r="K62" s="40">
        <v>2.2591906362007199</v>
      </c>
      <c r="L62" s="40">
        <v>1.86723268689196</v>
      </c>
      <c r="M62" s="40">
        <v>1.51950067204301</v>
      </c>
      <c r="N62" s="40">
        <v>1.65716116231439</v>
      </c>
      <c r="O62" s="40"/>
      <c r="P62" s="40">
        <v>1.69339999199949</v>
      </c>
      <c r="Q62" s="40">
        <v>0.29483335730781501</v>
      </c>
      <c r="R62" s="120"/>
      <c r="S62" s="40"/>
      <c r="T62" s="40"/>
      <c r="U62" s="40"/>
      <c r="V62" s="40"/>
      <c r="W62" s="40"/>
      <c r="X62" s="40"/>
      <c r="Y62" s="40">
        <v>1.6318286895752001</v>
      </c>
      <c r="Z62" s="40"/>
      <c r="AA62" s="40"/>
      <c r="AB62" s="40"/>
    </row>
    <row r="63" spans="1:28" ht="15" customHeight="1" x14ac:dyDescent="0.2">
      <c r="A63">
        <v>1990</v>
      </c>
      <c r="B63" s="40">
        <v>2.01466695899434</v>
      </c>
      <c r="C63" s="40">
        <v>0.4</v>
      </c>
      <c r="D63" s="120"/>
      <c r="E63" s="40">
        <v>1.8533492063492101</v>
      </c>
      <c r="F63" s="40">
        <v>1.4762698412698401</v>
      </c>
      <c r="G63" s="40">
        <v>1.9292380952381001</v>
      </c>
      <c r="H63" s="40">
        <v>1.55793650793651</v>
      </c>
      <c r="I63" s="40">
        <v>1.4962222222222199</v>
      </c>
      <c r="J63" s="40">
        <v>2.0252063492063499</v>
      </c>
      <c r="K63" s="40">
        <v>2.2762222222222199</v>
      </c>
      <c r="L63" s="40">
        <v>1.9581269841269799</v>
      </c>
      <c r="M63" s="40">
        <v>1.7135238095238099</v>
      </c>
      <c r="N63" s="40">
        <v>1.61398412698413</v>
      </c>
      <c r="O63" s="40"/>
      <c r="P63" s="40">
        <v>1.79000793650794</v>
      </c>
      <c r="Q63" s="40">
        <v>0.262216361508953</v>
      </c>
      <c r="R63" s="120"/>
      <c r="S63" s="40">
        <v>1.83843638896942</v>
      </c>
      <c r="T63" s="40">
        <v>3.1484197616577099</v>
      </c>
      <c r="U63" s="40">
        <v>2.5488189697265602</v>
      </c>
      <c r="V63" s="40">
        <v>2.0329469680786101</v>
      </c>
      <c r="W63" s="40">
        <v>2.1272858619689901</v>
      </c>
      <c r="X63" s="40">
        <v>2.2205648660659798</v>
      </c>
      <c r="Y63" s="40">
        <v>1.75880905389786</v>
      </c>
      <c r="Z63" s="40">
        <v>2.7021295070648201</v>
      </c>
      <c r="AA63" s="40">
        <v>2.23932598148073</v>
      </c>
      <c r="AB63" s="40">
        <v>0.477727896577822</v>
      </c>
    </row>
    <row r="64" spans="1:28" ht="15" customHeight="1" x14ac:dyDescent="0.2">
      <c r="A64">
        <v>1991</v>
      </c>
      <c r="B64" s="40">
        <v>2.12404241784767</v>
      </c>
      <c r="C64" s="40">
        <v>0.4</v>
      </c>
      <c r="D64" s="120"/>
      <c r="E64" s="40">
        <v>1.9407481118791601</v>
      </c>
      <c r="F64" s="40">
        <v>1.7764499007936501</v>
      </c>
      <c r="G64" s="40">
        <v>2.0483415418586799</v>
      </c>
      <c r="H64" s="40">
        <v>1.6250798451100901</v>
      </c>
      <c r="I64" s="40">
        <v>1.71572299027138</v>
      </c>
      <c r="J64" s="40">
        <v>2.1021872919866902</v>
      </c>
      <c r="K64" s="40">
        <v>2.3122538082437298</v>
      </c>
      <c r="L64" s="40">
        <v>2.0050212813620099</v>
      </c>
      <c r="M64" s="40">
        <v>1.8705469470046101</v>
      </c>
      <c r="N64" s="40">
        <v>1.6028070916538699</v>
      </c>
      <c r="O64" s="40"/>
      <c r="P64" s="40">
        <v>1.8999158810163901</v>
      </c>
      <c r="Q64" s="40">
        <v>0.22596036178672099</v>
      </c>
      <c r="R64" s="120"/>
      <c r="S64" s="40">
        <v>1.8832683801651</v>
      </c>
      <c r="T64" s="40">
        <v>3.0962826251983602</v>
      </c>
      <c r="U64" s="40">
        <v>2.8177646636962899</v>
      </c>
      <c r="V64" s="40">
        <v>2.1412976026535002</v>
      </c>
      <c r="W64" s="40">
        <v>2.0632299423217799</v>
      </c>
      <c r="X64" s="40">
        <v>2.3061136245727498</v>
      </c>
      <c r="Y64" s="40">
        <v>2.1292258441448202</v>
      </c>
      <c r="Z64" s="40">
        <v>2.6466667890548701</v>
      </c>
      <c r="AA64" s="40">
        <v>2.3481689546789402</v>
      </c>
      <c r="AB64" s="40">
        <v>0.44159134042337</v>
      </c>
    </row>
    <row r="65" spans="1:28" ht="15" customHeight="1" x14ac:dyDescent="0.2">
      <c r="A65">
        <v>1992</v>
      </c>
      <c r="B65" s="40">
        <v>2.2674159334686599</v>
      </c>
      <c r="C65" s="40">
        <v>0.4</v>
      </c>
      <c r="D65" s="149"/>
      <c r="E65" s="40">
        <v>2.0881470174091099</v>
      </c>
      <c r="F65" s="40">
        <v>1.87362996031746</v>
      </c>
      <c r="G65" s="40">
        <v>2.1964449884792598</v>
      </c>
      <c r="H65" s="40">
        <v>1.8362231822836701</v>
      </c>
      <c r="I65" s="40">
        <v>1.9262237583205299</v>
      </c>
      <c r="J65" s="40">
        <v>2.1921682347670299</v>
      </c>
      <c r="K65" s="40">
        <v>2.5642853942652302</v>
      </c>
      <c r="L65" s="40">
        <v>2.20491557859703</v>
      </c>
      <c r="M65" s="40">
        <v>2.07657008448541</v>
      </c>
      <c r="N65" s="40">
        <v>1.9626300563236001</v>
      </c>
      <c r="O65" s="40"/>
      <c r="P65" s="40">
        <v>2.0921238255248298</v>
      </c>
      <c r="Q65" s="40">
        <v>0.21456007347987899</v>
      </c>
      <c r="R65" s="120"/>
      <c r="S65" s="40">
        <v>1.8980171918869</v>
      </c>
      <c r="T65" s="40">
        <v>2.9624215602874799</v>
      </c>
      <c r="U65" s="40">
        <v>3.1815613746643101</v>
      </c>
      <c r="V65" s="40">
        <v>2.22496082782745</v>
      </c>
      <c r="W65" s="40">
        <v>1.848610663414</v>
      </c>
      <c r="X65" s="40">
        <v>2.46161653995514</v>
      </c>
      <c r="Y65" s="40">
        <v>2.5217681318521499</v>
      </c>
      <c r="Z65" s="40">
        <v>2.7449370861053501</v>
      </c>
      <c r="AA65" s="40">
        <v>2.44270804141249</v>
      </c>
      <c r="AB65" s="40">
        <v>0.50326733851599503</v>
      </c>
    </row>
    <row r="66" spans="1:28" ht="15" customHeight="1" x14ac:dyDescent="0.2">
      <c r="A66">
        <v>1993</v>
      </c>
      <c r="B66" s="40">
        <v>2.2203442930331199</v>
      </c>
      <c r="C66" s="40">
        <v>0.4</v>
      </c>
      <c r="D66" s="120"/>
      <c r="E66" s="40">
        <v>2.0775459229390698</v>
      </c>
      <c r="F66" s="40">
        <v>1.92581001984127</v>
      </c>
      <c r="G66" s="40">
        <v>2.2495484350998498</v>
      </c>
      <c r="H66" s="40">
        <v>1.8723665194572401</v>
      </c>
      <c r="I66" s="40">
        <v>1.84972452636969</v>
      </c>
      <c r="J66" s="40">
        <v>2.22114917754736</v>
      </c>
      <c r="K66" s="40">
        <v>2.5513169802867401</v>
      </c>
      <c r="L66" s="40">
        <v>2.18480987583205</v>
      </c>
      <c r="M66" s="40">
        <v>2.0085932219662102</v>
      </c>
      <c r="N66" s="40">
        <v>1.88545302099334</v>
      </c>
      <c r="O66" s="40"/>
      <c r="P66" s="40">
        <v>2.0826317700332799</v>
      </c>
      <c r="Q66" s="40">
        <v>0.222259055427041</v>
      </c>
      <c r="R66" s="120"/>
      <c r="S66" s="40">
        <v>2.0127785444259598</v>
      </c>
      <c r="T66" s="40">
        <v>2.830340051651</v>
      </c>
      <c r="U66" s="40">
        <v>2.9625696182250998</v>
      </c>
      <c r="V66" s="40">
        <v>2.23336508274078</v>
      </c>
      <c r="W66" s="40">
        <v>1.71664764881134</v>
      </c>
      <c r="X66" s="40">
        <v>2.4999611616134598</v>
      </c>
      <c r="Y66" s="40">
        <v>2.25073560476303</v>
      </c>
      <c r="Z66" s="40">
        <v>2.7738152980804398</v>
      </c>
      <c r="AA66" s="40">
        <v>2.35805681603295</v>
      </c>
      <c r="AB66" s="40">
        <v>0.440891653609358</v>
      </c>
    </row>
    <row r="67" spans="1:28" ht="15" customHeight="1" x14ac:dyDescent="0.2">
      <c r="A67">
        <v>1994</v>
      </c>
      <c r="B67" s="40">
        <v>2.0126526226457302</v>
      </c>
      <c r="C67" s="40">
        <v>0.4</v>
      </c>
      <c r="D67" s="120"/>
      <c r="E67" s="40">
        <v>1.9969448284690201</v>
      </c>
      <c r="F67" s="40">
        <v>1.42499007936508</v>
      </c>
      <c r="G67" s="40">
        <v>2.0976518817204299</v>
      </c>
      <c r="H67" s="40">
        <v>1.7205098566308199</v>
      </c>
      <c r="I67" s="40">
        <v>1.6632252944188399</v>
      </c>
      <c r="J67" s="40">
        <v>1.9381301203276999</v>
      </c>
      <c r="K67" s="40">
        <v>2.4013485663082399</v>
      </c>
      <c r="L67" s="40">
        <v>1.8447041730670799</v>
      </c>
      <c r="M67" s="40">
        <v>1.8056163594470001</v>
      </c>
      <c r="N67" s="40">
        <v>1.6632759856630801</v>
      </c>
      <c r="O67" s="121"/>
      <c r="P67" s="40">
        <v>1.85563971454173</v>
      </c>
      <c r="Q67" s="40">
        <v>0.27152001448348401</v>
      </c>
      <c r="R67" s="120"/>
      <c r="S67" s="40">
        <v>2.04092290401459</v>
      </c>
      <c r="T67" s="40">
        <v>2.77262964248657</v>
      </c>
      <c r="U67" s="40">
        <v>2.30590369701385</v>
      </c>
      <c r="V67" s="40">
        <v>2.1201057672500601</v>
      </c>
      <c r="W67" s="40">
        <v>1.67952873706818</v>
      </c>
      <c r="X67" s="40">
        <v>2.3848794937133801</v>
      </c>
      <c r="Y67" s="40">
        <v>1.8836884737014801</v>
      </c>
      <c r="Z67" s="40">
        <v>2.6428458929061902</v>
      </c>
      <c r="AA67" s="40">
        <v>2.1696655307497301</v>
      </c>
      <c r="AB67" s="40">
        <v>0.358118089373545</v>
      </c>
    </row>
    <row r="68" spans="1:28" ht="15" customHeight="1" x14ac:dyDescent="0.2">
      <c r="A68">
        <v>1995</v>
      </c>
      <c r="B68" s="40">
        <v>1.9980700053796401</v>
      </c>
      <c r="C68" s="40">
        <v>0.4</v>
      </c>
      <c r="D68" s="149"/>
      <c r="E68" s="40">
        <v>2.0563437339989799</v>
      </c>
      <c r="F68" s="40">
        <v>1.5731701388888899</v>
      </c>
      <c r="G68" s="40">
        <v>2.1707553283410101</v>
      </c>
      <c r="H68" s="40">
        <v>1.7856531938044</v>
      </c>
      <c r="I68" s="40">
        <v>1.733726062468</v>
      </c>
      <c r="J68" s="40">
        <v>2.0641110631080402</v>
      </c>
      <c r="K68" s="40">
        <v>2.3043801523297498</v>
      </c>
      <c r="L68" s="40">
        <v>1.7585984703021</v>
      </c>
      <c r="M68" s="40">
        <v>1.8596394969278001</v>
      </c>
      <c r="N68" s="40">
        <v>1.6390989503328199</v>
      </c>
      <c r="O68" s="40"/>
      <c r="P68" s="40">
        <v>1.89454765905018</v>
      </c>
      <c r="Q68" s="40">
        <v>0.24155583031445799</v>
      </c>
      <c r="R68" s="120"/>
      <c r="S68" s="40">
        <v>2.0189924478530901</v>
      </c>
      <c r="T68" s="40">
        <v>2.7430042266845698</v>
      </c>
      <c r="U68" s="40">
        <v>2.18728485107422</v>
      </c>
      <c r="V68" s="40">
        <v>1.8852977991104101</v>
      </c>
      <c r="W68" s="40">
        <v>1.6180716395378101</v>
      </c>
      <c r="X68" s="40">
        <v>2.33479490280151</v>
      </c>
      <c r="Y68" s="40">
        <v>1.92370059490204</v>
      </c>
      <c r="Z68" s="40">
        <v>2.64869906902313</v>
      </c>
      <c r="AA68" s="40">
        <v>2.10159235170909</v>
      </c>
      <c r="AB68" s="40">
        <v>0.36335924865125302</v>
      </c>
    </row>
    <row r="69" spans="1:28" ht="15" customHeight="1" x14ac:dyDescent="0.2">
      <c r="A69">
        <v>1996</v>
      </c>
      <c r="B69" s="40">
        <v>2.0057179847785198</v>
      </c>
      <c r="C69" s="40">
        <v>0.4</v>
      </c>
      <c r="D69" s="120"/>
      <c r="E69" s="40">
        <v>2.1087426395289302</v>
      </c>
      <c r="F69" s="40">
        <v>1.5753501984127001</v>
      </c>
      <c r="G69" s="40">
        <v>2.2178587749615999</v>
      </c>
      <c r="H69" s="40">
        <v>1.7377965309779799</v>
      </c>
      <c r="I69" s="40">
        <v>1.78222683051715</v>
      </c>
      <c r="J69" s="40">
        <v>1.98609200588838</v>
      </c>
      <c r="K69" s="40">
        <v>2.2374117383512502</v>
      </c>
      <c r="L69" s="40">
        <v>1.87549276753712</v>
      </c>
      <c r="M69" s="40">
        <v>1.8286626344086001</v>
      </c>
      <c r="N69" s="40">
        <v>1.65892191500256</v>
      </c>
      <c r="O69" s="40"/>
      <c r="P69" s="40">
        <v>1.9008556035586299</v>
      </c>
      <c r="Q69" s="40">
        <v>0.22979341693022801</v>
      </c>
      <c r="R69" s="120"/>
      <c r="S69" s="40">
        <v>2.0268930435180699</v>
      </c>
      <c r="T69" s="40">
        <v>2.6873623371124302</v>
      </c>
      <c r="U69" s="40">
        <v>2.28061380386352</v>
      </c>
      <c r="V69" s="40">
        <v>1.86605730056763</v>
      </c>
      <c r="W69" s="40">
        <v>1.64457621574402</v>
      </c>
      <c r="X69" s="40">
        <v>2.3361677169799799</v>
      </c>
      <c r="Y69" s="40">
        <v>1.9323921442031899</v>
      </c>
      <c r="Z69" s="40">
        <v>2.6156206369400001</v>
      </c>
      <c r="AA69" s="40">
        <v>2.1105803659984002</v>
      </c>
      <c r="AB69" s="40">
        <v>0.34837347608319702</v>
      </c>
    </row>
    <row r="70" spans="1:28" ht="15" customHeight="1" x14ac:dyDescent="0.2">
      <c r="A70">
        <v>1997</v>
      </c>
      <c r="B70" s="40">
        <v>2.1557102644236301</v>
      </c>
      <c r="C70" s="40">
        <v>0.4</v>
      </c>
      <c r="D70" s="120"/>
      <c r="E70" s="40">
        <v>2.1751415450588798</v>
      </c>
      <c r="F70" s="40">
        <v>1.8595302579365101</v>
      </c>
      <c r="G70" s="40">
        <v>2.1519622215821799</v>
      </c>
      <c r="H70" s="40">
        <v>1.94893986815156</v>
      </c>
      <c r="I70" s="40">
        <v>1.8827275985663099</v>
      </c>
      <c r="J70" s="40">
        <v>2.4130729486687099</v>
      </c>
      <c r="K70" s="40">
        <v>2.3284433243727598</v>
      </c>
      <c r="L70" s="40">
        <v>2.0683870647721498</v>
      </c>
      <c r="M70" s="40">
        <v>2.0456857718894002</v>
      </c>
      <c r="N70" s="40">
        <v>1.5747448796723</v>
      </c>
      <c r="O70" s="40"/>
      <c r="P70" s="40">
        <v>2.04486354806708</v>
      </c>
      <c r="Q70" s="40">
        <v>0.24400400173699899</v>
      </c>
      <c r="R70" s="120"/>
      <c r="S70" s="40">
        <v>2.1596788406372101</v>
      </c>
      <c r="T70" s="40">
        <v>2.7548104763031001</v>
      </c>
      <c r="U70" s="40">
        <v>2.5402635574340802</v>
      </c>
      <c r="V70" s="40">
        <v>2.0548862457275399</v>
      </c>
      <c r="W70" s="40">
        <v>1.61032136678696</v>
      </c>
      <c r="X70" s="40">
        <v>2.4526245832443201</v>
      </c>
      <c r="Y70" s="40">
        <v>2.2933137953281402</v>
      </c>
      <c r="Z70" s="40">
        <v>2.7801500797271701</v>
      </c>
      <c r="AA70" s="40">
        <v>2.26655698078019</v>
      </c>
      <c r="AB70" s="40">
        <v>0.37316583976311501</v>
      </c>
    </row>
    <row r="71" spans="1:28" ht="15" customHeight="1" x14ac:dyDescent="0.2">
      <c r="A71">
        <v>1998</v>
      </c>
      <c r="B71" s="40">
        <v>2.2002691033255801</v>
      </c>
      <c r="C71" s="40">
        <v>0.4</v>
      </c>
      <c r="D71" s="149"/>
      <c r="E71" s="40">
        <v>2.16954045058884</v>
      </c>
      <c r="F71" s="40">
        <v>1.8067103174603201</v>
      </c>
      <c r="G71" s="40">
        <v>2.4240656682027599</v>
      </c>
      <c r="H71" s="40">
        <v>2.0190832053251402</v>
      </c>
      <c r="I71" s="40">
        <v>2.04922836661546</v>
      </c>
      <c r="J71" s="40">
        <v>2.3420538914490501</v>
      </c>
      <c r="K71" s="40">
        <v>2.3634749103942698</v>
      </c>
      <c r="L71" s="40">
        <v>2.1962813620071699</v>
      </c>
      <c r="M71" s="40">
        <v>2.0727089093702</v>
      </c>
      <c r="N71" s="40">
        <v>1.5075678443420399</v>
      </c>
      <c r="O71" s="40"/>
      <c r="P71" s="40">
        <v>2.09507149257553</v>
      </c>
      <c r="Q71" s="40">
        <v>0.27763996113088601</v>
      </c>
      <c r="R71" s="120"/>
      <c r="S71" s="40">
        <v>2.0460531949997001</v>
      </c>
      <c r="T71" s="40">
        <v>2.8001572132110599</v>
      </c>
      <c r="U71" s="40">
        <v>2.62884607315064</v>
      </c>
      <c r="V71" s="40">
        <v>1.76204183101654</v>
      </c>
      <c r="W71" s="40">
        <v>1.7689178228378299</v>
      </c>
      <c r="X71" s="40">
        <v>2.4387796163558999</v>
      </c>
      <c r="Y71" s="40">
        <v>2.6934712469577802</v>
      </c>
      <c r="Z71" s="40">
        <v>2.6817142009735102</v>
      </c>
      <c r="AA71" s="40">
        <v>2.3054667140756302</v>
      </c>
      <c r="AB71" s="40">
        <v>0.44122999243738398</v>
      </c>
    </row>
    <row r="72" spans="1:28" ht="15" customHeight="1" x14ac:dyDescent="0.2">
      <c r="A72">
        <v>1999</v>
      </c>
      <c r="B72" s="40">
        <v>1.9659139818115501</v>
      </c>
      <c r="C72" s="40">
        <v>0.4</v>
      </c>
      <c r="D72" s="120"/>
      <c r="E72" s="40">
        <v>2.11993935611879</v>
      </c>
      <c r="F72" s="40">
        <v>1.38789037698413</v>
      </c>
      <c r="G72" s="40">
        <v>2.2391691148233499</v>
      </c>
      <c r="H72" s="40">
        <v>1.5642265424987201</v>
      </c>
      <c r="I72" s="40">
        <v>1.7107291346646201</v>
      </c>
      <c r="J72" s="40">
        <v>1.9900348342293901</v>
      </c>
      <c r="K72" s="40">
        <v>2.4105064964157701</v>
      </c>
      <c r="L72" s="40">
        <v>2.1991756592421901</v>
      </c>
      <c r="M72" s="40">
        <v>1.713732046851</v>
      </c>
      <c r="N72" s="40">
        <v>1.8003908090117799</v>
      </c>
      <c r="O72" s="40"/>
      <c r="P72" s="40">
        <v>1.91357943708397</v>
      </c>
      <c r="Q72" s="40">
        <v>0.32918004353536701</v>
      </c>
      <c r="R72" s="120"/>
      <c r="S72" s="40">
        <v>1.8997286796569799</v>
      </c>
      <c r="T72" s="40">
        <v>2.66050734519958</v>
      </c>
      <c r="U72" s="40">
        <v>1.9734800100326499</v>
      </c>
      <c r="V72" s="40">
        <v>1.4902346968650799</v>
      </c>
      <c r="W72" s="40">
        <v>1.6089087367057799</v>
      </c>
      <c r="X72" s="40">
        <v>2.2248591423034698</v>
      </c>
      <c r="Y72" s="40">
        <v>2.2700210750103</v>
      </c>
      <c r="Z72" s="40">
        <v>2.2750518560409501</v>
      </c>
      <c r="AA72" s="40">
        <v>2.0182485265391201</v>
      </c>
      <c r="AB72" s="40">
        <v>0.40434774532579698</v>
      </c>
    </row>
    <row r="73" spans="1:28" ht="15" customHeight="1" x14ac:dyDescent="0.2">
      <c r="A73">
        <v>2000</v>
      </c>
      <c r="B73" s="40">
        <v>1.91137515050919</v>
      </c>
      <c r="C73" s="40">
        <v>0.4</v>
      </c>
      <c r="D73" s="120"/>
      <c r="E73" s="40">
        <v>2.0223382616487502</v>
      </c>
      <c r="F73" s="40">
        <v>1.41607043650794</v>
      </c>
      <c r="G73" s="40">
        <v>2.04327256144393</v>
      </c>
      <c r="H73" s="40">
        <v>1.6003698796723</v>
      </c>
      <c r="I73" s="40">
        <v>1.56022990271377</v>
      </c>
      <c r="J73" s="40">
        <v>2.0230157770097299</v>
      </c>
      <c r="K73" s="40">
        <v>2.3895380824372801</v>
      </c>
      <c r="L73" s="40">
        <v>2.0470699564772099</v>
      </c>
      <c r="M73" s="40">
        <v>1.6327551843318</v>
      </c>
      <c r="N73" s="40">
        <v>1.7752137736815199</v>
      </c>
      <c r="O73" s="121"/>
      <c r="P73" s="40">
        <v>1.85098738159242</v>
      </c>
      <c r="Q73" s="40">
        <v>0.30079199925854999</v>
      </c>
      <c r="R73" s="120"/>
      <c r="S73" s="40">
        <v>1.9136663913726799</v>
      </c>
      <c r="T73" s="40">
        <v>2.4542072057723998</v>
      </c>
      <c r="U73" s="40">
        <v>2.13519909381866</v>
      </c>
      <c r="V73" s="40">
        <v>1.5035977005958601</v>
      </c>
      <c r="W73" s="40">
        <v>1.52505120038986</v>
      </c>
      <c r="X73" s="40">
        <v>2.2326390981674198</v>
      </c>
      <c r="Y73" s="40">
        <v>2.0379797458648699</v>
      </c>
      <c r="Z73" s="40">
        <v>2.2994034528732299</v>
      </c>
      <c r="AA73" s="40">
        <v>1.97176291942596</v>
      </c>
      <c r="AB73" s="40">
        <v>0.35449733423659302</v>
      </c>
    </row>
    <row r="74" spans="1:28" ht="15" customHeight="1" x14ac:dyDescent="0.2">
      <c r="A74">
        <v>2001</v>
      </c>
      <c r="B74" s="40">
        <v>1.81876360347822</v>
      </c>
      <c r="C74" s="40">
        <v>0.4</v>
      </c>
      <c r="D74" s="149"/>
      <c r="E74" s="40">
        <v>1.9117371671787</v>
      </c>
      <c r="F74" s="40">
        <v>1.2052504960317501</v>
      </c>
      <c r="G74" s="40">
        <v>1.85637600806452</v>
      </c>
      <c r="H74" s="40">
        <v>1.59451321684588</v>
      </c>
      <c r="I74" s="40">
        <v>1.4917306707629301</v>
      </c>
      <c r="J74" s="40">
        <v>2.0749967197900698</v>
      </c>
      <c r="K74" s="40">
        <v>2.30256966845878</v>
      </c>
      <c r="L74" s="40">
        <v>2.02396425371224</v>
      </c>
      <c r="M74" s="40">
        <v>1.6217783218126001</v>
      </c>
      <c r="N74" s="40">
        <v>1.58703673835125</v>
      </c>
      <c r="O74" s="40"/>
      <c r="P74" s="40">
        <v>1.76699532610087</v>
      </c>
      <c r="Q74" s="40">
        <v>0.32510304444578603</v>
      </c>
      <c r="R74" s="120"/>
      <c r="S74" s="40">
        <v>1.91491796970367</v>
      </c>
      <c r="T74" s="40">
        <v>2.40741040706635</v>
      </c>
      <c r="U74" s="40">
        <v>1.9785416364669799</v>
      </c>
      <c r="V74" s="40">
        <v>1.4849432945251499</v>
      </c>
      <c r="W74" s="40">
        <v>1.55313625335693</v>
      </c>
      <c r="X74" s="40">
        <v>2.2074125051498399</v>
      </c>
      <c r="Y74" s="40">
        <v>1.54736109972</v>
      </c>
      <c r="Z74" s="40">
        <v>2.28679373264313</v>
      </c>
      <c r="AA74" s="40">
        <v>1.87053188085556</v>
      </c>
      <c r="AB74" s="40">
        <v>0.35805521807977703</v>
      </c>
    </row>
    <row r="75" spans="1:28" ht="15" customHeight="1" x14ac:dyDescent="0.2">
      <c r="A75">
        <v>2002</v>
      </c>
      <c r="B75" s="40">
        <v>2.1733210630741802</v>
      </c>
      <c r="C75" s="40">
        <v>0.4</v>
      </c>
      <c r="D75" s="120"/>
      <c r="E75" s="40">
        <v>2.1631360727086499</v>
      </c>
      <c r="F75" s="40">
        <v>1.78843055555556</v>
      </c>
      <c r="G75" s="40">
        <v>2.3864794546850998</v>
      </c>
      <c r="H75" s="40">
        <v>2.0336565540194602</v>
      </c>
      <c r="I75" s="40">
        <v>1.94023143881208</v>
      </c>
      <c r="J75" s="40">
        <v>2.3499776625703999</v>
      </c>
      <c r="K75" s="40">
        <v>2.5456012544802902</v>
      </c>
      <c r="L75" s="40">
        <v>2.0768585509472599</v>
      </c>
      <c r="M75" s="40">
        <v>2.1068014592933899</v>
      </c>
      <c r="N75" s="40">
        <v>1.8368597030209901</v>
      </c>
      <c r="O75" s="40"/>
      <c r="P75" s="40">
        <v>2.1228032706093201</v>
      </c>
      <c r="Q75" s="40">
        <v>0.24466158645827599</v>
      </c>
      <c r="R75" s="120"/>
      <c r="S75" s="40">
        <v>2.1158793210983302</v>
      </c>
      <c r="T75" s="40">
        <v>2.6025833129882798</v>
      </c>
      <c r="U75" s="40">
        <v>2.2771018981933602</v>
      </c>
      <c r="V75" s="40">
        <v>1.8630361795425401</v>
      </c>
      <c r="W75" s="40">
        <v>1.7066582679748501</v>
      </c>
      <c r="X75" s="40">
        <v>2.48125150203705</v>
      </c>
      <c r="Y75" s="40">
        <v>2.5203615069389298</v>
      </c>
      <c r="Z75" s="40">
        <v>2.6306843996047999</v>
      </c>
      <c r="AA75" s="40">
        <v>2.22383885553905</v>
      </c>
      <c r="AB75" s="40">
        <v>0.343943033405188</v>
      </c>
    </row>
    <row r="76" spans="1:28" ht="15" customHeight="1" x14ac:dyDescent="0.2">
      <c r="A76">
        <v>2003</v>
      </c>
      <c r="B76" s="40">
        <v>2.3143442248087802</v>
      </c>
      <c r="C76" s="40">
        <v>0.4</v>
      </c>
      <c r="D76" s="120"/>
      <c r="E76" s="40">
        <v>2.3065349782386102</v>
      </c>
      <c r="F76" s="40">
        <v>1.80161061507936</v>
      </c>
      <c r="G76" s="40">
        <v>2.3945829013056801</v>
      </c>
      <c r="H76" s="40">
        <v>1.9857998911930399</v>
      </c>
      <c r="I76" s="40">
        <v>2.1157322068612401</v>
      </c>
      <c r="J76" s="40">
        <v>2.4069586053507401</v>
      </c>
      <c r="K76" s="40">
        <v>2.6866328405017899</v>
      </c>
      <c r="L76" s="40">
        <v>2.1867528481822802</v>
      </c>
      <c r="M76" s="40">
        <v>2.2318245967741901</v>
      </c>
      <c r="N76" s="40">
        <v>1.8856826676907299</v>
      </c>
      <c r="O76" s="40"/>
      <c r="P76" s="40">
        <v>2.2002112151177702</v>
      </c>
      <c r="Q76" s="40">
        <v>0.26677824201345701</v>
      </c>
      <c r="R76" s="120"/>
      <c r="S76" s="40">
        <v>2.2193292617797802</v>
      </c>
      <c r="T76" s="40">
        <v>2.84492793083191</v>
      </c>
      <c r="U76" s="40">
        <v>2.6695658206939701</v>
      </c>
      <c r="V76" s="40">
        <v>2.13484468460083</v>
      </c>
      <c r="W76" s="40">
        <v>1.81609752178192</v>
      </c>
      <c r="X76" s="40">
        <v>2.5044484376907401</v>
      </c>
      <c r="Y76" s="40">
        <v>2.8101269841194201</v>
      </c>
      <c r="Z76" s="40">
        <v>2.7595011234283402</v>
      </c>
      <c r="AA76" s="40">
        <v>2.4284772344998</v>
      </c>
      <c r="AB76" s="40">
        <v>0.38469791295012501</v>
      </c>
    </row>
    <row r="77" spans="1:28" ht="15" customHeight="1" x14ac:dyDescent="0.2">
      <c r="A77">
        <v>2004</v>
      </c>
      <c r="B77" s="40">
        <v>2.2748340852512299</v>
      </c>
      <c r="C77" s="40">
        <v>0.4</v>
      </c>
      <c r="D77" s="149"/>
      <c r="E77" s="40">
        <v>2.2409338837685602</v>
      </c>
      <c r="F77" s="40">
        <v>1.7417906746031699</v>
      </c>
      <c r="G77" s="40">
        <v>2.28668634792627</v>
      </c>
      <c r="H77" s="40">
        <v>1.93194322836662</v>
      </c>
      <c r="I77" s="40">
        <v>1.93923297491039</v>
      </c>
      <c r="J77" s="40">
        <v>2.3739395481310801</v>
      </c>
      <c r="K77" s="40">
        <v>2.5866644265233001</v>
      </c>
      <c r="L77" s="40">
        <v>2.1646471454173102</v>
      </c>
      <c r="M77" s="40">
        <v>2.12184773425499</v>
      </c>
      <c r="N77" s="40">
        <v>1.9105056323604701</v>
      </c>
      <c r="O77" s="40"/>
      <c r="P77" s="40">
        <v>2.1298191596262201</v>
      </c>
      <c r="Q77" s="40">
        <v>0.254006823460524</v>
      </c>
      <c r="R77" s="120"/>
      <c r="S77" s="40">
        <v>2.20330371856689</v>
      </c>
      <c r="T77" s="40">
        <v>2.7862180709838902</v>
      </c>
      <c r="U77" s="40">
        <v>2.7291552066803</v>
      </c>
      <c r="V77" s="40">
        <v>2.1986956834793099</v>
      </c>
      <c r="W77" s="40">
        <v>1.80794122219086</v>
      </c>
      <c r="X77" s="40">
        <v>2.4796350240707401</v>
      </c>
      <c r="Y77" s="40">
        <v>2.73399415016174</v>
      </c>
      <c r="Z77" s="40">
        <v>2.86296167373657</v>
      </c>
      <c r="AA77" s="40">
        <v>2.4198490108762498</v>
      </c>
      <c r="AB77" s="40">
        <v>0.36569339310667698</v>
      </c>
    </row>
    <row r="78" spans="1:28" ht="15" customHeight="1" x14ac:dyDescent="0.2">
      <c r="A78">
        <v>2005</v>
      </c>
      <c r="B78" s="40">
        <v>2.3287929886113399</v>
      </c>
      <c r="C78" s="40">
        <v>0.4</v>
      </c>
      <c r="D78" s="120"/>
      <c r="E78" s="40">
        <v>2.3143327892985202</v>
      </c>
      <c r="F78" s="40">
        <v>1.80797073412698</v>
      </c>
      <c r="G78" s="40">
        <v>2.3887897945468501</v>
      </c>
      <c r="H78" s="40">
        <v>2.0300865655401901</v>
      </c>
      <c r="I78" s="40">
        <v>2.0617337429595501</v>
      </c>
      <c r="J78" s="40">
        <v>2.39392049091142</v>
      </c>
      <c r="K78" s="40">
        <v>2.6136960125447999</v>
      </c>
      <c r="L78" s="40">
        <v>2.0155414426523302</v>
      </c>
      <c r="M78" s="40">
        <v>2.21987087173579</v>
      </c>
      <c r="N78" s="40">
        <v>1.8423285970302099</v>
      </c>
      <c r="O78" s="40"/>
      <c r="P78" s="40">
        <v>2.1688271041346598</v>
      </c>
      <c r="Q78" s="40">
        <v>0.26071895217942798</v>
      </c>
      <c r="R78" s="120"/>
      <c r="S78" s="40">
        <v>2.2894838094711298</v>
      </c>
      <c r="T78" s="40">
        <v>2.8515252113342302</v>
      </c>
      <c r="U78" s="40">
        <v>3.0265490055084201</v>
      </c>
      <c r="V78" s="40">
        <v>2.3696888923645001</v>
      </c>
      <c r="W78" s="40">
        <v>1.87956717014313</v>
      </c>
      <c r="X78" s="40">
        <v>2.5873165369033799</v>
      </c>
      <c r="Y78" s="40">
        <v>2.4171814858913399</v>
      </c>
      <c r="Z78" s="40">
        <v>3.0419980525970498</v>
      </c>
      <c r="AA78" s="40">
        <v>2.4887588730880199</v>
      </c>
      <c r="AB78" s="40">
        <v>0.378738546663763</v>
      </c>
    </row>
    <row r="79" spans="1:28" ht="15" customHeight="1" x14ac:dyDescent="0.2">
      <c r="A79">
        <v>2006</v>
      </c>
      <c r="B79" s="40">
        <v>2.42536740868514</v>
      </c>
      <c r="C79" s="40">
        <v>0.4</v>
      </c>
      <c r="D79" s="120"/>
      <c r="E79" s="40">
        <v>2.4207316948284698</v>
      </c>
      <c r="F79" s="40">
        <v>1.7901507936507901</v>
      </c>
      <c r="G79" s="40">
        <v>2.4748932411674298</v>
      </c>
      <c r="H79" s="40">
        <v>2.0592299027137702</v>
      </c>
      <c r="I79" s="40">
        <v>2.1732345110087001</v>
      </c>
      <c r="J79" s="40">
        <v>2.5979014336917601</v>
      </c>
      <c r="K79" s="40">
        <v>2.72872759856631</v>
      </c>
      <c r="L79" s="40">
        <v>2.4024357398873502</v>
      </c>
      <c r="M79" s="40">
        <v>2.2358940092165902</v>
      </c>
      <c r="N79" s="40">
        <v>1.9901515616999499</v>
      </c>
      <c r="O79" s="121"/>
      <c r="P79" s="40">
        <v>2.2873350486431101</v>
      </c>
      <c r="Q79" s="40">
        <v>0.29072840546928902</v>
      </c>
      <c r="R79" s="120"/>
      <c r="S79" s="40">
        <v>2.37271966934204</v>
      </c>
      <c r="T79" s="40">
        <v>2.9495069026946998</v>
      </c>
      <c r="U79" s="40">
        <v>2.8289922714233402</v>
      </c>
      <c r="V79" s="40">
        <v>2.5251678466796901</v>
      </c>
      <c r="W79" s="40">
        <v>1.971093916893</v>
      </c>
      <c r="X79" s="40">
        <v>2.7016376495361301</v>
      </c>
      <c r="Y79" s="40">
        <v>2.5946801245212501</v>
      </c>
      <c r="Z79" s="40">
        <v>3.2610200881957998</v>
      </c>
      <c r="AA79" s="40">
        <v>2.5633997687271699</v>
      </c>
      <c r="AB79" s="40">
        <v>0.32361321332215898</v>
      </c>
    </row>
    <row r="80" spans="1:28" ht="15" customHeight="1" x14ac:dyDescent="0.2">
      <c r="A80">
        <v>2007</v>
      </c>
      <c r="B80" s="40">
        <v>2.3647189721044999</v>
      </c>
      <c r="C80" s="40">
        <v>0.4</v>
      </c>
      <c r="D80" s="149"/>
      <c r="E80" s="40">
        <v>2.3781306003584199</v>
      </c>
      <c r="F80" s="40">
        <v>1.8163308531746001</v>
      </c>
      <c r="G80" s="40">
        <v>2.5939966877880201</v>
      </c>
      <c r="H80" s="40">
        <v>2.11837323988735</v>
      </c>
      <c r="I80" s="40">
        <v>2.1477352790578599</v>
      </c>
      <c r="J80" s="40">
        <v>2.3468823764720899</v>
      </c>
      <c r="K80" s="40">
        <v>2.6577591845878099</v>
      </c>
      <c r="L80" s="40">
        <v>2.2013300371223798</v>
      </c>
      <c r="M80" s="40">
        <v>2.16691714669739</v>
      </c>
      <c r="N80" s="40">
        <v>1.9499745263696899</v>
      </c>
      <c r="O80" s="40"/>
      <c r="P80" s="40">
        <v>2.23774299315156</v>
      </c>
      <c r="Q80" s="40">
        <v>0.26332109548293697</v>
      </c>
      <c r="R80" s="120"/>
      <c r="S80" s="40">
        <v>2.3996277093887302</v>
      </c>
      <c r="T80" s="40">
        <v>2.8605488777160599</v>
      </c>
      <c r="U80" s="40">
        <v>2.5797088384628299</v>
      </c>
      <c r="V80" s="40">
        <v>2.5856843233108502</v>
      </c>
      <c r="W80" s="40">
        <v>1.95364739894867</v>
      </c>
      <c r="X80" s="40">
        <v>2.6869226932525598</v>
      </c>
      <c r="Y80" s="40">
        <v>2.3757248163223301</v>
      </c>
      <c r="Z80" s="40">
        <v>3.2722755908966099</v>
      </c>
      <c r="AA80" s="40">
        <v>2.49169495105743</v>
      </c>
      <c r="AB80" s="40">
        <v>0.28930034983159397</v>
      </c>
    </row>
    <row r="81" spans="1:28" ht="15" customHeight="1" x14ac:dyDescent="0.2">
      <c r="A81">
        <v>2008</v>
      </c>
      <c r="B81" s="40">
        <v>2.3815923498190799</v>
      </c>
      <c r="C81" s="40">
        <v>0.4</v>
      </c>
      <c r="D81" s="120"/>
      <c r="E81" s="40">
        <v>2.3895295058883801</v>
      </c>
      <c r="F81" s="40">
        <v>1.7155109126984101</v>
      </c>
      <c r="G81" s="40">
        <v>2.3971001344085998</v>
      </c>
      <c r="H81" s="40">
        <v>1.9745165770609301</v>
      </c>
      <c r="I81" s="40">
        <v>2.0672360471070101</v>
      </c>
      <c r="J81" s="40">
        <v>2.5698633192524301</v>
      </c>
      <c r="K81" s="40">
        <v>2.7637907706093201</v>
      </c>
      <c r="L81" s="40">
        <v>2.3882243343574001</v>
      </c>
      <c r="M81" s="40">
        <v>2.0969402841781899</v>
      </c>
      <c r="N81" s="40">
        <v>2.0387974910394302</v>
      </c>
      <c r="O81" s="40"/>
      <c r="P81" s="40">
        <v>2.2401509376600099</v>
      </c>
      <c r="Q81" s="40">
        <v>0.31420844063141701</v>
      </c>
      <c r="R81" s="120"/>
      <c r="S81" s="40">
        <v>2.3831396341323901</v>
      </c>
      <c r="T81" s="40">
        <v>2.7778073787689199</v>
      </c>
      <c r="U81" s="40">
        <v>2.7847014904022198</v>
      </c>
      <c r="V81" s="40">
        <v>2.7029649257659898</v>
      </c>
      <c r="W81" s="40">
        <v>1.99972941875458</v>
      </c>
      <c r="X81" s="40">
        <v>2.6181631326675401</v>
      </c>
      <c r="Y81" s="40">
        <v>2.3947303533554098</v>
      </c>
      <c r="Z81" s="40">
        <v>3.3354715347289998</v>
      </c>
      <c r="AA81" s="40">
        <v>2.5230337619781502</v>
      </c>
      <c r="AB81" s="40">
        <v>0.28421939415636499</v>
      </c>
    </row>
    <row r="82" spans="1:28" ht="15" customHeight="1" x14ac:dyDescent="0.2">
      <c r="A82">
        <v>2009</v>
      </c>
      <c r="B82" s="40">
        <v>2.5357949775764399</v>
      </c>
      <c r="C82" s="40">
        <v>0.4</v>
      </c>
      <c r="D82" s="120"/>
      <c r="E82" s="40">
        <v>2.3479284114183301</v>
      </c>
      <c r="F82" s="40">
        <v>1.98569097222222</v>
      </c>
      <c r="G82" s="40">
        <v>2.3992035810291901</v>
      </c>
      <c r="H82" s="40">
        <v>2.0806599142345101</v>
      </c>
      <c r="I82" s="40">
        <v>2.1327368151561701</v>
      </c>
      <c r="J82" s="40">
        <v>2.5378442620327699</v>
      </c>
      <c r="K82" s="40">
        <v>2.6438223566308201</v>
      </c>
      <c r="L82" s="40">
        <v>2.3641186315924201</v>
      </c>
      <c r="M82" s="40">
        <v>2.2449634216589902</v>
      </c>
      <c r="N82" s="40">
        <v>1.9596204557091701</v>
      </c>
      <c r="O82" s="40"/>
      <c r="P82" s="40">
        <v>2.2696588821684598</v>
      </c>
      <c r="Q82" s="40">
        <v>0.22987726771601899</v>
      </c>
      <c r="R82" s="120"/>
      <c r="S82" s="40">
        <v>2.5758217811584498</v>
      </c>
      <c r="T82" s="40">
        <v>2.9098392963409401</v>
      </c>
      <c r="U82" s="40">
        <v>3.2070693016052201</v>
      </c>
      <c r="V82" s="40">
        <v>2.95415940284729</v>
      </c>
      <c r="W82" s="40">
        <v>2.09569885730743</v>
      </c>
      <c r="X82" s="40">
        <v>2.9527558326721199</v>
      </c>
      <c r="Y82" s="40">
        <v>2.9181730389595</v>
      </c>
      <c r="Z82" s="40">
        <v>3.6689969539642302</v>
      </c>
      <c r="AA82" s="40">
        <v>2.80193107298442</v>
      </c>
      <c r="AB82" s="40">
        <v>0.361732933361404</v>
      </c>
    </row>
    <row r="83" spans="1:28" ht="15" customHeight="1" x14ac:dyDescent="0.2">
      <c r="A83">
        <v>2010</v>
      </c>
      <c r="B83" s="40">
        <v>2.5109478815826001</v>
      </c>
      <c r="C83" s="40">
        <v>0.4</v>
      </c>
      <c r="D83" s="149"/>
      <c r="E83" s="40">
        <v>2.38732731694828</v>
      </c>
      <c r="F83" s="40">
        <v>1.89287103174603</v>
      </c>
      <c r="G83" s="40">
        <v>2.4533070276497702</v>
      </c>
      <c r="H83" s="40">
        <v>2.0978032514080902</v>
      </c>
      <c r="I83" s="40">
        <v>2.1852375832053199</v>
      </c>
      <c r="J83" s="40">
        <v>2.45982520481311</v>
      </c>
      <c r="K83" s="40">
        <v>2.61985394265233</v>
      </c>
      <c r="L83" s="40">
        <v>2.3070129288274499</v>
      </c>
      <c r="M83" s="40">
        <v>2.18998655913978</v>
      </c>
      <c r="N83" s="40">
        <v>1.9304434203789</v>
      </c>
      <c r="O83" s="40"/>
      <c r="P83" s="40">
        <v>2.2523668266769099</v>
      </c>
      <c r="Q83" s="40">
        <v>0.23683625188228299</v>
      </c>
      <c r="R83" s="120"/>
      <c r="S83" s="40">
        <v>2.596249127388</v>
      </c>
      <c r="T83" s="40">
        <v>2.8867064952850301</v>
      </c>
      <c r="U83" s="40">
        <v>3.1643809318542502</v>
      </c>
      <c r="V83" s="40">
        <v>2.9227723121643101</v>
      </c>
      <c r="W83" s="40">
        <v>2.0678518056869502</v>
      </c>
      <c r="X83" s="40">
        <v>2.9126712322235102</v>
      </c>
      <c r="Y83" s="40">
        <v>2.8360706508159601</v>
      </c>
      <c r="Z83" s="40">
        <v>3.6038927078247101</v>
      </c>
      <c r="AA83" s="40">
        <v>2.7695289364882898</v>
      </c>
      <c r="AB83" s="40">
        <v>0.35128725553884199</v>
      </c>
    </row>
    <row r="84" spans="1:28" ht="15" customHeight="1" x14ac:dyDescent="0.2">
      <c r="A84">
        <v>2011</v>
      </c>
      <c r="B84" s="40">
        <v>2.5547183661285899</v>
      </c>
      <c r="C84" s="40">
        <v>0.4</v>
      </c>
      <c r="D84" s="120"/>
      <c r="E84" s="40">
        <v>2.4747262224782398</v>
      </c>
      <c r="F84" s="40">
        <v>1.8750510912698399</v>
      </c>
      <c r="G84" s="40">
        <v>2.7084104742703499</v>
      </c>
      <c r="H84" s="40">
        <v>2.1289465885816701</v>
      </c>
      <c r="I84" s="40">
        <v>2.2287383512544801</v>
      </c>
      <c r="J84" s="40">
        <v>2.58780614759345</v>
      </c>
      <c r="K84" s="40">
        <v>2.7868855286738401</v>
      </c>
      <c r="L84" s="40">
        <v>2.51190722606247</v>
      </c>
      <c r="M84" s="40">
        <v>2.1400096966205799</v>
      </c>
      <c r="N84" s="40">
        <v>2.1012663850486399</v>
      </c>
      <c r="O84" s="40"/>
      <c r="P84" s="40">
        <v>2.35437477118536</v>
      </c>
      <c r="Q84" s="40">
        <v>0.30047514114972701</v>
      </c>
      <c r="R84" s="120"/>
      <c r="S84" s="40">
        <v>2.5114264726638802</v>
      </c>
      <c r="T84" s="40">
        <v>2.81344380378723</v>
      </c>
      <c r="U84" s="40">
        <v>3.1672607898712202</v>
      </c>
      <c r="V84" s="40">
        <v>2.9604321956634498</v>
      </c>
      <c r="W84" s="40">
        <v>2.0820955276489301</v>
      </c>
      <c r="X84" s="40">
        <v>2.9264360904693598</v>
      </c>
      <c r="Y84" s="40">
        <v>2.8243388473987601</v>
      </c>
      <c r="Z84" s="40">
        <v>3.67438521385193</v>
      </c>
      <c r="AA84" s="40">
        <v>2.7550619610718301</v>
      </c>
      <c r="AB84" s="40">
        <v>0.356348073801045</v>
      </c>
    </row>
    <row r="85" spans="1:28" ht="15" customHeight="1" x14ac:dyDescent="0.2">
      <c r="A85">
        <v>2012</v>
      </c>
      <c r="B85" s="40">
        <v>2.62277894292827</v>
      </c>
      <c r="C85" s="40">
        <v>0.4</v>
      </c>
      <c r="D85" s="120"/>
      <c r="E85" s="40">
        <v>2.5631251280081901</v>
      </c>
      <c r="F85" s="40">
        <v>2.0482311507936499</v>
      </c>
      <c r="G85" s="40">
        <v>2.5115139208909398</v>
      </c>
      <c r="H85" s="40">
        <v>2.23608992575525</v>
      </c>
      <c r="I85" s="40">
        <v>2.2402391193036402</v>
      </c>
      <c r="J85" s="40">
        <v>2.7957870903737798</v>
      </c>
      <c r="K85" s="40">
        <v>2.9329171146953401</v>
      </c>
      <c r="L85" s="40">
        <v>2.68480152329749</v>
      </c>
      <c r="M85" s="40">
        <v>2.35503283410138</v>
      </c>
      <c r="N85" s="40">
        <v>2.0640893497183801</v>
      </c>
      <c r="O85" s="121"/>
      <c r="P85" s="40">
        <v>2.4431827156938</v>
      </c>
      <c r="Q85" s="40">
        <v>0.304256298757203</v>
      </c>
      <c r="R85" s="120"/>
      <c r="S85" s="40">
        <v>2.5730903387069701</v>
      </c>
      <c r="T85" s="40">
        <v>2.89284076690674</v>
      </c>
      <c r="U85" s="40">
        <v>3.07001342773437</v>
      </c>
      <c r="V85" s="40">
        <v>3.08684935569763</v>
      </c>
      <c r="W85" s="40">
        <v>2.2077756166458098</v>
      </c>
      <c r="X85" s="40">
        <v>2.9542616844177201</v>
      </c>
      <c r="Y85" s="40">
        <v>2.8317950010299699</v>
      </c>
      <c r="Z85" s="40">
        <v>3.8306938648223898</v>
      </c>
      <c r="AA85" s="40">
        <v>2.8023751701627502</v>
      </c>
      <c r="AB85" s="40">
        <v>0.31379266668321598</v>
      </c>
    </row>
    <row r="86" spans="1:28" ht="15" customHeight="1" x14ac:dyDescent="0.2">
      <c r="A86">
        <v>2013</v>
      </c>
      <c r="B86" s="40">
        <v>2.6475083088626601</v>
      </c>
      <c r="C86" s="40">
        <v>0.4</v>
      </c>
      <c r="D86" s="149"/>
      <c r="E86" s="40">
        <v>2.53652403353815</v>
      </c>
      <c r="F86" s="40">
        <v>1.96041121031746</v>
      </c>
      <c r="G86" s="40">
        <v>2.6556173675115202</v>
      </c>
      <c r="H86" s="40">
        <v>2.24223326292883</v>
      </c>
      <c r="I86" s="40">
        <v>2.2707398873527902</v>
      </c>
      <c r="J86" s="40">
        <v>2.6347680331541201</v>
      </c>
      <c r="K86" s="40">
        <v>2.93694870071685</v>
      </c>
      <c r="L86" s="40">
        <v>2.6426958205325102</v>
      </c>
      <c r="M86" s="40">
        <v>2.3700559715821798</v>
      </c>
      <c r="N86" s="40">
        <v>2.1289123143881201</v>
      </c>
      <c r="O86" s="40"/>
      <c r="P86" s="40">
        <v>2.4378906602022501</v>
      </c>
      <c r="Q86" s="40">
        <v>0.29461372621874499</v>
      </c>
      <c r="R86" s="120"/>
      <c r="S86" s="40">
        <v>2.66956248283386</v>
      </c>
      <c r="T86" s="40">
        <v>3.0283147335052498</v>
      </c>
      <c r="U86" s="40">
        <v>2.9870904922485302</v>
      </c>
      <c r="V86" s="40">
        <v>2.9393934249877902</v>
      </c>
      <c r="W86" s="40">
        <v>2.4504695177078202</v>
      </c>
      <c r="X86" s="40">
        <v>2.9976459980010999</v>
      </c>
      <c r="Y86" s="40">
        <v>2.9274050533771501</v>
      </c>
      <c r="Z86" s="40">
        <v>4.0081111431121803</v>
      </c>
      <c r="AA86" s="40">
        <v>2.8571259575230701</v>
      </c>
      <c r="AB86" s="40">
        <v>0.21532876556653899</v>
      </c>
    </row>
    <row r="87" spans="1:28" ht="15" customHeight="1" x14ac:dyDescent="0.2">
      <c r="A87">
        <v>2014</v>
      </c>
      <c r="B87" s="40">
        <v>2.78288881386736</v>
      </c>
      <c r="C87" s="40">
        <v>0.4</v>
      </c>
      <c r="D87" s="120"/>
      <c r="E87" s="40">
        <v>2.5719229390681</v>
      </c>
      <c r="F87" s="40">
        <v>2.2695912698412699</v>
      </c>
      <c r="G87" s="40">
        <v>2.8127208141321001</v>
      </c>
      <c r="H87" s="40">
        <v>2.4013766001024099</v>
      </c>
      <c r="I87" s="40">
        <v>2.3102406554019499</v>
      </c>
      <c r="J87" s="40">
        <v>2.8137489759344598</v>
      </c>
      <c r="K87" s="40">
        <v>2.9999802867383498</v>
      </c>
      <c r="L87" s="40">
        <v>2.8255901177675402</v>
      </c>
      <c r="M87" s="40">
        <v>2.4260791090629801</v>
      </c>
      <c r="N87" s="40">
        <v>2.3127352790578599</v>
      </c>
      <c r="O87" s="40"/>
      <c r="P87" s="40">
        <v>2.5743986047107001</v>
      </c>
      <c r="Q87" s="40">
        <v>0.26695797950049299</v>
      </c>
      <c r="R87" s="120"/>
      <c r="S87" s="40">
        <v>2.79060664176941</v>
      </c>
      <c r="T87" s="40">
        <v>3.1228953838348401</v>
      </c>
      <c r="U87" s="40">
        <v>3.2783452510833699</v>
      </c>
      <c r="V87" s="40">
        <v>2.9976014137268101</v>
      </c>
      <c r="W87" s="40">
        <v>2.5112995147705099</v>
      </c>
      <c r="X87" s="40">
        <v>3.0823842525482199</v>
      </c>
      <c r="Y87" s="40">
        <v>3.1565207034349401</v>
      </c>
      <c r="Z87" s="40">
        <v>4.0771898269653297</v>
      </c>
      <c r="AA87" s="40">
        <v>2.99137902302401</v>
      </c>
      <c r="AB87" s="40">
        <v>0.260136021177021</v>
      </c>
    </row>
    <row r="88" spans="1:28" ht="15" customHeight="1" x14ac:dyDescent="0.2">
      <c r="A88">
        <v>2015</v>
      </c>
      <c r="B88" s="40">
        <v>2.8466434323929302</v>
      </c>
      <c r="C88" s="40">
        <v>0.4</v>
      </c>
      <c r="D88" s="120"/>
      <c r="E88" s="40">
        <v>2.6703218445980501</v>
      </c>
      <c r="F88" s="40">
        <v>2.3597713293650799</v>
      </c>
      <c r="G88" s="40">
        <v>2.7678242607526902</v>
      </c>
      <c r="H88" s="40">
        <v>2.4485199372759801</v>
      </c>
      <c r="I88" s="40">
        <v>2.2677414234511</v>
      </c>
      <c r="J88" s="40">
        <v>2.9827299187148002</v>
      </c>
      <c r="K88" s="40">
        <v>3.11801187275986</v>
      </c>
      <c r="L88" s="40">
        <v>2.8614844150025598</v>
      </c>
      <c r="M88" s="40">
        <v>2.5921022465437802</v>
      </c>
      <c r="N88" s="40">
        <v>2.3255582437275999</v>
      </c>
      <c r="O88" s="40"/>
      <c r="P88" s="40">
        <v>2.6394065492191499</v>
      </c>
      <c r="Q88" s="40">
        <v>0.29196773238451901</v>
      </c>
      <c r="R88" s="120"/>
      <c r="S88" s="40">
        <v>2.98202385902405</v>
      </c>
      <c r="T88" s="40">
        <v>3.3083926677703901</v>
      </c>
      <c r="U88" s="40">
        <v>3.09618773460388</v>
      </c>
      <c r="V88" s="40">
        <v>3.20507349967956</v>
      </c>
      <c r="W88" s="40">
        <v>2.7590643405914301</v>
      </c>
      <c r="X88" s="40">
        <v>3.1561800479888902</v>
      </c>
      <c r="Y88" s="40">
        <v>2.8702400593087098</v>
      </c>
      <c r="Z88" s="40">
        <v>4.0493508815765402</v>
      </c>
      <c r="AA88" s="40">
        <v>3.0538803155666998</v>
      </c>
      <c r="AB88" s="40">
        <v>0.193947854878429</v>
      </c>
    </row>
    <row r="89" spans="1:28" ht="15" customHeight="1" x14ac:dyDescent="0.2">
      <c r="A89">
        <v>2016</v>
      </c>
      <c r="B89" s="40">
        <v>2.9816134056214301</v>
      </c>
      <c r="C89" s="40">
        <v>0.4</v>
      </c>
      <c r="D89" s="149"/>
      <c r="E89" s="40">
        <v>2.7737207501280099</v>
      </c>
      <c r="F89" s="40">
        <v>2.3539513888888899</v>
      </c>
      <c r="G89" s="40">
        <v>3.0469277073732699</v>
      </c>
      <c r="H89" s="40">
        <v>2.5456632744495602</v>
      </c>
      <c r="I89" s="40">
        <v>2.44924219150026</v>
      </c>
      <c r="J89" s="40">
        <v>2.7867108614951399</v>
      </c>
      <c r="K89" s="40">
        <v>3.07904345878136</v>
      </c>
      <c r="L89" s="40">
        <v>2.77437871223758</v>
      </c>
      <c r="M89" s="40">
        <v>2.62412538402458</v>
      </c>
      <c r="N89" s="40">
        <v>2.2923812083973401</v>
      </c>
      <c r="O89" s="40"/>
      <c r="P89" s="40">
        <v>2.6726144937276</v>
      </c>
      <c r="Q89" s="40">
        <v>0.26943929739599398</v>
      </c>
      <c r="R89" s="120"/>
      <c r="S89" s="40">
        <v>3.0759414672851602</v>
      </c>
      <c r="T89" s="40">
        <v>3.5619994640350301</v>
      </c>
      <c r="U89" s="40">
        <v>3.4603437423706001</v>
      </c>
      <c r="V89" s="40">
        <v>3.2702328205108602</v>
      </c>
      <c r="W89" s="40">
        <v>3.0498851776123002</v>
      </c>
      <c r="X89" s="40">
        <v>3.28738322257996</v>
      </c>
      <c r="Y89" s="40">
        <v>3.3285003282129799</v>
      </c>
      <c r="Z89" s="40">
        <v>4.1963416576385502</v>
      </c>
      <c r="AA89" s="40">
        <v>3.2906123175152699</v>
      </c>
      <c r="AB89" s="40">
        <v>0.186348294872276</v>
      </c>
    </row>
    <row r="90" spans="1:28" ht="15" customHeight="1" x14ac:dyDescent="0.2">
      <c r="A90">
        <v>2017</v>
      </c>
      <c r="B90" s="40">
        <v>2.8548277352926101</v>
      </c>
      <c r="C90" s="40">
        <v>0.4</v>
      </c>
      <c r="D90" s="120"/>
      <c r="E90" s="40">
        <v>2.7171196556579602</v>
      </c>
      <c r="F90" s="40">
        <v>1.9641314484126999</v>
      </c>
      <c r="G90" s="40">
        <v>2.7630311539938601</v>
      </c>
      <c r="H90" s="40">
        <v>2.2438066116231399</v>
      </c>
      <c r="I90" s="40">
        <v>2.3097429595494101</v>
      </c>
      <c r="J90" s="40">
        <v>2.72269180427547</v>
      </c>
      <c r="K90" s="40">
        <v>3.0260750448028699</v>
      </c>
      <c r="L90" s="40">
        <v>2.73627300947261</v>
      </c>
      <c r="M90" s="40">
        <v>2.4631485215053801</v>
      </c>
      <c r="N90" s="40">
        <v>2.30520417306708</v>
      </c>
      <c r="O90" s="40"/>
      <c r="P90" s="40">
        <v>2.5251224382360502</v>
      </c>
      <c r="Q90" s="40">
        <v>0.319805120382052</v>
      </c>
      <c r="R90" s="120"/>
      <c r="S90" s="40">
        <v>3.0025130748748801</v>
      </c>
      <c r="T90" s="40">
        <v>3.4647203922271701</v>
      </c>
      <c r="U90" s="40">
        <v>3.097185754776</v>
      </c>
      <c r="V90" s="40">
        <v>3.1959897518157998</v>
      </c>
      <c r="W90" s="40">
        <v>3.0497080326080299</v>
      </c>
      <c r="X90" s="40">
        <v>3.2552906513214102</v>
      </c>
      <c r="Y90" s="40">
        <v>3.2263235688209502</v>
      </c>
      <c r="Z90" s="40">
        <v>4.2500258922576899</v>
      </c>
      <c r="AA90" s="40">
        <v>3.1845330323491798</v>
      </c>
      <c r="AB90" s="40">
        <v>0.155095612989293</v>
      </c>
    </row>
    <row r="91" spans="1:28" ht="15" customHeight="1" x14ac:dyDescent="0.2">
      <c r="A91">
        <v>2018</v>
      </c>
      <c r="B91" s="40">
        <v>2.9472314780067999</v>
      </c>
      <c r="C91" s="40">
        <v>0.4</v>
      </c>
      <c r="D91" s="120"/>
      <c r="E91" s="40">
        <v>2.7705185611879202</v>
      </c>
      <c r="F91" s="40">
        <v>2.2413115079365098</v>
      </c>
      <c r="G91" s="40">
        <v>2.90013460061444</v>
      </c>
      <c r="H91" s="40">
        <v>2.3179499487967199</v>
      </c>
      <c r="I91" s="40">
        <v>2.29524372759857</v>
      </c>
      <c r="J91" s="40">
        <v>2.80967274705581</v>
      </c>
      <c r="K91" s="40">
        <v>3.0091066308243701</v>
      </c>
      <c r="L91" s="40">
        <v>2.8171673067076299</v>
      </c>
      <c r="M91" s="40">
        <v>2.5111716589861799</v>
      </c>
      <c r="N91" s="40">
        <v>2.2690271377368201</v>
      </c>
      <c r="O91" s="121"/>
      <c r="P91" s="40">
        <v>2.5941303827444999</v>
      </c>
      <c r="Q91" s="40">
        <v>0.29736340103686199</v>
      </c>
      <c r="R91" s="120"/>
      <c r="S91" s="40">
        <v>2.9896384716033899</v>
      </c>
      <c r="T91" s="40">
        <v>3.51062717437744</v>
      </c>
      <c r="U91" s="40">
        <v>3.4044820308685302</v>
      </c>
      <c r="V91" s="40">
        <v>3.2255198001861598</v>
      </c>
      <c r="W91" s="40">
        <v>3.17288007736206</v>
      </c>
      <c r="X91" s="40">
        <v>3.3379436969757101</v>
      </c>
      <c r="Y91" s="40">
        <v>3.4612367615103699</v>
      </c>
      <c r="Z91" s="40">
        <v>4.2150615692138702</v>
      </c>
      <c r="AA91" s="40">
        <v>3.30033257326909</v>
      </c>
      <c r="AB91" s="40">
        <v>0.18291509766955699</v>
      </c>
    </row>
    <row r="92" spans="1:28" ht="15" customHeight="1" x14ac:dyDescent="0.2">
      <c r="A92">
        <v>2019</v>
      </c>
      <c r="B92" s="40">
        <v>2.99475620840068</v>
      </c>
      <c r="C92" s="40">
        <v>0.4</v>
      </c>
      <c r="D92" s="120"/>
      <c r="E92" s="40">
        <v>2.7729174667178702</v>
      </c>
      <c r="F92" s="40">
        <v>2.2174915674603199</v>
      </c>
      <c r="G92" s="40">
        <v>2.89023804723502</v>
      </c>
      <c r="H92" s="40">
        <v>2.1730932859703</v>
      </c>
      <c r="I92" s="40">
        <v>2.4177444956477201</v>
      </c>
      <c r="J92" s="40">
        <v>2.8506536898361499</v>
      </c>
      <c r="K92" s="40">
        <v>3.05313821684588</v>
      </c>
      <c r="L92" s="40">
        <v>2.6500616039426501</v>
      </c>
      <c r="M92" s="40">
        <v>2.4871947964669698</v>
      </c>
      <c r="N92" s="40">
        <v>2.2168501024065499</v>
      </c>
      <c r="O92" s="121"/>
      <c r="P92" s="40">
        <v>2.57293832725294</v>
      </c>
      <c r="Q92" s="40">
        <v>0.31601527447412098</v>
      </c>
      <c r="R92" s="120"/>
      <c r="S92" s="40">
        <v>3.1189435958862299</v>
      </c>
      <c r="T92" s="40">
        <v>3.6794253826141401</v>
      </c>
      <c r="U92" s="40">
        <v>3.54731335639954</v>
      </c>
      <c r="V92" s="40">
        <v>3.26976027488708</v>
      </c>
      <c r="W92" s="40">
        <v>3.3566304683685302</v>
      </c>
      <c r="X92" s="40">
        <v>3.4389785766601602</v>
      </c>
      <c r="Y92" s="40">
        <v>3.5049669720232499</v>
      </c>
      <c r="Z92" s="40">
        <v>4.07671084403992</v>
      </c>
      <c r="AA92" s="40">
        <v>3.41657408954842</v>
      </c>
      <c r="AB92" s="40">
        <v>0.18629289910031699</v>
      </c>
    </row>
    <row r="93" spans="1:28" ht="15.75" customHeight="1" x14ac:dyDescent="0.2">
      <c r="A93" s="150">
        <v>2020</v>
      </c>
      <c r="B93" s="40">
        <v>2.9981151654062499</v>
      </c>
      <c r="C93" s="40">
        <v>0.4</v>
      </c>
      <c r="D93" s="40"/>
      <c r="E93" s="40">
        <v>2.8123163722478202</v>
      </c>
      <c r="F93" s="40">
        <v>2.32367162698413</v>
      </c>
      <c r="G93" s="40">
        <v>2.8713414938556099</v>
      </c>
      <c r="H93" s="40">
        <v>1.9952366231438801</v>
      </c>
      <c r="I93" s="40">
        <v>2.4422452636968801</v>
      </c>
      <c r="J93" s="40">
        <v>2.8046346326164899</v>
      </c>
      <c r="K93" s="40">
        <v>2.97416980286738</v>
      </c>
      <c r="L93" s="40">
        <v>2.5949559011776802</v>
      </c>
      <c r="M93" s="40">
        <v>2.5022179339477701</v>
      </c>
      <c r="N93" s="40">
        <v>2.3806730670762901</v>
      </c>
      <c r="O93" s="40"/>
      <c r="P93" s="40">
        <v>2.5701462717613901</v>
      </c>
      <c r="Q93" s="40">
        <v>0.30117254541115301</v>
      </c>
      <c r="R93" s="40"/>
      <c r="S93" s="40">
        <v>3.1871570587158198</v>
      </c>
      <c r="T93" s="40">
        <v>3.8165976047515899</v>
      </c>
      <c r="U93" s="40">
        <v>3.53390350341797</v>
      </c>
      <c r="V93" s="40">
        <v>3.2137159347534201</v>
      </c>
      <c r="W93" s="40">
        <v>3.4932977199554398</v>
      </c>
      <c r="X93" s="40">
        <v>3.3191267490387002</v>
      </c>
      <c r="Y93" s="40">
        <v>3.4187898427248</v>
      </c>
      <c r="Z93" s="40">
        <v>3.8889535903930699</v>
      </c>
      <c r="AA93" s="40">
        <v>3.4260840590510999</v>
      </c>
      <c r="AB93" s="40">
        <v>0.216918933258159</v>
      </c>
    </row>
    <row r="94" spans="1:28" ht="15.75" customHeight="1" x14ac:dyDescent="0.2">
      <c r="A94">
        <v>2021</v>
      </c>
      <c r="B94" s="40">
        <v>2.8795115320618199</v>
      </c>
      <c r="C94" s="40">
        <v>0.4</v>
      </c>
      <c r="D94" s="40"/>
      <c r="E94" s="40">
        <v>2.74571527777778</v>
      </c>
      <c r="F94" s="40">
        <v>2.0168516865079398</v>
      </c>
      <c r="G94" s="40">
        <v>2.7374449404761898</v>
      </c>
      <c r="H94" s="40">
        <v>1.8773799603174599</v>
      </c>
      <c r="I94" s="40">
        <v>2.2457460317460298</v>
      </c>
      <c r="J94" s="40">
        <v>2.8136155753968302</v>
      </c>
      <c r="K94" s="40">
        <v>3.09020138888889</v>
      </c>
      <c r="L94" s="40">
        <v>2.4998501984127</v>
      </c>
      <c r="M94" s="40">
        <v>2.26724107142857</v>
      </c>
      <c r="N94" s="40">
        <v>2.5264960317460301</v>
      </c>
      <c r="O94" s="40"/>
      <c r="P94" s="40">
        <v>2.48205421626984</v>
      </c>
      <c r="Q94" s="40">
        <v>0.38018122323703002</v>
      </c>
      <c r="R94" s="40"/>
      <c r="S94" s="40">
        <v>3.1333838939666698</v>
      </c>
      <c r="T94" s="40">
        <v>3.59413495063782</v>
      </c>
      <c r="U94" s="40">
        <v>3.2279402256012002</v>
      </c>
      <c r="V94" s="40">
        <v>3.3291985034942599</v>
      </c>
      <c r="W94" s="40">
        <v>3.5005315780639599</v>
      </c>
      <c r="X94" s="40">
        <v>3.3139010906219499</v>
      </c>
      <c r="Y94" s="40">
        <v>2.8396916925907099</v>
      </c>
      <c r="Z94" s="40">
        <v>3.6532844543456999</v>
      </c>
      <c r="AA94" s="40">
        <v>3.2769688478538002</v>
      </c>
      <c r="AB94" s="40">
        <v>0.24795776316279</v>
      </c>
    </row>
    <row r="95" spans="1:28" ht="15.75" customHeight="1" x14ac:dyDescent="0.2"/>
    <row r="96" spans="1:28"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P999"/>
  <sheetViews>
    <sheetView zoomScale="65" zoomScaleNormal="65" workbookViewId="0">
      <pane xSplit="1" topLeftCell="B1" activePane="topRight" state="frozen"/>
      <selection activeCell="A43" sqref="A43"/>
      <selection pane="topRight" activeCell="X73" sqref="X73"/>
    </sheetView>
  </sheetViews>
  <sheetFormatPr baseColWidth="10" defaultColWidth="11.33203125" defaultRowHeight="16" x14ac:dyDescent="0.2"/>
  <cols>
    <col min="1" max="1" width="11" customWidth="1"/>
    <col min="2" max="2" width="14.83203125" customWidth="1"/>
    <col min="3" max="3" width="6.1640625" customWidth="1"/>
    <col min="4" max="4" width="11" customWidth="1"/>
    <col min="6" max="7" width="11" customWidth="1"/>
    <col min="8" max="9" width="14.83203125" customWidth="1"/>
    <col min="10" max="14" width="14.33203125" customWidth="1"/>
    <col min="15" max="15" width="13" customWidth="1"/>
    <col min="16" max="17" width="11" customWidth="1"/>
    <col min="18" max="18" width="6.83203125" customWidth="1"/>
    <col min="19" max="19" width="12.1640625" customWidth="1"/>
    <col min="20" max="20" width="16.33203125" customWidth="1"/>
    <col min="21" max="21" width="21.1640625" customWidth="1"/>
    <col min="22" max="22" width="15.1640625" customWidth="1"/>
    <col min="23" max="42" width="11" customWidth="1"/>
    <col min="1024" max="1024" width="8.33203125" customWidth="1"/>
  </cols>
  <sheetData>
    <row r="1" spans="2:22" ht="15.75" customHeight="1" x14ac:dyDescent="0.25">
      <c r="B1" s="50" t="s">
        <v>189</v>
      </c>
      <c r="C1" s="15"/>
      <c r="D1" s="16"/>
      <c r="E1" s="16"/>
      <c r="F1" s="16"/>
      <c r="G1" s="16"/>
      <c r="H1" s="16"/>
      <c r="I1" s="16"/>
      <c r="J1" s="16"/>
      <c r="K1" s="16"/>
      <c r="L1" s="16"/>
      <c r="M1" s="16"/>
      <c r="N1" s="16"/>
      <c r="O1" s="16"/>
      <c r="P1" s="16"/>
      <c r="Q1" s="16"/>
      <c r="R1" s="16"/>
      <c r="S1" s="16"/>
      <c r="T1" s="16"/>
      <c r="U1" s="16"/>
      <c r="V1" s="16"/>
    </row>
    <row r="2" spans="2:22" ht="15.75" customHeight="1" x14ac:dyDescent="0.2">
      <c r="B2" s="52" t="s">
        <v>77</v>
      </c>
      <c r="C2" s="53"/>
      <c r="D2" s="52"/>
      <c r="E2" s="52"/>
      <c r="F2" s="52"/>
      <c r="G2" s="52"/>
      <c r="H2" s="52"/>
      <c r="I2" s="52"/>
      <c r="J2" s="52"/>
      <c r="K2" s="52"/>
      <c r="L2" s="52"/>
      <c r="M2" s="52"/>
      <c r="N2" s="52"/>
      <c r="O2" s="52"/>
      <c r="P2" s="52"/>
      <c r="Q2" s="52"/>
      <c r="R2" s="52"/>
      <c r="S2" s="52"/>
      <c r="T2" s="52"/>
      <c r="U2" s="52"/>
      <c r="V2" s="52"/>
    </row>
    <row r="3" spans="2:22" ht="15.75" customHeight="1" x14ac:dyDescent="0.2">
      <c r="B3" s="55" t="s">
        <v>51</v>
      </c>
      <c r="C3" s="56"/>
      <c r="D3" s="55"/>
      <c r="E3" s="55"/>
      <c r="F3" s="55"/>
      <c r="G3" s="55"/>
      <c r="H3" s="55"/>
      <c r="I3" s="55"/>
      <c r="J3" s="55"/>
      <c r="K3" s="55"/>
      <c r="L3" s="55"/>
      <c r="M3" s="55"/>
      <c r="N3" s="55"/>
      <c r="O3" s="55"/>
      <c r="P3" s="55"/>
      <c r="Q3" s="55"/>
      <c r="R3" s="55"/>
      <c r="S3" s="55"/>
      <c r="T3" s="55"/>
      <c r="U3" s="55"/>
      <c r="V3" s="55"/>
    </row>
    <row r="4" spans="2:22" ht="15.75" customHeight="1" x14ac:dyDescent="0.2">
      <c r="B4" s="88" t="s">
        <v>190</v>
      </c>
      <c r="C4" s="132"/>
      <c r="D4" s="133"/>
      <c r="E4" s="133"/>
      <c r="F4" s="133"/>
      <c r="G4" s="133"/>
      <c r="H4" s="133"/>
      <c r="I4" s="133"/>
      <c r="J4" s="133"/>
      <c r="K4" s="133"/>
      <c r="L4" s="133"/>
      <c r="M4" s="133"/>
      <c r="N4" s="133"/>
      <c r="O4" s="133"/>
      <c r="P4" s="20"/>
      <c r="Q4" s="20"/>
      <c r="R4" s="20"/>
      <c r="S4" s="20"/>
      <c r="T4" s="20"/>
      <c r="U4" s="20"/>
      <c r="V4" s="20"/>
    </row>
    <row r="5" spans="2:22" ht="16.5" customHeight="1" x14ac:dyDescent="0.2">
      <c r="B5" s="88" t="s">
        <v>80</v>
      </c>
      <c r="C5" s="20"/>
      <c r="D5" s="21"/>
      <c r="E5" s="21"/>
      <c r="F5" s="21"/>
      <c r="G5" s="21"/>
      <c r="H5" s="21"/>
      <c r="I5" s="21"/>
      <c r="J5" s="21"/>
      <c r="K5" s="21"/>
      <c r="L5" s="21"/>
      <c r="M5" s="21"/>
      <c r="N5" s="21"/>
      <c r="O5" s="21"/>
      <c r="P5" s="21"/>
      <c r="Q5" s="21"/>
      <c r="R5" s="21"/>
      <c r="S5" s="21"/>
      <c r="T5" s="21"/>
      <c r="U5" s="21"/>
      <c r="V5" s="21"/>
    </row>
    <row r="6" spans="2:22" ht="16.5" customHeight="1" x14ac:dyDescent="0.2">
      <c r="B6" s="99" t="s">
        <v>87</v>
      </c>
      <c r="C6" s="100" t="s">
        <v>88</v>
      </c>
      <c r="D6" s="96"/>
      <c r="E6" s="96"/>
      <c r="F6" s="96"/>
      <c r="G6" s="96"/>
      <c r="H6" s="96"/>
      <c r="I6" s="96"/>
      <c r="J6" s="21"/>
      <c r="K6" s="21"/>
      <c r="L6" s="21"/>
      <c r="M6" s="21"/>
      <c r="N6" s="21"/>
      <c r="O6" s="21"/>
      <c r="P6" s="21"/>
      <c r="Q6" s="21"/>
      <c r="R6" s="21"/>
      <c r="S6" s="21"/>
      <c r="T6" s="21"/>
      <c r="U6" s="21"/>
      <c r="V6" s="21"/>
    </row>
    <row r="7" spans="2:22" ht="16.5" customHeight="1" x14ac:dyDescent="0.2">
      <c r="B7" s="99" t="s">
        <v>89</v>
      </c>
      <c r="C7" s="20" t="s">
        <v>90</v>
      </c>
      <c r="D7" s="21"/>
      <c r="E7" s="21"/>
      <c r="F7" s="21"/>
      <c r="G7" s="21"/>
      <c r="H7" s="21"/>
      <c r="I7" s="21"/>
      <c r="J7" s="21"/>
      <c r="K7" s="21"/>
      <c r="L7" s="21"/>
      <c r="M7" s="21"/>
      <c r="N7" s="21"/>
      <c r="O7" s="21"/>
      <c r="P7" s="21"/>
      <c r="Q7" s="21"/>
      <c r="R7" s="21"/>
      <c r="S7" s="21"/>
      <c r="T7" s="21"/>
      <c r="U7" s="21"/>
      <c r="V7" s="21"/>
    </row>
    <row r="8" spans="2:22" ht="16.5" customHeight="1" x14ac:dyDescent="0.2">
      <c r="B8" s="99" t="s">
        <v>91</v>
      </c>
      <c r="C8" s="98" t="s">
        <v>92</v>
      </c>
      <c r="D8" s="20"/>
      <c r="E8" s="20"/>
      <c r="F8" s="21"/>
      <c r="G8" s="20"/>
      <c r="H8" s="20"/>
      <c r="I8" s="20"/>
      <c r="J8" s="20"/>
      <c r="K8" s="20"/>
      <c r="L8" s="20"/>
      <c r="M8" s="20"/>
      <c r="N8" s="20"/>
      <c r="O8" s="20"/>
      <c r="P8" s="20"/>
      <c r="Q8" s="20"/>
      <c r="R8" s="20"/>
      <c r="S8" s="20"/>
      <c r="T8" s="20"/>
      <c r="U8" s="20"/>
      <c r="V8" s="20"/>
    </row>
    <row r="9" spans="2:22" ht="16.5" customHeight="1" x14ac:dyDescent="0.2">
      <c r="B9" s="99" t="s">
        <v>93</v>
      </c>
      <c r="C9" s="98" t="s">
        <v>94</v>
      </c>
      <c r="D9" s="21"/>
      <c r="E9" s="21"/>
      <c r="F9" s="21"/>
      <c r="G9" s="21"/>
      <c r="H9" s="21"/>
      <c r="I9" s="21"/>
      <c r="J9" s="21"/>
      <c r="K9" s="88"/>
      <c r="L9" s="21"/>
      <c r="M9" s="21"/>
      <c r="N9" s="21"/>
      <c r="O9" s="21"/>
      <c r="P9" s="21"/>
      <c r="Q9" s="21"/>
      <c r="R9" s="21"/>
      <c r="S9" s="21"/>
      <c r="T9" s="21"/>
      <c r="U9" s="21"/>
      <c r="V9" s="21"/>
    </row>
    <row r="10" spans="2:22" ht="16.5" customHeight="1" x14ac:dyDescent="0.2">
      <c r="B10" s="99" t="s">
        <v>95</v>
      </c>
      <c r="C10" s="101" t="s">
        <v>96</v>
      </c>
      <c r="D10" s="21"/>
      <c r="E10" s="21"/>
      <c r="F10" s="21"/>
      <c r="G10" s="21"/>
      <c r="H10" s="21"/>
      <c r="I10" s="21"/>
      <c r="J10" s="21"/>
      <c r="K10" s="88"/>
      <c r="L10" s="21"/>
      <c r="M10" s="21"/>
      <c r="N10" s="21"/>
      <c r="O10" s="21"/>
      <c r="P10" s="21"/>
      <c r="Q10" s="21"/>
      <c r="R10" s="21"/>
      <c r="S10" s="21"/>
      <c r="T10" s="21"/>
      <c r="U10" s="21"/>
      <c r="V10" s="21"/>
    </row>
    <row r="11" spans="2:22" ht="16.5" customHeight="1" x14ac:dyDescent="0.2">
      <c r="B11" s="99" t="s">
        <v>97</v>
      </c>
      <c r="C11" s="100" t="s">
        <v>98</v>
      </c>
      <c r="D11" s="21"/>
      <c r="E11" s="21"/>
      <c r="F11" s="21"/>
      <c r="G11" s="21"/>
      <c r="H11" s="21"/>
      <c r="I11" s="21"/>
      <c r="J11" s="21"/>
      <c r="K11" s="88"/>
      <c r="L11" s="21"/>
      <c r="M11" s="21"/>
      <c r="N11" s="21"/>
      <c r="O11" s="21"/>
      <c r="P11" s="21"/>
      <c r="Q11" s="21"/>
      <c r="R11" s="21"/>
      <c r="S11" s="21"/>
      <c r="T11" s="21"/>
      <c r="U11" s="21"/>
      <c r="V11" s="21"/>
    </row>
    <row r="12" spans="2:22" ht="16.5" customHeight="1" x14ac:dyDescent="0.2">
      <c r="B12" s="99" t="s">
        <v>99</v>
      </c>
      <c r="C12" s="98" t="s">
        <v>100</v>
      </c>
      <c r="D12" s="21"/>
      <c r="E12" s="21"/>
      <c r="F12" s="21"/>
      <c r="G12" s="21"/>
      <c r="H12" s="21"/>
      <c r="I12" s="21"/>
      <c r="J12" s="21"/>
      <c r="K12" s="21"/>
      <c r="L12" s="21"/>
      <c r="M12" s="21"/>
      <c r="N12" s="21"/>
      <c r="O12" s="21"/>
      <c r="P12" s="21"/>
      <c r="Q12" s="21"/>
      <c r="R12" s="21"/>
      <c r="S12" s="21"/>
      <c r="T12" s="21"/>
      <c r="U12" s="21"/>
      <c r="V12" s="21"/>
    </row>
    <row r="13" spans="2:22" ht="16.5" customHeight="1" x14ac:dyDescent="0.2">
      <c r="B13" s="99" t="s">
        <v>101</v>
      </c>
      <c r="C13" s="20" t="s">
        <v>102</v>
      </c>
      <c r="D13" s="21"/>
      <c r="E13" s="21"/>
      <c r="F13" s="21"/>
      <c r="G13" s="21"/>
      <c r="H13" s="21"/>
      <c r="I13" s="21"/>
      <c r="J13" s="21"/>
      <c r="K13" s="88"/>
      <c r="L13" s="21"/>
      <c r="M13" s="21"/>
      <c r="N13" s="21"/>
      <c r="O13" s="21"/>
      <c r="P13" s="21"/>
      <c r="Q13" s="21"/>
      <c r="R13" s="21"/>
      <c r="S13" s="21"/>
      <c r="T13" s="21"/>
      <c r="U13" s="21"/>
      <c r="V13" s="21"/>
    </row>
    <row r="14" spans="2:22" ht="16.5" customHeight="1" x14ac:dyDescent="0.2">
      <c r="B14" s="99" t="s">
        <v>103</v>
      </c>
      <c r="C14" s="100" t="s">
        <v>104</v>
      </c>
      <c r="D14" s="21"/>
      <c r="E14" s="21"/>
      <c r="F14" s="21"/>
      <c r="G14" s="21"/>
      <c r="H14" s="21"/>
      <c r="I14" s="21"/>
      <c r="J14" s="21"/>
      <c r="K14" s="88"/>
      <c r="L14" s="21"/>
      <c r="M14" s="21"/>
      <c r="N14" s="21"/>
      <c r="O14" s="21"/>
      <c r="P14" s="21"/>
      <c r="Q14" s="21"/>
      <c r="R14" s="21"/>
      <c r="S14" s="21"/>
      <c r="T14" s="21"/>
      <c r="U14" s="21"/>
      <c r="V14" s="21"/>
    </row>
    <row r="15" spans="2:22" ht="16.5" customHeight="1" x14ac:dyDescent="0.2">
      <c r="B15" s="99" t="s">
        <v>105</v>
      </c>
      <c r="C15" s="20" t="s">
        <v>106</v>
      </c>
      <c r="D15" s="21"/>
      <c r="E15" s="21"/>
      <c r="F15" s="21"/>
      <c r="G15" s="21"/>
      <c r="H15" s="21"/>
      <c r="I15" s="21"/>
      <c r="J15" s="21"/>
      <c r="K15" s="88"/>
      <c r="L15" s="21"/>
      <c r="M15" s="21"/>
      <c r="N15" s="21"/>
      <c r="O15" s="21"/>
      <c r="P15" s="21"/>
      <c r="Q15" s="21"/>
      <c r="R15" s="21"/>
      <c r="S15" s="21"/>
      <c r="T15" s="21"/>
      <c r="U15" s="21"/>
      <c r="V15" s="21"/>
    </row>
    <row r="16" spans="2:22" ht="16.5" customHeight="1" x14ac:dyDescent="0.2">
      <c r="B16" s="99" t="s">
        <v>107</v>
      </c>
      <c r="C16" s="100" t="s">
        <v>108</v>
      </c>
      <c r="D16" s="95"/>
      <c r="E16" s="95"/>
      <c r="F16" s="95"/>
      <c r="G16" s="95"/>
      <c r="H16" s="95"/>
      <c r="I16" s="95"/>
      <c r="J16" s="21"/>
      <c r="K16" s="88"/>
      <c r="L16" s="21"/>
      <c r="M16" s="21"/>
      <c r="N16" s="21"/>
      <c r="O16" s="21"/>
      <c r="P16" s="21"/>
      <c r="Q16" s="21"/>
      <c r="R16" s="21"/>
      <c r="S16" s="21"/>
      <c r="T16" s="21"/>
      <c r="U16" s="21"/>
      <c r="V16" s="21"/>
    </row>
    <row r="17" spans="1:42" ht="16.5" customHeight="1" x14ac:dyDescent="0.2">
      <c r="A17" s="102"/>
      <c r="B17" s="99" t="s">
        <v>109</v>
      </c>
      <c r="C17" s="20" t="s">
        <v>110</v>
      </c>
      <c r="D17" s="104"/>
      <c r="E17" s="104"/>
      <c r="F17" s="104"/>
      <c r="G17" s="104"/>
      <c r="H17" s="104"/>
      <c r="I17" s="104"/>
      <c r="J17" s="104"/>
      <c r="K17" s="151"/>
      <c r="L17" s="104"/>
      <c r="M17" s="104"/>
      <c r="N17" s="104"/>
      <c r="O17" s="104"/>
      <c r="P17" s="104"/>
      <c r="Q17" s="104"/>
      <c r="R17" s="104"/>
      <c r="S17" s="104"/>
      <c r="T17" s="21"/>
      <c r="U17" s="104"/>
      <c r="V17" s="104"/>
      <c r="W17" s="102"/>
    </row>
    <row r="18" spans="1:42" ht="16.5" customHeight="1" x14ac:dyDescent="0.2">
      <c r="B18" s="97" t="s">
        <v>111</v>
      </c>
      <c r="C18" s="20" t="s">
        <v>112</v>
      </c>
      <c r="D18" s="21"/>
      <c r="E18" s="21"/>
      <c r="F18" s="21"/>
      <c r="G18" s="21"/>
      <c r="H18" s="21"/>
      <c r="I18" s="21"/>
      <c r="J18" s="21"/>
      <c r="K18" s="88"/>
      <c r="L18" s="21"/>
      <c r="M18" s="21"/>
      <c r="N18" s="21"/>
      <c r="O18" s="21"/>
      <c r="P18" s="21"/>
      <c r="Q18" s="21"/>
      <c r="R18" s="21"/>
      <c r="S18" s="21"/>
      <c r="T18" s="21"/>
      <c r="U18" s="21"/>
      <c r="V18" s="21"/>
      <c r="W18" s="21"/>
    </row>
    <row r="19" spans="1:42" ht="16.5" customHeight="1" x14ac:dyDescent="0.2">
      <c r="B19" s="97" t="s">
        <v>113</v>
      </c>
      <c r="C19" s="100" t="s">
        <v>114</v>
      </c>
      <c r="D19" s="21"/>
      <c r="E19" s="21"/>
      <c r="F19" s="21"/>
      <c r="G19" s="21"/>
      <c r="H19" s="21"/>
      <c r="I19" s="21"/>
      <c r="J19" s="21"/>
      <c r="K19" s="88"/>
      <c r="L19" s="21"/>
      <c r="M19" s="21"/>
      <c r="N19" s="21"/>
      <c r="O19" s="21"/>
      <c r="P19" s="21"/>
      <c r="Q19" s="21"/>
      <c r="R19" s="21"/>
      <c r="S19" s="21"/>
      <c r="T19" s="21"/>
      <c r="U19" s="21"/>
      <c r="V19" s="21"/>
      <c r="W19" s="21"/>
    </row>
    <row r="20" spans="1:42" ht="16.5" customHeight="1" x14ac:dyDescent="0.2">
      <c r="B20" s="97" t="s">
        <v>115</v>
      </c>
      <c r="C20" s="98" t="s">
        <v>116</v>
      </c>
      <c r="D20" s="21"/>
      <c r="E20" s="21"/>
      <c r="F20" s="21"/>
      <c r="G20" s="21"/>
      <c r="H20" s="21"/>
      <c r="I20" s="21"/>
      <c r="J20" s="21"/>
      <c r="K20" s="88"/>
      <c r="L20" s="21"/>
      <c r="M20" s="21"/>
      <c r="N20" s="21"/>
      <c r="O20" s="21"/>
      <c r="P20" s="21"/>
      <c r="Q20" s="21"/>
      <c r="R20" s="21"/>
      <c r="S20" s="21"/>
      <c r="T20" s="21"/>
      <c r="U20" s="21"/>
      <c r="V20" s="21"/>
      <c r="W20" s="21"/>
    </row>
    <row r="21" spans="1:42" ht="16.5" customHeight="1" x14ac:dyDescent="0.2">
      <c r="B21" s="97" t="s">
        <v>117</v>
      </c>
      <c r="C21" s="20" t="s">
        <v>118</v>
      </c>
      <c r="D21" s="21"/>
      <c r="E21" s="21"/>
      <c r="F21" s="21"/>
      <c r="G21" s="21"/>
      <c r="H21" s="21"/>
      <c r="I21" s="21"/>
      <c r="J21" s="21"/>
      <c r="K21" s="88"/>
      <c r="L21" s="21"/>
      <c r="M21" s="21"/>
      <c r="N21" s="21"/>
      <c r="O21" s="21"/>
      <c r="P21" s="21"/>
      <c r="Q21" s="21"/>
      <c r="R21" s="21"/>
      <c r="S21" s="21"/>
      <c r="T21" s="21"/>
      <c r="U21" s="21"/>
      <c r="V21" s="21"/>
      <c r="W21" s="21"/>
    </row>
    <row r="22" spans="1:42" ht="15" customHeight="1" x14ac:dyDescent="0.2">
      <c r="A22" s="39"/>
      <c r="B22" s="152"/>
      <c r="C22" s="39"/>
      <c r="D22" s="153"/>
      <c r="E22" s="153"/>
      <c r="F22" s="81"/>
      <c r="G22" s="81"/>
      <c r="H22" s="81"/>
      <c r="I22" s="81"/>
      <c r="J22" s="81"/>
      <c r="K22" s="81"/>
      <c r="L22" s="81"/>
      <c r="M22" s="81"/>
      <c r="N22" s="81"/>
      <c r="O22" s="81"/>
      <c r="P22" s="81"/>
      <c r="Q22" s="81"/>
      <c r="R22" s="81"/>
      <c r="S22" s="81"/>
      <c r="T22" s="81"/>
      <c r="U22" s="81"/>
      <c r="V22" s="39"/>
      <c r="W22" s="39"/>
    </row>
    <row r="23" spans="1:42" ht="15" customHeight="1" x14ac:dyDescent="0.2">
      <c r="A23" s="38" t="s">
        <v>40</v>
      </c>
      <c r="B23" s="154"/>
      <c r="C23" s="38"/>
      <c r="D23" s="141" t="s">
        <v>120</v>
      </c>
      <c r="E23" s="155"/>
      <c r="F23" s="155"/>
      <c r="G23" s="45"/>
      <c r="H23" s="45"/>
      <c r="I23" s="45"/>
      <c r="J23" s="45"/>
      <c r="K23" s="45"/>
      <c r="L23" s="45"/>
      <c r="M23" s="45"/>
      <c r="N23" s="45"/>
      <c r="O23" s="45"/>
      <c r="P23" s="74"/>
      <c r="Q23" s="74"/>
      <c r="R23" s="74"/>
      <c r="S23" s="74"/>
      <c r="T23" s="74"/>
      <c r="U23" s="74"/>
      <c r="V23" s="38"/>
      <c r="W23" s="38"/>
    </row>
    <row r="24" spans="1:42" ht="15.75" customHeight="1" x14ac:dyDescent="0.2">
      <c r="A24" s="156" t="s">
        <v>41</v>
      </c>
      <c r="B24" s="110" t="s">
        <v>121</v>
      </c>
      <c r="C24" s="157"/>
      <c r="D24" s="109" t="s">
        <v>87</v>
      </c>
      <c r="E24" s="110" t="s">
        <v>89</v>
      </c>
      <c r="F24" s="109" t="s">
        <v>91</v>
      </c>
      <c r="G24" s="109" t="s">
        <v>93</v>
      </c>
      <c r="H24" s="109" t="s">
        <v>95</v>
      </c>
      <c r="I24" s="109" t="s">
        <v>97</v>
      </c>
      <c r="J24" s="109" t="s">
        <v>99</v>
      </c>
      <c r="K24" s="109" t="s">
        <v>101</v>
      </c>
      <c r="L24" s="109" t="s">
        <v>122</v>
      </c>
      <c r="M24" s="109" t="s">
        <v>105</v>
      </c>
      <c r="N24" s="109" t="s">
        <v>107</v>
      </c>
      <c r="O24" s="109" t="s">
        <v>109</v>
      </c>
      <c r="P24" s="110" t="s">
        <v>123</v>
      </c>
      <c r="Q24" s="110" t="s">
        <v>113</v>
      </c>
      <c r="R24" s="110" t="s">
        <v>115</v>
      </c>
      <c r="S24" s="158" t="s">
        <v>117</v>
      </c>
      <c r="T24" s="157"/>
      <c r="U24" s="159" t="s">
        <v>182</v>
      </c>
      <c r="V24" s="160" t="s">
        <v>125</v>
      </c>
      <c r="W24" s="161"/>
      <c r="X24" s="161"/>
      <c r="Y24" s="161"/>
      <c r="Z24" s="161"/>
      <c r="AA24" s="161"/>
      <c r="AB24" s="161"/>
      <c r="AC24" s="161"/>
      <c r="AD24" s="161"/>
      <c r="AE24" s="161"/>
      <c r="AF24" s="161"/>
      <c r="AG24" s="161"/>
      <c r="AH24" s="161"/>
      <c r="AI24" s="161"/>
      <c r="AJ24" s="161"/>
      <c r="AK24" s="161"/>
      <c r="AL24" s="161"/>
      <c r="AM24" s="161"/>
      <c r="AN24" s="161"/>
      <c r="AO24" s="161"/>
      <c r="AP24" s="161"/>
    </row>
    <row r="25" spans="1:42" ht="15.75" customHeight="1" x14ac:dyDescent="0.2">
      <c r="A25">
        <v>1959</v>
      </c>
      <c r="B25" s="40">
        <v>0.40180522868999802</v>
      </c>
      <c r="C25" s="120"/>
      <c r="D25" s="40">
        <v>-0.10711439367234001</v>
      </c>
      <c r="E25" s="40">
        <v>6.5799999999999997E-2</v>
      </c>
      <c r="F25" s="40">
        <v>1.2697000000000001</v>
      </c>
      <c r="G25" s="40">
        <v>0.41294041999999997</v>
      </c>
      <c r="H25" s="40">
        <v>0.41388200000000003</v>
      </c>
      <c r="I25" s="40">
        <v>1.48879363</v>
      </c>
      <c r="J25" s="40">
        <v>0.74628000000000005</v>
      </c>
      <c r="K25" s="40">
        <v>-4.0748855926016701E-2</v>
      </c>
      <c r="L25" s="40">
        <v>-0.93384599999999995</v>
      </c>
      <c r="M25" s="40">
        <v>-0.62129837498992702</v>
      </c>
      <c r="N25" s="40">
        <v>0.38044895076495799</v>
      </c>
      <c r="O25" s="40">
        <v>0.91755366325378396</v>
      </c>
      <c r="P25" s="40">
        <v>0.618757</v>
      </c>
      <c r="Q25" s="40">
        <v>0.14641561960951399</v>
      </c>
      <c r="R25" s="40">
        <v>1.373</v>
      </c>
      <c r="S25" s="40">
        <v>0.29831999999999997</v>
      </c>
      <c r="T25" s="40"/>
      <c r="U25" s="40">
        <v>0.40180522868999802</v>
      </c>
      <c r="V25" s="40">
        <v>0.67254981317152696</v>
      </c>
      <c r="X25" s="40"/>
      <c r="Y25" s="40"/>
      <c r="Z25" s="40"/>
      <c r="AA25" s="40"/>
    </row>
    <row r="26" spans="1:42" ht="15.75" customHeight="1" x14ac:dyDescent="0.2">
      <c r="A26">
        <v>1960</v>
      </c>
      <c r="B26" s="40">
        <v>1.23413142660293</v>
      </c>
      <c r="C26" s="120"/>
      <c r="D26" s="40">
        <v>2.1742916923327602</v>
      </c>
      <c r="E26" s="40">
        <v>1.3172999999999999</v>
      </c>
      <c r="F26" s="40">
        <v>1.6708000000000001</v>
      </c>
      <c r="G26" s="40">
        <v>1.6753027680000001</v>
      </c>
      <c r="H26" s="40">
        <v>1.314497</v>
      </c>
      <c r="I26" s="40">
        <v>1.427073467</v>
      </c>
      <c r="J26" s="40">
        <v>1.8569</v>
      </c>
      <c r="K26" s="40">
        <v>0.81389571442346298</v>
      </c>
      <c r="L26" s="40">
        <v>0.82189400000000001</v>
      </c>
      <c r="M26" s="40">
        <v>0.45194279564130801</v>
      </c>
      <c r="N26" s="40">
        <v>0.77728195632323605</v>
      </c>
      <c r="O26" s="40">
        <v>1.11617660522461</v>
      </c>
      <c r="P26" s="40">
        <v>1.3708100000000001</v>
      </c>
      <c r="Q26" s="40">
        <v>0.42835682670144898</v>
      </c>
      <c r="R26" s="40">
        <v>1.6479999999999999</v>
      </c>
      <c r="S26" s="40">
        <v>0.88158000000000003</v>
      </c>
      <c r="T26" s="40"/>
      <c r="U26" s="40">
        <v>1.23413142660293</v>
      </c>
      <c r="V26" s="40">
        <v>0.50676562037162898</v>
      </c>
      <c r="X26" s="40"/>
      <c r="Y26" s="40"/>
      <c r="Z26" s="40"/>
      <c r="AA26" s="40"/>
    </row>
    <row r="27" spans="1:42" ht="15.75" customHeight="1" x14ac:dyDescent="0.2">
      <c r="A27">
        <v>1961</v>
      </c>
      <c r="B27" s="40">
        <v>0.83981901417111704</v>
      </c>
      <c r="C27" s="120"/>
      <c r="D27" s="40">
        <v>1.64725647926186</v>
      </c>
      <c r="E27" s="40">
        <v>0.86699999999999999</v>
      </c>
      <c r="F27" s="40">
        <v>0.98619999999999997</v>
      </c>
      <c r="G27" s="40">
        <v>1.339520915</v>
      </c>
      <c r="H27" s="40">
        <v>0.71007100000000001</v>
      </c>
      <c r="I27" s="40">
        <v>0.93139529799999998</v>
      </c>
      <c r="J27" s="40">
        <v>1.3825000000000001</v>
      </c>
      <c r="K27" s="40">
        <v>0.36221574074701401</v>
      </c>
      <c r="L27" s="40">
        <v>0.99295500000000003</v>
      </c>
      <c r="M27" s="40">
        <v>-0.22966520493905301</v>
      </c>
      <c r="N27" s="40">
        <v>0.51754763947300697</v>
      </c>
      <c r="O27" s="40">
        <v>1.41683006286621</v>
      </c>
      <c r="P27" s="40">
        <v>0.89678199999999997</v>
      </c>
      <c r="Q27" s="40">
        <v>-0.60252470367115896</v>
      </c>
      <c r="R27" s="40">
        <v>1.47</v>
      </c>
      <c r="S27" s="40">
        <v>0.74902000000000002</v>
      </c>
      <c r="T27" s="40"/>
      <c r="U27" s="40">
        <v>0.83981901417111704</v>
      </c>
      <c r="V27" s="40">
        <v>0.60907975302690498</v>
      </c>
      <c r="X27" s="40"/>
      <c r="Y27" s="40"/>
      <c r="Z27" s="40"/>
      <c r="AA27" s="40"/>
    </row>
    <row r="28" spans="1:42" ht="15.75" customHeight="1" x14ac:dyDescent="0.2">
      <c r="A28">
        <v>1962</v>
      </c>
      <c r="B28" s="40">
        <v>1.3222311909722499</v>
      </c>
      <c r="C28" s="120"/>
      <c r="D28" s="40">
        <v>1.8499617938207999</v>
      </c>
      <c r="E28" s="40">
        <v>1.0637000000000001</v>
      </c>
      <c r="F28" s="40">
        <v>1.2687999999999999</v>
      </c>
      <c r="G28" s="40">
        <v>1.844608705</v>
      </c>
      <c r="H28" s="40">
        <v>0.82338500000000003</v>
      </c>
      <c r="I28" s="40">
        <v>1.397696074</v>
      </c>
      <c r="J28" s="40">
        <v>1.9841</v>
      </c>
      <c r="K28" s="40">
        <v>1.8931677328277501</v>
      </c>
      <c r="L28" s="40">
        <v>1.825286</v>
      </c>
      <c r="M28" s="40">
        <v>0.210361868430432</v>
      </c>
      <c r="N28" s="40">
        <v>0.21981817174207599</v>
      </c>
      <c r="O28" s="40">
        <v>1.73148381710052</v>
      </c>
      <c r="P28" s="40">
        <v>1.66123</v>
      </c>
      <c r="Q28" s="40">
        <v>-0.34471010736558</v>
      </c>
      <c r="R28" s="40">
        <v>2.3239999999999998</v>
      </c>
      <c r="S28" s="40">
        <v>1.4028099999999999</v>
      </c>
      <c r="T28" s="40"/>
      <c r="U28" s="40">
        <v>1.3222311909722499</v>
      </c>
      <c r="V28" s="40">
        <v>0.74901799423489002</v>
      </c>
      <c r="X28" s="40"/>
      <c r="Y28" s="40"/>
      <c r="Z28" s="40"/>
      <c r="AA28" s="40"/>
    </row>
    <row r="29" spans="1:42" ht="15.75" customHeight="1" x14ac:dyDescent="0.2">
      <c r="A29">
        <v>1963</v>
      </c>
      <c r="B29" s="40">
        <v>0.87191685534426699</v>
      </c>
      <c r="C29" s="120"/>
      <c r="D29" s="40">
        <v>1.4900466190869199</v>
      </c>
      <c r="E29" s="40">
        <v>0.18720000000000001</v>
      </c>
      <c r="F29" s="40">
        <v>0.99629999999999996</v>
      </c>
      <c r="G29" s="40">
        <v>1.1672862020000001</v>
      </c>
      <c r="H29" s="40">
        <v>1.024807</v>
      </c>
      <c r="I29" s="40">
        <v>1.2010087899999999</v>
      </c>
      <c r="J29" s="40">
        <v>1.2421</v>
      </c>
      <c r="K29" s="40">
        <v>1.7060873141756701</v>
      </c>
      <c r="L29" s="40">
        <v>7.7089999999999997E-3</v>
      </c>
      <c r="M29" s="40">
        <v>-0.51354129761769196</v>
      </c>
      <c r="N29" s="40">
        <v>2.5904970746530601E-2</v>
      </c>
      <c r="O29" s="40">
        <v>1.4653456211090099</v>
      </c>
      <c r="P29" s="40">
        <v>0.70302600000000004</v>
      </c>
      <c r="Q29" s="40">
        <v>0.71649946600782999</v>
      </c>
      <c r="R29" s="40">
        <v>1.9319999999999999</v>
      </c>
      <c r="S29" s="40">
        <v>0.59889000000000003</v>
      </c>
      <c r="T29" s="40"/>
      <c r="U29" s="40">
        <v>0.87191685534426699</v>
      </c>
      <c r="V29" s="40">
        <v>0.67840157970592896</v>
      </c>
      <c r="X29" s="40"/>
      <c r="Y29" s="40"/>
      <c r="Z29" s="40"/>
      <c r="AA29" s="40"/>
    </row>
    <row r="30" spans="1:42" ht="15.75" customHeight="1" x14ac:dyDescent="0.2">
      <c r="A30">
        <v>1964</v>
      </c>
      <c r="B30" s="40">
        <v>1.68622584376799</v>
      </c>
      <c r="C30" s="120"/>
      <c r="D30" s="40">
        <v>2.3276703125103699</v>
      </c>
      <c r="E30" s="40">
        <v>1.3192999999999999</v>
      </c>
      <c r="F30" s="40">
        <v>2.3801000000000001</v>
      </c>
      <c r="G30" s="40">
        <v>1.765232197</v>
      </c>
      <c r="H30" s="40">
        <v>1.5093570000000001</v>
      </c>
      <c r="I30" s="40">
        <v>1.7392344120000001</v>
      </c>
      <c r="J30" s="40">
        <v>2.0017</v>
      </c>
      <c r="K30" s="40">
        <v>2.9182376331103099</v>
      </c>
      <c r="L30" s="40">
        <v>2.455371</v>
      </c>
      <c r="M30" s="40">
        <v>0.91454429831816197</v>
      </c>
      <c r="N30" s="40">
        <v>1.1429802912802101</v>
      </c>
      <c r="O30" s="40">
        <v>1.9544055461883501</v>
      </c>
      <c r="P30" s="40">
        <v>1.2802899999999999</v>
      </c>
      <c r="Q30" s="40">
        <v>0.26414080988038602</v>
      </c>
      <c r="R30" s="40">
        <v>1.6890000000000001</v>
      </c>
      <c r="S30" s="40">
        <v>1.3180499999999999</v>
      </c>
      <c r="T30" s="40"/>
      <c r="U30" s="40">
        <v>1.68622584376799</v>
      </c>
      <c r="V30" s="40">
        <v>0.66141475042236397</v>
      </c>
      <c r="X30" s="40"/>
      <c r="Y30" s="40"/>
      <c r="Z30" s="40"/>
      <c r="AA30" s="40"/>
    </row>
    <row r="31" spans="1:42" ht="15.75" customHeight="1" x14ac:dyDescent="0.2">
      <c r="A31">
        <v>1965</v>
      </c>
      <c r="B31" s="40">
        <v>0.34022518703101601</v>
      </c>
      <c r="C31" s="120"/>
      <c r="D31" s="40">
        <v>1.6802465520198999</v>
      </c>
      <c r="E31" s="40">
        <v>-0.93200000000000005</v>
      </c>
      <c r="F31" s="40">
        <v>1.1524000000000001</v>
      </c>
      <c r="G31" s="40">
        <v>0.63584313299999995</v>
      </c>
      <c r="H31" s="40">
        <v>-0.305257</v>
      </c>
      <c r="I31" s="40">
        <v>1.4389531499999999</v>
      </c>
      <c r="J31" s="40">
        <v>0.80291000000000001</v>
      </c>
      <c r="K31" s="40">
        <v>1.57273069196374</v>
      </c>
      <c r="L31" s="40">
        <v>-0.183668</v>
      </c>
      <c r="M31" s="40">
        <v>-0.765820935690805</v>
      </c>
      <c r="N31" s="40">
        <v>-1.18109353263371</v>
      </c>
      <c r="O31" s="40">
        <v>0.66392213106155396</v>
      </c>
      <c r="P31" s="40">
        <v>0.99078900000000003</v>
      </c>
      <c r="Q31" s="40">
        <v>-1.8080521972244299</v>
      </c>
      <c r="R31" s="40">
        <v>1.3029999999999999</v>
      </c>
      <c r="S31" s="40">
        <v>0.37869999999999998</v>
      </c>
      <c r="T31" s="40"/>
      <c r="U31" s="40">
        <v>0.34022518703101601</v>
      </c>
      <c r="V31" s="40">
        <v>1.0770938253689899</v>
      </c>
      <c r="X31" s="40"/>
      <c r="Y31" s="40"/>
      <c r="Z31" s="40"/>
      <c r="AA31" s="40"/>
    </row>
    <row r="32" spans="1:42" ht="15.75" customHeight="1" x14ac:dyDescent="0.2">
      <c r="A32">
        <v>1966</v>
      </c>
      <c r="B32" s="40">
        <v>1.3952636944349901</v>
      </c>
      <c r="C32" s="120"/>
      <c r="D32" s="40">
        <v>1.72281350204768</v>
      </c>
      <c r="E32" s="40">
        <v>2.2671000000000001</v>
      </c>
      <c r="F32" s="40">
        <v>1.5580000000000001</v>
      </c>
      <c r="G32" s="40">
        <v>1.5926789889999999</v>
      </c>
      <c r="H32" s="40">
        <v>1.3847529999999999</v>
      </c>
      <c r="I32" s="40">
        <v>1.505697952</v>
      </c>
      <c r="J32" s="40">
        <v>2.3025000000000002</v>
      </c>
      <c r="K32" s="40">
        <v>1.0419680169996599</v>
      </c>
      <c r="L32" s="40">
        <v>1.5004440000000001</v>
      </c>
      <c r="M32" s="40">
        <v>0.35570431508617201</v>
      </c>
      <c r="N32" s="40">
        <v>0.898700069465309</v>
      </c>
      <c r="O32" s="40">
        <v>1.53945553302765</v>
      </c>
      <c r="P32" s="40">
        <v>1.3167500000000001</v>
      </c>
      <c r="Q32" s="40">
        <v>1.6056237333333401</v>
      </c>
      <c r="R32" s="40">
        <v>1.208</v>
      </c>
      <c r="S32" s="40">
        <v>0.52403</v>
      </c>
      <c r="T32" s="40"/>
      <c r="U32" s="40">
        <v>1.3952636944349901</v>
      </c>
      <c r="V32" s="40">
        <v>0.52260182300987801</v>
      </c>
      <c r="X32" s="40"/>
      <c r="Y32" s="40"/>
      <c r="Z32" s="40"/>
      <c r="AA32" s="40"/>
    </row>
    <row r="33" spans="1:27" ht="15.75" customHeight="1" x14ac:dyDescent="0.2">
      <c r="A33">
        <v>1967</v>
      </c>
      <c r="B33" s="40">
        <v>1.6758439120886399</v>
      </c>
      <c r="C33" s="120"/>
      <c r="D33" s="40">
        <v>1.95606559092305</v>
      </c>
      <c r="E33" s="40">
        <v>0.91220000000000001</v>
      </c>
      <c r="F33" s="40">
        <v>1.8009999999999999</v>
      </c>
      <c r="G33" s="40">
        <v>2.1877213969999998</v>
      </c>
      <c r="H33" s="40">
        <v>1.7004079999999999</v>
      </c>
      <c r="I33" s="40">
        <v>1.3862389470000001</v>
      </c>
      <c r="J33" s="40">
        <v>1.5302</v>
      </c>
      <c r="K33" s="40">
        <v>2.8063614946405901</v>
      </c>
      <c r="L33" s="40">
        <v>1.669869</v>
      </c>
      <c r="M33" s="40">
        <v>1.23123255076242</v>
      </c>
      <c r="N33" s="40">
        <v>1.1217278358085101</v>
      </c>
      <c r="O33" s="40">
        <v>2.6565363407135001</v>
      </c>
      <c r="P33" s="40">
        <v>0.99487199999999998</v>
      </c>
      <c r="Q33" s="40">
        <v>1.59424943657018</v>
      </c>
      <c r="R33" s="40">
        <v>1.6919999999999999</v>
      </c>
      <c r="S33" s="40">
        <v>1.5728200000000001</v>
      </c>
      <c r="T33" s="40"/>
      <c r="U33" s="40">
        <v>1.6758439120886399</v>
      </c>
      <c r="V33" s="40">
        <v>0.53359710021340001</v>
      </c>
      <c r="X33" s="40"/>
      <c r="Y33" s="40"/>
      <c r="Z33" s="40"/>
      <c r="AA33" s="40"/>
    </row>
    <row r="34" spans="1:27" ht="15.75" customHeight="1" x14ac:dyDescent="0.2">
      <c r="A34">
        <v>1968</v>
      </c>
      <c r="B34" s="40">
        <v>2.4037393838587402</v>
      </c>
      <c r="C34" s="120"/>
      <c r="D34" s="40">
        <v>2.2248797241375602</v>
      </c>
      <c r="E34" s="40">
        <v>2.7349999999999999</v>
      </c>
      <c r="F34" s="40">
        <v>2.2915999999999999</v>
      </c>
      <c r="G34" s="40">
        <v>2.7424939849999999</v>
      </c>
      <c r="H34" s="40">
        <v>2.5337610000000002</v>
      </c>
      <c r="I34" s="40">
        <v>2.1826373810000002</v>
      </c>
      <c r="J34" s="40">
        <v>1.5472999999999999</v>
      </c>
      <c r="K34" s="40">
        <v>3.1245462966013902</v>
      </c>
      <c r="L34" s="40">
        <v>3.7387800000000002</v>
      </c>
      <c r="M34" s="40">
        <v>2.5814461733538101</v>
      </c>
      <c r="N34" s="40">
        <v>1.9760746098634701</v>
      </c>
      <c r="O34" s="40">
        <v>2.7993071079254199</v>
      </c>
      <c r="P34" s="40">
        <v>1.6226799999999999</v>
      </c>
      <c r="Q34" s="40">
        <v>2.3323838638582499</v>
      </c>
      <c r="R34" s="40">
        <v>2.5950000000000002</v>
      </c>
      <c r="S34" s="40">
        <v>1.43194</v>
      </c>
      <c r="T34" s="40"/>
      <c r="U34" s="40">
        <v>2.4037393838587402</v>
      </c>
      <c r="V34" s="40">
        <v>0.596506563530529</v>
      </c>
      <c r="X34" s="40"/>
      <c r="Y34" s="40"/>
      <c r="Z34" s="40"/>
      <c r="AA34" s="40"/>
    </row>
    <row r="35" spans="1:27" ht="15.75" customHeight="1" x14ac:dyDescent="0.2">
      <c r="A35">
        <v>1969</v>
      </c>
      <c r="B35" s="40">
        <v>0.71252068077441599</v>
      </c>
      <c r="C35" s="120"/>
      <c r="D35" s="40">
        <v>0.93873522136563003</v>
      </c>
      <c r="E35" s="40">
        <v>0.16220000000000001</v>
      </c>
      <c r="F35" s="40">
        <v>1.1599999999999999</v>
      </c>
      <c r="G35" s="40">
        <v>0.26771093000000001</v>
      </c>
      <c r="H35" s="40">
        <v>0.63180999999999998</v>
      </c>
      <c r="I35" s="40">
        <v>0.541266998</v>
      </c>
      <c r="J35" s="40">
        <v>1.6285000000000001</v>
      </c>
      <c r="K35" s="40">
        <v>1.1559745810380799</v>
      </c>
      <c r="L35" s="40">
        <v>0.71986499999999998</v>
      </c>
      <c r="M35" s="40">
        <v>0.35076833409264901</v>
      </c>
      <c r="N35" s="40">
        <v>0.66628416605274199</v>
      </c>
      <c r="O35" s="40">
        <v>0.67670607566833496</v>
      </c>
      <c r="P35" s="40">
        <v>0.94940999999999998</v>
      </c>
      <c r="Q35" s="40">
        <v>0.296359586173223</v>
      </c>
      <c r="R35" s="40">
        <v>0.72499999999999998</v>
      </c>
      <c r="S35" s="40">
        <v>0.52973999999999999</v>
      </c>
      <c r="T35" s="40"/>
      <c r="U35" s="40">
        <v>0.71252068077441599</v>
      </c>
      <c r="V35" s="40">
        <v>0.384780557012875</v>
      </c>
      <c r="X35" s="40"/>
      <c r="Y35" s="40"/>
      <c r="Z35" s="40"/>
      <c r="AA35" s="40"/>
    </row>
    <row r="36" spans="1:27" ht="15.75" customHeight="1" x14ac:dyDescent="0.2">
      <c r="A36">
        <v>1970</v>
      </c>
      <c r="B36" s="40">
        <v>0.71291312020084996</v>
      </c>
      <c r="C36" s="120"/>
      <c r="D36" s="40">
        <v>1.2835391830496801</v>
      </c>
      <c r="E36" s="40">
        <v>0.25319999999999998</v>
      </c>
      <c r="F36" s="40">
        <v>1.5724</v>
      </c>
      <c r="G36" s="40">
        <v>1.025043895</v>
      </c>
      <c r="H36" s="40">
        <v>0.39453899999999997</v>
      </c>
      <c r="I36" s="40">
        <v>0.78668533699999998</v>
      </c>
      <c r="J36" s="40">
        <v>1.7059</v>
      </c>
      <c r="K36" s="40">
        <v>0.70945516940032205</v>
      </c>
      <c r="L36" s="40">
        <v>0.210731</v>
      </c>
      <c r="M36" s="40">
        <v>-0.37628372695504497</v>
      </c>
      <c r="N36" s="40">
        <v>0.45853953341393</v>
      </c>
      <c r="O36" s="40">
        <v>0.92459058761596702</v>
      </c>
      <c r="P36" s="40">
        <v>0.89925999999999995</v>
      </c>
      <c r="Q36" s="40">
        <v>-0.69110005531126095</v>
      </c>
      <c r="R36" s="40">
        <v>1.181</v>
      </c>
      <c r="S36" s="40">
        <v>1.06911</v>
      </c>
      <c r="T36" s="40"/>
      <c r="U36" s="40">
        <v>0.71291312020084996</v>
      </c>
      <c r="V36" s="40">
        <v>0.65145695796852099</v>
      </c>
      <c r="X36" s="40"/>
      <c r="Y36" s="40"/>
      <c r="Z36" s="40"/>
      <c r="AA36" s="40"/>
    </row>
    <row r="37" spans="1:27" ht="15.75" customHeight="1" x14ac:dyDescent="0.2">
      <c r="A37">
        <v>1971</v>
      </c>
      <c r="B37" s="40">
        <v>2.4496799069252502</v>
      </c>
      <c r="C37" s="120"/>
      <c r="D37" s="40">
        <v>3.4223681164950901</v>
      </c>
      <c r="E37" s="40">
        <v>3.2418</v>
      </c>
      <c r="F37" s="40">
        <v>1.7705</v>
      </c>
      <c r="G37" s="40">
        <v>3.2209358610000001</v>
      </c>
      <c r="H37" s="40">
        <v>2.5111490000000001</v>
      </c>
      <c r="I37" s="40">
        <v>2.4792346589999998</v>
      </c>
      <c r="J37" s="40">
        <v>2.1328</v>
      </c>
      <c r="K37" s="40">
        <v>3.8826855836968499</v>
      </c>
      <c r="L37" s="40">
        <v>3.1069559999999998</v>
      </c>
      <c r="M37" s="40">
        <v>1.44842979479784</v>
      </c>
      <c r="N37" s="40">
        <v>1.4633114494269699</v>
      </c>
      <c r="O37" s="40">
        <v>3.0164327621460001</v>
      </c>
      <c r="P37" s="40">
        <v>1.83863</v>
      </c>
      <c r="Q37" s="40">
        <v>1.3370352842412501</v>
      </c>
      <c r="R37" s="40">
        <v>2.7010000000000001</v>
      </c>
      <c r="S37" s="40">
        <v>1.62161</v>
      </c>
      <c r="T37" s="40"/>
      <c r="U37" s="40">
        <v>2.4496799069252502</v>
      </c>
      <c r="V37" s="40">
        <v>0.81146511746315297</v>
      </c>
      <c r="X37" s="40"/>
      <c r="Y37" s="40"/>
      <c r="Z37" s="40"/>
      <c r="AA37" s="40"/>
    </row>
    <row r="38" spans="1:27" ht="15.75" customHeight="1" x14ac:dyDescent="0.2">
      <c r="A38">
        <v>1972</v>
      </c>
      <c r="B38" s="40">
        <v>1.2524954270400901</v>
      </c>
      <c r="C38" s="120"/>
      <c r="D38" s="40">
        <v>1.3095217632543199</v>
      </c>
      <c r="E38" s="40">
        <v>1.9225000000000001</v>
      </c>
      <c r="F38" s="40">
        <v>0.92230000000000001</v>
      </c>
      <c r="G38" s="40">
        <v>1.4279698810000001</v>
      </c>
      <c r="H38" s="40">
        <v>1.348168</v>
      </c>
      <c r="I38" s="40">
        <v>1.013133397</v>
      </c>
      <c r="J38" s="40">
        <v>-0.34871999999999997</v>
      </c>
      <c r="K38" s="40">
        <v>2.1405737255417501</v>
      </c>
      <c r="L38" s="40">
        <v>2.2959909999999999</v>
      </c>
      <c r="M38" s="40">
        <v>1.0493545827230399</v>
      </c>
      <c r="N38" s="40">
        <v>0.98412267334703096</v>
      </c>
      <c r="O38" s="40">
        <v>1.7304037809371899</v>
      </c>
      <c r="P38" s="40">
        <v>0.83702900000000002</v>
      </c>
      <c r="Q38" s="40">
        <v>0.69160902883810105</v>
      </c>
      <c r="R38" s="40">
        <v>1.958</v>
      </c>
      <c r="S38" s="40">
        <v>0.75797000000000003</v>
      </c>
      <c r="T38" s="40"/>
      <c r="U38" s="40">
        <v>1.2524954270400901</v>
      </c>
      <c r="V38" s="40">
        <v>0.666886662672181</v>
      </c>
      <c r="X38" s="40"/>
      <c r="Y38" s="40"/>
      <c r="Z38" s="40"/>
      <c r="AA38" s="40"/>
    </row>
    <row r="39" spans="1:27" ht="15.75" customHeight="1" x14ac:dyDescent="0.2">
      <c r="A39">
        <v>1973</v>
      </c>
      <c r="B39" s="40">
        <v>1.89060813421699</v>
      </c>
      <c r="C39" s="120"/>
      <c r="D39" s="40">
        <v>2.3503418910394598</v>
      </c>
      <c r="E39" s="40">
        <v>3.1355</v>
      </c>
      <c r="F39" s="40">
        <v>2.3035000000000001</v>
      </c>
      <c r="G39" s="40">
        <v>2.1769087530000002</v>
      </c>
      <c r="H39" s="40">
        <v>1.2031099999999999</v>
      </c>
      <c r="I39" s="40">
        <v>1.3316458710000001</v>
      </c>
      <c r="J39" s="40">
        <v>2.5329000000000002</v>
      </c>
      <c r="K39" s="40">
        <v>1.09551505644192</v>
      </c>
      <c r="L39" s="40">
        <v>3.643364</v>
      </c>
      <c r="M39" s="40">
        <v>0.51379365152603595</v>
      </c>
      <c r="N39" s="40">
        <v>1.13819860300242</v>
      </c>
      <c r="O39" s="40">
        <v>2.22015428543091</v>
      </c>
      <c r="P39" s="40">
        <v>1.54775</v>
      </c>
      <c r="Q39" s="40">
        <v>2.1141880360310599</v>
      </c>
      <c r="R39" s="40">
        <v>0.875</v>
      </c>
      <c r="S39" s="40">
        <v>2.06786</v>
      </c>
      <c r="T39" s="40"/>
      <c r="U39" s="40">
        <v>1.89060813421699</v>
      </c>
      <c r="V39" s="40">
        <v>0.84523262097332097</v>
      </c>
      <c r="X39" s="40"/>
      <c r="Y39" s="40"/>
      <c r="Z39" s="40"/>
      <c r="AA39" s="40"/>
    </row>
    <row r="40" spans="1:27" ht="15.75" customHeight="1" x14ac:dyDescent="0.2">
      <c r="A40">
        <v>1974</v>
      </c>
      <c r="B40" s="40">
        <v>4.1864236303153</v>
      </c>
      <c r="C40" s="120"/>
      <c r="D40" s="40">
        <v>4.8267607990615398</v>
      </c>
      <c r="E40" s="40">
        <v>6.1504000000000003</v>
      </c>
      <c r="F40" s="40">
        <v>3.1922999999999999</v>
      </c>
      <c r="G40" s="40">
        <v>4.606776913</v>
      </c>
      <c r="H40" s="40">
        <v>4.8332050000000004</v>
      </c>
      <c r="I40" s="40">
        <v>3.6579592829999998</v>
      </c>
      <c r="J40" s="40">
        <v>4.6977000000000002</v>
      </c>
      <c r="K40" s="40">
        <v>4.8292889068436997</v>
      </c>
      <c r="L40" s="40">
        <v>5.2541799999999999</v>
      </c>
      <c r="M40" s="40">
        <v>3.4723770581200601</v>
      </c>
      <c r="N40" s="40">
        <v>3.50737086645313</v>
      </c>
      <c r="O40" s="40">
        <v>4.3553576469421396</v>
      </c>
      <c r="P40" s="40">
        <v>3.2076600000000002</v>
      </c>
      <c r="Q40" s="40">
        <v>3.5512716116241601</v>
      </c>
      <c r="R40" s="40">
        <v>4.6719999999999997</v>
      </c>
      <c r="S40" s="40">
        <v>2.1681699999999999</v>
      </c>
      <c r="T40" s="40"/>
      <c r="U40" s="40">
        <v>4.1864236303153</v>
      </c>
      <c r="V40" s="40">
        <v>0.98707107240875203</v>
      </c>
      <c r="X40" s="40"/>
      <c r="Y40" s="40"/>
      <c r="Z40" s="40"/>
      <c r="AA40" s="40"/>
    </row>
    <row r="41" spans="1:27" ht="15.75" customHeight="1" x14ac:dyDescent="0.2">
      <c r="A41">
        <v>1975</v>
      </c>
      <c r="B41" s="40">
        <v>2.64503015808274</v>
      </c>
      <c r="C41" s="120"/>
      <c r="D41" s="40">
        <v>2.5402751988866301</v>
      </c>
      <c r="E41" s="40">
        <v>3.6048</v>
      </c>
      <c r="F41" s="40">
        <v>2.4337</v>
      </c>
      <c r="G41" s="40">
        <v>2.721078742</v>
      </c>
      <c r="H41" s="40">
        <v>2.8749030000000002</v>
      </c>
      <c r="I41" s="40">
        <v>2.8066132640000001</v>
      </c>
      <c r="J41" s="40">
        <v>2.1269999999999998</v>
      </c>
      <c r="K41" s="40">
        <v>3.0208587654077901</v>
      </c>
      <c r="L41" s="40">
        <v>3.6960739999999999</v>
      </c>
      <c r="M41" s="40">
        <v>1.81851715406056</v>
      </c>
      <c r="N41" s="40">
        <v>2.3717842355532999</v>
      </c>
      <c r="O41" s="40">
        <v>3.2204329967498802</v>
      </c>
      <c r="P41" s="40">
        <v>1.5911200000000001</v>
      </c>
      <c r="Q41" s="40">
        <v>1.91148517266572</v>
      </c>
      <c r="R41" s="40">
        <v>3.47</v>
      </c>
      <c r="S41" s="40">
        <v>2.1118399999999999</v>
      </c>
      <c r="T41" s="40"/>
      <c r="U41" s="40">
        <v>2.64503015808274</v>
      </c>
      <c r="V41" s="40">
        <v>0.64696105499286005</v>
      </c>
      <c r="X41" s="40"/>
      <c r="Y41" s="40"/>
      <c r="Z41" s="40"/>
      <c r="AA41" s="40"/>
    </row>
    <row r="42" spans="1:27" ht="15.75" customHeight="1" x14ac:dyDescent="0.2">
      <c r="A42">
        <v>1976</v>
      </c>
      <c r="B42" s="40">
        <v>2.9889225762040001</v>
      </c>
      <c r="C42" s="120"/>
      <c r="D42" s="40">
        <v>3.1970220958525499</v>
      </c>
      <c r="E42" s="40">
        <v>3.847</v>
      </c>
      <c r="F42" s="40">
        <v>3.3576000000000001</v>
      </c>
      <c r="G42" s="40">
        <v>3.1208731620000001</v>
      </c>
      <c r="H42" s="40">
        <v>2.9338299999999999</v>
      </c>
      <c r="I42" s="40">
        <v>2.9056289479999999</v>
      </c>
      <c r="J42" s="40">
        <v>1.3869</v>
      </c>
      <c r="K42" s="40">
        <v>5.0576603650066501</v>
      </c>
      <c r="L42" s="40">
        <v>2.9200949999999999</v>
      </c>
      <c r="M42" s="40">
        <v>3.6240906158410802</v>
      </c>
      <c r="N42" s="40">
        <v>2.0371450396855901</v>
      </c>
      <c r="O42" s="40">
        <v>3.6696636676788299</v>
      </c>
      <c r="P42" s="40">
        <v>1.71285</v>
      </c>
      <c r="Q42" s="40">
        <v>2.3157623251992798</v>
      </c>
      <c r="R42" s="40">
        <v>4.0709999999999997</v>
      </c>
      <c r="S42" s="40">
        <v>1.66564</v>
      </c>
      <c r="T42" s="40"/>
      <c r="U42" s="40">
        <v>2.9889225762040001</v>
      </c>
      <c r="V42" s="40">
        <v>0.98556246297794603</v>
      </c>
      <c r="X42" s="40"/>
      <c r="Y42" s="40"/>
      <c r="Z42" s="40"/>
      <c r="AA42" s="40"/>
    </row>
    <row r="43" spans="1:27" ht="15.75" customHeight="1" x14ac:dyDescent="0.2">
      <c r="A43">
        <v>1977</v>
      </c>
      <c r="B43" s="40">
        <v>1.50825904169346</v>
      </c>
      <c r="C43" s="120"/>
      <c r="D43" s="40">
        <v>2.4423814788912401</v>
      </c>
      <c r="E43" s="40">
        <v>2.1896</v>
      </c>
      <c r="F43" s="40">
        <v>2.2383000000000002</v>
      </c>
      <c r="G43" s="40">
        <v>0.486011148</v>
      </c>
      <c r="H43" s="40">
        <v>2.0040260000000001</v>
      </c>
      <c r="I43" s="40">
        <v>1.5308289989999999</v>
      </c>
      <c r="J43" s="40">
        <v>1.5633999999999999</v>
      </c>
      <c r="K43" s="40">
        <v>2.0932563385157001</v>
      </c>
      <c r="L43" s="40">
        <v>-5.2642000000000001E-2</v>
      </c>
      <c r="M43" s="40">
        <v>0.70312177729609704</v>
      </c>
      <c r="N43" s="40">
        <v>1.3827319457077001</v>
      </c>
      <c r="O43" s="40">
        <v>2.5812759399414098</v>
      </c>
      <c r="P43" s="40">
        <v>0.78409799999999996</v>
      </c>
      <c r="Q43" s="40">
        <v>1.00690503974326</v>
      </c>
      <c r="R43" s="40">
        <v>1.8080000000000001</v>
      </c>
      <c r="S43" s="40">
        <v>1.3708499999999999</v>
      </c>
      <c r="T43" s="40"/>
      <c r="U43" s="40">
        <v>1.50825904169346</v>
      </c>
      <c r="V43" s="40">
        <v>0.75906032949688595</v>
      </c>
      <c r="X43" s="40"/>
      <c r="Y43" s="40"/>
      <c r="Z43" s="40"/>
      <c r="AA43" s="40"/>
    </row>
    <row r="44" spans="1:27" ht="15.75" customHeight="1" x14ac:dyDescent="0.2">
      <c r="A44">
        <v>1978</v>
      </c>
      <c r="B44" s="40">
        <v>2.7807016309598498</v>
      </c>
      <c r="C44" s="120"/>
      <c r="D44" s="40">
        <v>3.92375868653694</v>
      </c>
      <c r="E44" s="40">
        <v>4.3761999999999999</v>
      </c>
      <c r="F44" s="40">
        <v>2.4377</v>
      </c>
      <c r="G44" s="40">
        <v>2.386590145</v>
      </c>
      <c r="H44" s="40">
        <v>2.7490290000000002</v>
      </c>
      <c r="I44" s="40">
        <v>2.8617598740000001</v>
      </c>
      <c r="J44" s="40">
        <v>3.6877</v>
      </c>
      <c r="K44" s="40">
        <v>3.2553689436257298</v>
      </c>
      <c r="L44" s="40">
        <v>3.3869020000000001</v>
      </c>
      <c r="M44" s="40">
        <v>1.7012914426010799</v>
      </c>
      <c r="N44" s="40">
        <v>1.69975622170833</v>
      </c>
      <c r="O44" s="40">
        <v>2.8543400764465301</v>
      </c>
      <c r="P44" s="40">
        <v>2.1885500000000002</v>
      </c>
      <c r="Q44" s="40">
        <v>3.1003197054390399</v>
      </c>
      <c r="R44" s="40">
        <v>2.569</v>
      </c>
      <c r="S44" s="40">
        <v>1.3129599999999999</v>
      </c>
      <c r="T44" s="40"/>
      <c r="U44" s="40">
        <v>2.7807016309598498</v>
      </c>
      <c r="V44" s="40">
        <v>0.83821438536813697</v>
      </c>
      <c r="X44" s="40"/>
      <c r="Y44" s="40"/>
      <c r="Z44" s="40"/>
      <c r="AA44" s="40"/>
    </row>
    <row r="45" spans="1:27" ht="15" customHeight="1" x14ac:dyDescent="0.2">
      <c r="A45">
        <v>1979</v>
      </c>
      <c r="B45" s="40">
        <v>1.42020189792379</v>
      </c>
      <c r="C45" s="120"/>
      <c r="D45" s="40">
        <v>2.47770135794618</v>
      </c>
      <c r="E45" s="40">
        <v>1.0619000000000001</v>
      </c>
      <c r="F45" s="40">
        <v>2.1537999999999999</v>
      </c>
      <c r="G45" s="40">
        <v>1.0456239009999999</v>
      </c>
      <c r="H45" s="40">
        <v>1.2900480000000001</v>
      </c>
      <c r="I45" s="40">
        <v>1.8059711199999999</v>
      </c>
      <c r="J45" s="40">
        <v>3.2017000000000002</v>
      </c>
      <c r="K45" s="40">
        <v>1.4449659001526001</v>
      </c>
      <c r="L45" s="40">
        <v>0.45780599999999999</v>
      </c>
      <c r="M45" s="40">
        <v>0.219196533112367</v>
      </c>
      <c r="N45" s="40">
        <v>0.469771908791626</v>
      </c>
      <c r="O45" s="40">
        <v>2.1446976661682098</v>
      </c>
      <c r="P45" s="40">
        <v>1.29417</v>
      </c>
      <c r="Q45" s="40">
        <v>0.60802797960962496</v>
      </c>
      <c r="R45" s="40">
        <v>2.073</v>
      </c>
      <c r="S45" s="40">
        <v>0.97484999999999999</v>
      </c>
      <c r="T45" s="40"/>
      <c r="U45" s="40">
        <v>1.42020189792379</v>
      </c>
      <c r="V45" s="40">
        <v>0.83114748404604799</v>
      </c>
      <c r="X45" s="40"/>
      <c r="Y45" s="40"/>
      <c r="Z45" s="40"/>
      <c r="AA45" s="40"/>
    </row>
    <row r="46" spans="1:27" ht="15" customHeight="1" x14ac:dyDescent="0.2">
      <c r="A46">
        <v>1980</v>
      </c>
      <c r="B46" s="40">
        <v>0.41158172046875802</v>
      </c>
      <c r="C46" s="120"/>
      <c r="D46" s="40">
        <v>2.4298963953879502</v>
      </c>
      <c r="E46" s="40">
        <v>-0.83840000000000003</v>
      </c>
      <c r="F46" s="40">
        <v>1.5636000000000001</v>
      </c>
      <c r="G46" s="40">
        <v>0.64204530199999998</v>
      </c>
      <c r="H46" s="40">
        <v>-0.42513800000000002</v>
      </c>
      <c r="I46" s="40">
        <v>1.6589369679999999</v>
      </c>
      <c r="J46" s="40">
        <v>1.4394</v>
      </c>
      <c r="K46" s="40">
        <v>0.72927115870616899</v>
      </c>
      <c r="L46" s="40">
        <v>-1.068638</v>
      </c>
      <c r="M46" s="40">
        <v>-1.5942137126440299</v>
      </c>
      <c r="N46" s="40">
        <v>-1.12120154133872</v>
      </c>
      <c r="O46" s="40">
        <v>1.1334422826767001</v>
      </c>
      <c r="P46" s="40">
        <v>0.75503200000000004</v>
      </c>
      <c r="Q46" s="40">
        <v>-0.89839532528793498</v>
      </c>
      <c r="R46" s="40">
        <v>1.101</v>
      </c>
      <c r="S46" s="40">
        <v>1.07867</v>
      </c>
      <c r="T46" s="40"/>
      <c r="U46" s="40">
        <v>0.41158172046875802</v>
      </c>
      <c r="V46" s="40">
        <v>1.21843383727981</v>
      </c>
      <c r="X46" s="40"/>
      <c r="Y46" s="40"/>
      <c r="Z46" s="40"/>
      <c r="AA46" s="40"/>
    </row>
    <row r="47" spans="1:27" ht="15" customHeight="1" x14ac:dyDescent="0.2">
      <c r="A47">
        <v>1981</v>
      </c>
      <c r="B47" s="40">
        <v>2.21996241232271</v>
      </c>
      <c r="C47" s="120"/>
      <c r="D47" s="40">
        <v>2.8680399544934398</v>
      </c>
      <c r="E47" s="40">
        <v>2.6913</v>
      </c>
      <c r="F47" s="40">
        <v>2.7170000000000001</v>
      </c>
      <c r="G47" s="40">
        <v>3.1727397750000002</v>
      </c>
      <c r="H47" s="40">
        <v>1.9823029999999999</v>
      </c>
      <c r="I47" s="40">
        <v>2.600221517</v>
      </c>
      <c r="J47" s="40">
        <v>3.1749000000000001</v>
      </c>
      <c r="K47" s="40">
        <v>2.1309510539895</v>
      </c>
      <c r="L47" s="40">
        <v>1.556762</v>
      </c>
      <c r="M47" s="40">
        <v>0.133526656587513</v>
      </c>
      <c r="N47" s="40">
        <v>0.79329037991769402</v>
      </c>
      <c r="O47" s="40">
        <v>3.6038479804992698</v>
      </c>
      <c r="P47" s="40">
        <v>2.1829299999999998</v>
      </c>
      <c r="Q47" s="40">
        <v>2.0951862796759499</v>
      </c>
      <c r="R47" s="40">
        <v>1.84</v>
      </c>
      <c r="S47" s="40">
        <v>1.9763999999999999</v>
      </c>
      <c r="T47" s="40"/>
      <c r="U47" s="40">
        <v>2.21996241232271</v>
      </c>
      <c r="V47" s="40">
        <v>0.89002315923910102</v>
      </c>
      <c r="X47" s="40"/>
      <c r="Y47" s="40"/>
      <c r="Z47" s="40"/>
      <c r="AA47" s="40"/>
    </row>
    <row r="48" spans="1:27" ht="15" customHeight="1" x14ac:dyDescent="0.2">
      <c r="A48">
        <v>1982</v>
      </c>
      <c r="B48" s="40">
        <v>1.6698958974074001</v>
      </c>
      <c r="C48" s="120"/>
      <c r="D48" s="40">
        <v>2.3363641480021302</v>
      </c>
      <c r="E48" s="40">
        <v>1.7104999999999999</v>
      </c>
      <c r="F48" s="40">
        <v>2.2183000000000002</v>
      </c>
      <c r="G48" s="40">
        <v>1.655778199</v>
      </c>
      <c r="H48" s="40">
        <v>1.2762469999999999</v>
      </c>
      <c r="I48" s="40">
        <v>2.2805611429999999</v>
      </c>
      <c r="J48" s="40">
        <v>1.1528</v>
      </c>
      <c r="K48" s="40">
        <v>3.41036433761569</v>
      </c>
      <c r="L48" s="40">
        <v>1.9023760000000001</v>
      </c>
      <c r="M48" s="40">
        <v>0.98615705453060098</v>
      </c>
      <c r="N48" s="40">
        <v>0.578255442273511</v>
      </c>
      <c r="O48" s="40">
        <v>2.1042239665985099</v>
      </c>
      <c r="P48" s="40">
        <v>1.7987599999999999</v>
      </c>
      <c r="Q48" s="40">
        <v>-4.4932932502031599E-2</v>
      </c>
      <c r="R48" s="40">
        <v>1.716</v>
      </c>
      <c r="S48" s="40">
        <v>1.6365799999999999</v>
      </c>
      <c r="T48" s="40"/>
      <c r="U48" s="40">
        <v>1.6698958974074001</v>
      </c>
      <c r="V48" s="40">
        <v>0.79303677993234301</v>
      </c>
      <c r="X48" s="40"/>
      <c r="Y48" s="40"/>
      <c r="Z48" s="40"/>
      <c r="AA48" s="40"/>
    </row>
    <row r="49" spans="1:27" ht="15" customHeight="1" x14ac:dyDescent="0.2">
      <c r="A49">
        <v>1983</v>
      </c>
      <c r="B49" s="40">
        <v>0.28126098803685901</v>
      </c>
      <c r="C49" s="120"/>
      <c r="D49" s="40">
        <v>1.34611298274664</v>
      </c>
      <c r="E49" s="40">
        <v>-0.91120000000000001</v>
      </c>
      <c r="F49" s="40">
        <v>1.5072000000000001</v>
      </c>
      <c r="G49" s="40">
        <v>0.65231852300000004</v>
      </c>
      <c r="H49" s="40">
        <v>-0.87383200000000005</v>
      </c>
      <c r="I49" s="40">
        <v>1.126555779</v>
      </c>
      <c r="J49" s="40">
        <v>1.7514000000000001</v>
      </c>
      <c r="K49" s="40">
        <v>0.22197669985756599</v>
      </c>
      <c r="L49" s="40">
        <v>-0.55688400000000005</v>
      </c>
      <c r="M49" s="40">
        <v>-1.5446725275401101</v>
      </c>
      <c r="N49" s="40">
        <v>-1.3824578030899299</v>
      </c>
      <c r="O49" s="40">
        <v>1.3385548591613801</v>
      </c>
      <c r="P49" s="40">
        <v>0.590028</v>
      </c>
      <c r="Q49" s="40">
        <v>-8.0324704545794601E-2</v>
      </c>
      <c r="R49" s="40">
        <v>-0.371</v>
      </c>
      <c r="S49" s="40">
        <v>1.6863999999999999</v>
      </c>
      <c r="T49" s="40"/>
      <c r="U49" s="40">
        <v>0.28126098803685901</v>
      </c>
      <c r="V49" s="40">
        <v>1.1242289701614101</v>
      </c>
      <c r="X49" s="40"/>
      <c r="Y49" s="40"/>
      <c r="Z49" s="40"/>
      <c r="AA49" s="40"/>
    </row>
    <row r="50" spans="1:27" ht="15" customHeight="1" x14ac:dyDescent="0.2">
      <c r="A50">
        <v>1984</v>
      </c>
      <c r="B50" s="40">
        <v>2.88658397534779</v>
      </c>
      <c r="C50" s="120"/>
      <c r="D50" s="40">
        <v>3.5761749320015701</v>
      </c>
      <c r="E50" s="40">
        <v>4.4147999999999996</v>
      </c>
      <c r="F50" s="40">
        <v>2.8582999999999998</v>
      </c>
      <c r="G50" s="40">
        <v>3.4439593149999999</v>
      </c>
      <c r="H50" s="40">
        <v>2.943416</v>
      </c>
      <c r="I50" s="40">
        <v>2.831975978</v>
      </c>
      <c r="J50" s="40">
        <v>3.3492999999999999</v>
      </c>
      <c r="K50" s="40">
        <v>2.2575804868163001</v>
      </c>
      <c r="L50" s="40">
        <v>3.9015040000000001</v>
      </c>
      <c r="M50" s="40">
        <v>1.8223619594692699</v>
      </c>
      <c r="N50" s="40">
        <v>1.9742775088062601</v>
      </c>
      <c r="O50" s="40">
        <v>3.1782054901122998</v>
      </c>
      <c r="P50" s="40">
        <v>3.35033</v>
      </c>
      <c r="Q50" s="40">
        <v>0.86883793535894505</v>
      </c>
      <c r="R50" s="40">
        <v>3.55</v>
      </c>
      <c r="S50" s="40">
        <v>1.86432</v>
      </c>
      <c r="T50" s="40"/>
      <c r="U50" s="40">
        <v>2.88658397534779</v>
      </c>
      <c r="V50" s="40">
        <v>0.91614743519041797</v>
      </c>
      <c r="X50" s="40"/>
      <c r="Y50" s="40"/>
      <c r="Z50" s="40"/>
      <c r="AA50" s="40"/>
    </row>
    <row r="51" spans="1:27" ht="15" customHeight="1" x14ac:dyDescent="0.2">
      <c r="A51">
        <v>1985</v>
      </c>
      <c r="B51" s="40">
        <v>2.76571964532625</v>
      </c>
      <c r="C51" s="120"/>
      <c r="D51" s="40">
        <v>3.82851348423738</v>
      </c>
      <c r="E51" s="40">
        <v>3.2414999999999998</v>
      </c>
      <c r="F51" s="40">
        <v>2.6928999999999998</v>
      </c>
      <c r="G51" s="40">
        <v>3.0326617850000002</v>
      </c>
      <c r="H51" s="40">
        <v>2.4431470000000002</v>
      </c>
      <c r="I51" s="40">
        <v>2.8558569770000002</v>
      </c>
      <c r="J51" s="40">
        <v>4.2476000000000003</v>
      </c>
      <c r="K51" s="40">
        <v>2.8009651860409601</v>
      </c>
      <c r="L51" s="40">
        <v>3.2443960000000001</v>
      </c>
      <c r="M51" s="40">
        <v>1.5670506841660501</v>
      </c>
      <c r="N51" s="40">
        <v>1.4702493839428299</v>
      </c>
      <c r="O51" s="40">
        <v>3.5477421283721902</v>
      </c>
      <c r="P51" s="40">
        <v>2.7217600000000002</v>
      </c>
      <c r="Q51" s="40">
        <v>1.96606169646051</v>
      </c>
      <c r="R51" s="40">
        <v>2.72</v>
      </c>
      <c r="S51" s="40">
        <v>1.8711100000000001</v>
      </c>
      <c r="T51" s="40"/>
      <c r="U51" s="40">
        <v>2.76571964532625</v>
      </c>
      <c r="V51" s="40">
        <v>0.78065744355015598</v>
      </c>
      <c r="X51" s="40"/>
      <c r="Y51" s="40"/>
      <c r="Z51" s="40"/>
      <c r="AA51" s="40"/>
    </row>
    <row r="52" spans="1:27" ht="15" customHeight="1" x14ac:dyDescent="0.2">
      <c r="A52">
        <v>1986</v>
      </c>
      <c r="B52" s="40">
        <v>2.30688363249801</v>
      </c>
      <c r="C52" s="120"/>
      <c r="D52" s="40">
        <v>2.3237066474413401</v>
      </c>
      <c r="E52" s="40">
        <v>2.415</v>
      </c>
      <c r="F52" s="40">
        <v>3.3159999999999998</v>
      </c>
      <c r="G52" s="40">
        <v>2.4964814610000001</v>
      </c>
      <c r="H52" s="40">
        <v>1.0172840000000001</v>
      </c>
      <c r="I52" s="40">
        <v>2.7447680710000002</v>
      </c>
      <c r="J52" s="40">
        <v>2.6334</v>
      </c>
      <c r="K52" s="40">
        <v>3.5285366296932499</v>
      </c>
      <c r="L52" s="40">
        <v>2.761571</v>
      </c>
      <c r="M52" s="40">
        <v>1.60620114804839</v>
      </c>
      <c r="N52" s="40">
        <v>0.30111983925543101</v>
      </c>
      <c r="O52" s="40">
        <v>3.2955362796783398</v>
      </c>
      <c r="P52" s="40">
        <v>1.5743100000000001</v>
      </c>
      <c r="Q52" s="40">
        <v>2.2638930438513598</v>
      </c>
      <c r="R52" s="40">
        <v>2.6739999999999999</v>
      </c>
      <c r="S52" s="40">
        <v>1.9583299999999999</v>
      </c>
      <c r="T52" s="40"/>
      <c r="U52" s="40">
        <v>2.30688363249801</v>
      </c>
      <c r="V52" s="40">
        <v>0.85685820285153902</v>
      </c>
      <c r="X52" s="40"/>
      <c r="Y52" s="40"/>
      <c r="Z52" s="40"/>
      <c r="AA52" s="40"/>
    </row>
    <row r="53" spans="1:27" ht="15" customHeight="1" x14ac:dyDescent="0.2">
      <c r="A53">
        <v>1987</v>
      </c>
      <c r="B53" s="40">
        <v>0.35274189150927898</v>
      </c>
      <c r="C53" s="120"/>
      <c r="D53" s="40">
        <v>1.4390905081582801</v>
      </c>
      <c r="E53" s="40">
        <v>-1.0041</v>
      </c>
      <c r="F53" s="40">
        <v>1.6181000000000001</v>
      </c>
      <c r="G53" s="40">
        <v>0.27605888699999998</v>
      </c>
      <c r="H53" s="40">
        <v>-0.251162</v>
      </c>
      <c r="I53" s="40">
        <v>1.1920615029999999</v>
      </c>
      <c r="J53" s="40">
        <v>0.92478000000000005</v>
      </c>
      <c r="K53" s="40">
        <v>4.5134057440164702E-2</v>
      </c>
      <c r="L53" s="40">
        <v>-0.48041299999999998</v>
      </c>
      <c r="M53" s="40">
        <v>-0.810023100838826</v>
      </c>
      <c r="N53" s="40">
        <v>-0.91738271409489203</v>
      </c>
      <c r="O53" s="40">
        <v>1.4167937040328999</v>
      </c>
      <c r="P53" s="40">
        <v>0.73694000000000004</v>
      </c>
      <c r="Q53" s="40">
        <v>-0.28297758054916</v>
      </c>
      <c r="R53" s="40">
        <v>0.629</v>
      </c>
      <c r="S53" s="40">
        <v>1.1119699999999999</v>
      </c>
      <c r="T53" s="40"/>
      <c r="U53" s="40">
        <v>0.35274189150927898</v>
      </c>
      <c r="V53" s="40">
        <v>0.89871306989629096</v>
      </c>
      <c r="X53" s="40"/>
      <c r="Y53" s="40"/>
      <c r="Z53" s="40"/>
      <c r="AA53" s="40"/>
    </row>
    <row r="54" spans="1:27" ht="15" customHeight="1" x14ac:dyDescent="0.2">
      <c r="A54">
        <v>1988</v>
      </c>
      <c r="B54" s="40">
        <v>2.06046606392347</v>
      </c>
      <c r="C54" s="120"/>
      <c r="D54" s="40">
        <v>2.7205286732664198</v>
      </c>
      <c r="E54" s="40">
        <v>1.5556000000000001</v>
      </c>
      <c r="F54" s="40">
        <v>2.6038000000000001</v>
      </c>
      <c r="G54" s="40">
        <v>3.3037114970000001</v>
      </c>
      <c r="H54" s="40">
        <v>1.637084</v>
      </c>
      <c r="I54" s="40">
        <v>2.6201130520000002</v>
      </c>
      <c r="J54" s="40">
        <v>3.8325999999999998</v>
      </c>
      <c r="K54" s="40">
        <v>2.0409004643925299</v>
      </c>
      <c r="L54" s="40">
        <v>1.347691</v>
      </c>
      <c r="M54" s="40">
        <v>-0.463808221184564</v>
      </c>
      <c r="N54" s="40">
        <v>0.80479557175399796</v>
      </c>
      <c r="O54" s="40">
        <v>2.9827330112457302</v>
      </c>
      <c r="P54" s="40">
        <v>2.2665500000000001</v>
      </c>
      <c r="Q54" s="40">
        <v>2.6404779743014202</v>
      </c>
      <c r="R54" s="40">
        <v>1.413</v>
      </c>
      <c r="S54" s="40">
        <v>1.66168</v>
      </c>
      <c r="T54" s="40"/>
      <c r="U54" s="40">
        <v>2.06046606392347</v>
      </c>
      <c r="V54" s="40">
        <v>1.04655506897455</v>
      </c>
      <c r="X54" s="40"/>
      <c r="Y54" s="40"/>
      <c r="Z54" s="40"/>
      <c r="AA54" s="40"/>
    </row>
    <row r="55" spans="1:27" ht="15" customHeight="1" x14ac:dyDescent="0.2">
      <c r="A55">
        <v>1989</v>
      </c>
      <c r="B55" s="40">
        <v>3.56962838737569</v>
      </c>
      <c r="C55" s="120"/>
      <c r="D55" s="40">
        <v>3.3177629946375302</v>
      </c>
      <c r="E55" s="40">
        <v>5.0503</v>
      </c>
      <c r="F55" s="40">
        <v>3.4024999999999999</v>
      </c>
      <c r="G55" s="40">
        <v>4.8507827409999997</v>
      </c>
      <c r="H55" s="40">
        <v>3.7439309999999999</v>
      </c>
      <c r="I55" s="40">
        <v>3.4403383359999999</v>
      </c>
      <c r="J55" s="40">
        <v>3.2726000000000002</v>
      </c>
      <c r="K55" s="40">
        <v>3.11481797930238</v>
      </c>
      <c r="L55" s="40">
        <v>4.3298410000000001</v>
      </c>
      <c r="M55" s="40">
        <v>2.94888881330529</v>
      </c>
      <c r="N55" s="40">
        <v>2.8813763165314601</v>
      </c>
      <c r="O55" s="40">
        <v>4.03526067733765</v>
      </c>
      <c r="P55" s="40">
        <v>2.9352299999999998</v>
      </c>
      <c r="Q55" s="40">
        <v>2.9410243398967202</v>
      </c>
      <c r="R55" s="40">
        <v>4.1630000000000003</v>
      </c>
      <c r="S55" s="40">
        <v>2.6863999999999999</v>
      </c>
      <c r="T55" s="40"/>
      <c r="U55" s="40">
        <v>3.56962838737569</v>
      </c>
      <c r="V55" s="40">
        <v>0.72345561759988097</v>
      </c>
      <c r="X55" s="40"/>
      <c r="Y55" s="40"/>
      <c r="Z55" s="40"/>
      <c r="AA55" s="40"/>
    </row>
    <row r="56" spans="1:27" ht="15" customHeight="1" x14ac:dyDescent="0.2">
      <c r="A56">
        <v>1990</v>
      </c>
      <c r="B56" s="40">
        <v>2.3322912728046798</v>
      </c>
      <c r="C56" s="120"/>
      <c r="D56" s="40">
        <v>1.4861521793858901</v>
      </c>
      <c r="E56" s="40">
        <v>3.6232000000000002</v>
      </c>
      <c r="F56" s="40">
        <v>3.4878999999999998</v>
      </c>
      <c r="G56" s="40">
        <v>1.7742132740000001</v>
      </c>
      <c r="H56" s="40">
        <v>2.558049</v>
      </c>
      <c r="I56" s="40">
        <v>2.098220178</v>
      </c>
      <c r="J56" s="40">
        <v>2.6766999999999999</v>
      </c>
      <c r="K56" s="40">
        <v>1.4730362834370501</v>
      </c>
      <c r="L56" s="40">
        <v>2.8604430000000001</v>
      </c>
      <c r="M56" s="40">
        <v>2.2750836704606998</v>
      </c>
      <c r="N56" s="40">
        <v>2.2034414406460998</v>
      </c>
      <c r="O56" s="40">
        <v>2.9656620025634801</v>
      </c>
      <c r="P56" s="40">
        <v>1.51007</v>
      </c>
      <c r="Q56" s="40">
        <v>1.47487933638161</v>
      </c>
      <c r="R56" s="40">
        <v>2.403</v>
      </c>
      <c r="S56" s="40">
        <v>2.4466100000000002</v>
      </c>
      <c r="T56" s="40"/>
      <c r="U56" s="40">
        <v>2.3322912728046798</v>
      </c>
      <c r="V56" s="40">
        <v>0.68901963640831199</v>
      </c>
      <c r="X56" s="40"/>
      <c r="Y56" s="40"/>
      <c r="Z56" s="40"/>
      <c r="AA56" s="40"/>
    </row>
    <row r="57" spans="1:27" ht="15" customHeight="1" x14ac:dyDescent="0.2">
      <c r="A57">
        <v>1991</v>
      </c>
      <c r="B57" s="40">
        <v>2.2536012207064502</v>
      </c>
      <c r="C57" s="120"/>
      <c r="D57" s="40">
        <v>3.0038277119442598</v>
      </c>
      <c r="E57" s="40">
        <v>2.4043999999999999</v>
      </c>
      <c r="F57" s="40">
        <v>3.3464999999999998</v>
      </c>
      <c r="G57" s="40">
        <v>2.251220472</v>
      </c>
      <c r="H57" s="40">
        <v>1.551882</v>
      </c>
      <c r="I57" s="40">
        <v>2.8615895409999998</v>
      </c>
      <c r="J57" s="40">
        <v>3.3780999999999999</v>
      </c>
      <c r="K57" s="40">
        <v>3.4450351947265498</v>
      </c>
      <c r="L57" s="40">
        <v>0.733684</v>
      </c>
      <c r="M57" s="40">
        <v>1.13396337525498</v>
      </c>
      <c r="N57" s="40">
        <v>0.75009610241513203</v>
      </c>
      <c r="O57" s="40">
        <v>3.2323665618896502</v>
      </c>
      <c r="P57" s="40">
        <v>2.21468</v>
      </c>
      <c r="Q57" s="40">
        <v>1.4231545720726899</v>
      </c>
      <c r="R57" s="40">
        <v>2.2770000000000001</v>
      </c>
      <c r="S57" s="40">
        <v>2.0501200000000002</v>
      </c>
      <c r="T57" s="40"/>
      <c r="U57" s="40">
        <v>2.2536012207064502</v>
      </c>
      <c r="V57" s="40">
        <v>0.92525458318019105</v>
      </c>
      <c r="X57" s="40"/>
      <c r="Y57" s="40"/>
      <c r="Z57" s="40"/>
      <c r="AA57" s="40"/>
    </row>
    <row r="58" spans="1:27" ht="15" customHeight="1" x14ac:dyDescent="0.2">
      <c r="A58">
        <v>1992</v>
      </c>
      <c r="B58" s="40">
        <v>2.2555703163384502</v>
      </c>
      <c r="C58" s="120"/>
      <c r="D58" s="40">
        <v>3.4505966890045601</v>
      </c>
      <c r="E58" s="40">
        <v>1.9076</v>
      </c>
      <c r="F58" s="40">
        <v>3.1019999999999999</v>
      </c>
      <c r="G58" s="40">
        <v>2.564861804</v>
      </c>
      <c r="H58" s="40">
        <v>1.292964</v>
      </c>
      <c r="I58" s="40">
        <v>2.9573231899999999</v>
      </c>
      <c r="J58" s="40">
        <v>1.4207000000000001</v>
      </c>
      <c r="K58" s="40">
        <v>4.06133944847093</v>
      </c>
      <c r="L58" s="40">
        <v>3.1349860000000001</v>
      </c>
      <c r="M58" s="40">
        <v>2.72061441490255</v>
      </c>
      <c r="N58" s="40">
        <v>0.22679271544194601</v>
      </c>
      <c r="O58" s="40">
        <v>2.9930617809295699</v>
      </c>
      <c r="P58" s="40">
        <v>1.7010799999999999</v>
      </c>
      <c r="Q58" s="40">
        <v>1.2891750186656501</v>
      </c>
      <c r="R58" s="40">
        <v>1.143</v>
      </c>
      <c r="S58" s="40">
        <v>2.12303</v>
      </c>
      <c r="T58" s="40"/>
      <c r="U58" s="40">
        <v>2.2555703163384502</v>
      </c>
      <c r="V58" s="40">
        <v>1.0290572910779101</v>
      </c>
      <c r="X58" s="40"/>
      <c r="Y58" s="40"/>
      <c r="Z58" s="40"/>
      <c r="AA58" s="40"/>
    </row>
    <row r="59" spans="1:27" ht="15" customHeight="1" x14ac:dyDescent="0.2">
      <c r="A59">
        <v>1993</v>
      </c>
      <c r="B59" s="40">
        <v>2.86067079667421</v>
      </c>
      <c r="C59" s="120"/>
      <c r="D59" s="40">
        <v>3.30505903406176</v>
      </c>
      <c r="E59" s="40">
        <v>3.1288999999999998</v>
      </c>
      <c r="F59" s="40">
        <v>3.4384000000000001</v>
      </c>
      <c r="G59" s="40">
        <v>3.3217777430000002</v>
      </c>
      <c r="H59" s="40">
        <v>2.7954729999999999</v>
      </c>
      <c r="I59" s="40">
        <v>2.9026604379999998</v>
      </c>
      <c r="J59" s="40">
        <v>2.5297000000000001</v>
      </c>
      <c r="K59" s="40">
        <v>2.62283326452369</v>
      </c>
      <c r="L59" s="40">
        <v>3.953249</v>
      </c>
      <c r="M59" s="40">
        <v>3.1131703749196</v>
      </c>
      <c r="N59" s="40">
        <v>1.6121329418683099</v>
      </c>
      <c r="O59" s="40">
        <v>3.9009106159210201</v>
      </c>
      <c r="P59" s="40">
        <v>2.61239</v>
      </c>
      <c r="Q59" s="40">
        <v>1.55406633449292</v>
      </c>
      <c r="R59" s="40">
        <v>2.4350000000000001</v>
      </c>
      <c r="S59" s="40">
        <v>2.54501</v>
      </c>
      <c r="T59" s="40"/>
      <c r="U59" s="40">
        <v>2.86067079667421</v>
      </c>
      <c r="V59" s="40">
        <v>0.68000320911522905</v>
      </c>
      <c r="X59" s="40"/>
      <c r="Y59" s="40"/>
      <c r="Z59" s="40"/>
      <c r="AA59" s="40"/>
    </row>
    <row r="60" spans="1:27" ht="15" customHeight="1" x14ac:dyDescent="0.2">
      <c r="A60">
        <v>1994</v>
      </c>
      <c r="B60" s="40">
        <v>1.4663226085741501</v>
      </c>
      <c r="C60" s="120"/>
      <c r="D60" s="40">
        <v>2.2090321205965999</v>
      </c>
      <c r="E60" s="40">
        <v>0.63160000000000005</v>
      </c>
      <c r="F60" s="40">
        <v>2.0682999999999998</v>
      </c>
      <c r="G60" s="40">
        <v>1.5438989599999999</v>
      </c>
      <c r="H60" s="40">
        <v>1.261757</v>
      </c>
      <c r="I60" s="40">
        <v>2.7647093800000002</v>
      </c>
      <c r="J60" s="40">
        <v>2.3384</v>
      </c>
      <c r="K60" s="40">
        <v>1.4803459860859001</v>
      </c>
      <c r="L60" s="40">
        <v>-0.28408600000000001</v>
      </c>
      <c r="M60" s="40">
        <v>0.35719105322611</v>
      </c>
      <c r="N60" s="40">
        <v>0.18240353058158401</v>
      </c>
      <c r="O60" s="40">
        <v>2.4065370559692401</v>
      </c>
      <c r="P60" s="40">
        <v>1.42371</v>
      </c>
      <c r="Q60" s="40">
        <v>0.81725265072704301</v>
      </c>
      <c r="R60" s="40">
        <v>2.0470000000000002</v>
      </c>
      <c r="S60" s="40">
        <v>2.2131099999999999</v>
      </c>
      <c r="T60" s="40"/>
      <c r="U60" s="40">
        <v>1.4663226085741501</v>
      </c>
      <c r="V60" s="40">
        <v>0.90368448941864898</v>
      </c>
      <c r="X60" s="40"/>
      <c r="Y60" s="40"/>
      <c r="Z60" s="40"/>
      <c r="AA60" s="40"/>
    </row>
    <row r="61" spans="1:27" ht="15" customHeight="1" x14ac:dyDescent="0.2">
      <c r="A61">
        <v>1995</v>
      </c>
      <c r="B61" s="40">
        <v>1.77215507310752</v>
      </c>
      <c r="C61" s="120"/>
      <c r="D61" s="40">
        <v>2.2877753362891902</v>
      </c>
      <c r="E61" s="40">
        <v>1.0967</v>
      </c>
      <c r="F61" s="40">
        <v>2.7568999999999999</v>
      </c>
      <c r="G61" s="40">
        <v>2.0649147640000001</v>
      </c>
      <c r="H61" s="40">
        <v>1.111793</v>
      </c>
      <c r="I61" s="40">
        <v>2.4573947249999999</v>
      </c>
      <c r="J61" s="40">
        <v>2.0758000000000001</v>
      </c>
      <c r="K61" s="40">
        <v>1.23542681923637</v>
      </c>
      <c r="L61" s="40">
        <v>1.3483529999999999</v>
      </c>
      <c r="M61" s="40">
        <v>0.95823733673167799</v>
      </c>
      <c r="N61" s="40">
        <v>0.38282211625353701</v>
      </c>
      <c r="O61" s="40">
        <v>2.6065368652343799</v>
      </c>
      <c r="P61" s="40">
        <v>1.8685499999999999</v>
      </c>
      <c r="Q61" s="40">
        <v>2.08439720697515</v>
      </c>
      <c r="R61" s="40">
        <v>1.5589999999999999</v>
      </c>
      <c r="S61" s="40">
        <v>2.4598800000000001</v>
      </c>
      <c r="T61" s="40"/>
      <c r="U61" s="40">
        <v>1.77215507310752</v>
      </c>
      <c r="V61" s="40">
        <v>0.69075517315675505</v>
      </c>
      <c r="X61" s="40"/>
      <c r="Y61" s="40"/>
      <c r="Z61" s="40"/>
      <c r="AA61" s="40"/>
    </row>
    <row r="62" spans="1:27" ht="15" customHeight="1" x14ac:dyDescent="0.2">
      <c r="A62">
        <v>1996</v>
      </c>
      <c r="B62" s="40">
        <v>3.3983223224787098</v>
      </c>
      <c r="C62" s="120"/>
      <c r="D62" s="40">
        <v>3.9175717214621701</v>
      </c>
      <c r="E62" s="40">
        <v>4.0046999999999997</v>
      </c>
      <c r="F62" s="40">
        <v>2.8679999999999999</v>
      </c>
      <c r="G62" s="40">
        <v>3.7865927080000001</v>
      </c>
      <c r="H62" s="40">
        <v>3.8835150000000001</v>
      </c>
      <c r="I62" s="40">
        <v>3.0001403849999999</v>
      </c>
      <c r="J62" s="40">
        <v>2.6413000000000002</v>
      </c>
      <c r="K62" s="40">
        <v>2.8226396812170802</v>
      </c>
      <c r="L62" s="40">
        <v>5.2355720000000003</v>
      </c>
      <c r="M62" s="40">
        <v>3.3048394644880799</v>
      </c>
      <c r="N62" s="40">
        <v>2.9190435123301199</v>
      </c>
      <c r="O62" s="40">
        <v>3.4155237674713099</v>
      </c>
      <c r="P62" s="40">
        <v>3.50352</v>
      </c>
      <c r="Q62" s="40">
        <v>2.82591891969067</v>
      </c>
      <c r="R62" s="40">
        <v>3.847</v>
      </c>
      <c r="S62" s="40">
        <v>2.3972799999999999</v>
      </c>
      <c r="T62" s="40"/>
      <c r="U62" s="40">
        <v>3.3983223224787098</v>
      </c>
      <c r="V62" s="40">
        <v>0.70824208010183398</v>
      </c>
      <c r="X62" s="40"/>
      <c r="Y62" s="40"/>
      <c r="Z62" s="40"/>
      <c r="AA62" s="40"/>
    </row>
    <row r="63" spans="1:27" ht="15" customHeight="1" x14ac:dyDescent="0.2">
      <c r="A63">
        <v>1997</v>
      </c>
      <c r="B63" s="40">
        <v>3.1850821130755702</v>
      </c>
      <c r="C63" s="120"/>
      <c r="D63" s="40">
        <v>3.1767091162844001</v>
      </c>
      <c r="E63" s="40">
        <v>4.0522</v>
      </c>
      <c r="F63" s="40">
        <v>2.9910999999999999</v>
      </c>
      <c r="G63" s="40">
        <v>3.1354809010000002</v>
      </c>
      <c r="H63" s="40">
        <v>3.6859760000000001</v>
      </c>
      <c r="I63" s="40">
        <v>2.8604119140000002</v>
      </c>
      <c r="J63" s="40">
        <v>3.5655000000000001</v>
      </c>
      <c r="K63" s="40">
        <v>3.00148620554359</v>
      </c>
      <c r="L63" s="40">
        <v>3.2487180000000002</v>
      </c>
      <c r="M63" s="40">
        <v>3.8576284248839898</v>
      </c>
      <c r="N63" s="40">
        <v>2.9638857810894201</v>
      </c>
      <c r="O63" s="40">
        <v>3.6013424396514901</v>
      </c>
      <c r="P63" s="40">
        <v>1.66733</v>
      </c>
      <c r="Q63" s="40">
        <v>4.3904350267563101</v>
      </c>
      <c r="R63" s="40">
        <v>3.016</v>
      </c>
      <c r="S63" s="40">
        <v>1.7471099999999999</v>
      </c>
      <c r="T63" s="40"/>
      <c r="U63" s="40">
        <v>3.1850821130755702</v>
      </c>
      <c r="V63" s="40">
        <v>0.72379332934288498</v>
      </c>
      <c r="X63" s="40"/>
      <c r="Y63" s="40"/>
      <c r="Z63" s="40"/>
      <c r="AA63" s="40"/>
    </row>
    <row r="64" spans="1:27" ht="15" customHeight="1" x14ac:dyDescent="0.2">
      <c r="A64">
        <v>1998</v>
      </c>
      <c r="B64" s="40">
        <v>1.5056622673133899</v>
      </c>
      <c r="C64" s="120"/>
      <c r="D64" s="40">
        <v>1.3739975679960901</v>
      </c>
      <c r="E64" s="40">
        <v>2.7246999999999999</v>
      </c>
      <c r="F64" s="40">
        <v>2.2884000000000002</v>
      </c>
      <c r="G64" s="40">
        <v>0.776127385</v>
      </c>
      <c r="H64" s="40">
        <v>1.850735</v>
      </c>
      <c r="I64" s="40">
        <v>1.6239506020000001</v>
      </c>
      <c r="J64" s="40">
        <v>3.5550000000000002</v>
      </c>
      <c r="K64" s="40">
        <v>-1.1142188977716501</v>
      </c>
      <c r="L64" s="40">
        <v>0.56950900000000004</v>
      </c>
      <c r="M64" s="40">
        <v>0.240214929614879</v>
      </c>
      <c r="N64" s="40">
        <v>1.3940981224306801</v>
      </c>
      <c r="O64" s="40">
        <v>1.95486235618591</v>
      </c>
      <c r="P64" s="40">
        <v>1.2077500000000001</v>
      </c>
      <c r="Q64" s="40">
        <v>2.09975021155828</v>
      </c>
      <c r="R64" s="40">
        <v>1.6559999999999999</v>
      </c>
      <c r="S64" s="40">
        <v>1.8897200000000001</v>
      </c>
      <c r="T64" s="40"/>
      <c r="U64" s="40">
        <v>1.5056622673133899</v>
      </c>
      <c r="V64" s="40">
        <v>1.0692264816294501</v>
      </c>
      <c r="X64" s="40"/>
      <c r="Y64" s="40"/>
      <c r="Z64" s="40"/>
      <c r="AA64" s="40"/>
    </row>
    <row r="65" spans="1:27" ht="15" customHeight="1" x14ac:dyDescent="0.2">
      <c r="A65">
        <v>1999</v>
      </c>
      <c r="B65" s="40">
        <v>3.5941131893849398</v>
      </c>
      <c r="C65" s="120"/>
      <c r="D65" s="40">
        <v>3.46057903039658</v>
      </c>
      <c r="E65" s="40">
        <v>3.1074999999999999</v>
      </c>
      <c r="F65" s="40">
        <v>3.9647999999999999</v>
      </c>
      <c r="G65" s="40">
        <v>4.5428838469999997</v>
      </c>
      <c r="H65" s="40">
        <v>3.8107009999999999</v>
      </c>
      <c r="I65" s="40">
        <v>3.948017401</v>
      </c>
      <c r="J65" s="40">
        <v>4.9850000000000003</v>
      </c>
      <c r="K65" s="40">
        <v>2.92460527948356</v>
      </c>
      <c r="L65" s="40">
        <v>3.0597270000000001</v>
      </c>
      <c r="M65" s="40">
        <v>3.6132131778573799</v>
      </c>
      <c r="N65" s="40">
        <v>2.6751821076456399</v>
      </c>
      <c r="O65" s="40">
        <v>4.0859675407409703</v>
      </c>
      <c r="P65" s="40">
        <v>3.1720100000000002</v>
      </c>
      <c r="Q65" s="40">
        <v>2.6752946460348399</v>
      </c>
      <c r="R65" s="40">
        <v>4.6280000000000001</v>
      </c>
      <c r="S65" s="40">
        <v>2.8523299999999998</v>
      </c>
      <c r="T65" s="40"/>
      <c r="U65" s="40">
        <v>3.5941131893849398</v>
      </c>
      <c r="V65" s="40">
        <v>0.72392517902036402</v>
      </c>
      <c r="X65" s="40"/>
      <c r="Y65" s="40"/>
      <c r="Z65" s="40"/>
      <c r="AA65" s="40"/>
    </row>
    <row r="66" spans="1:27" ht="15" customHeight="1" x14ac:dyDescent="0.2">
      <c r="A66">
        <v>2000</v>
      </c>
      <c r="B66" s="40">
        <v>3.7467989332626099</v>
      </c>
      <c r="C66" s="120"/>
      <c r="D66" s="40">
        <v>3.9209728029379098</v>
      </c>
      <c r="E66" s="40">
        <v>5.0014000000000003</v>
      </c>
      <c r="F66" s="40">
        <v>3.5438000000000001</v>
      </c>
      <c r="G66" s="40">
        <v>4.4043103639999996</v>
      </c>
      <c r="H66" s="40">
        <v>4.3596659999999998</v>
      </c>
      <c r="I66" s="40">
        <v>4.0072170070000004</v>
      </c>
      <c r="J66" s="40">
        <v>4.4847000000000001</v>
      </c>
      <c r="K66" s="40">
        <v>2.5825214934179099</v>
      </c>
      <c r="L66" s="40">
        <v>3.3643369999999999</v>
      </c>
      <c r="M66" s="40">
        <v>3.96996696303875</v>
      </c>
      <c r="N66" s="40">
        <v>3.4501890341540098</v>
      </c>
      <c r="O66" s="40">
        <v>4.2818946838378897</v>
      </c>
      <c r="P66" s="40">
        <v>2.7534200000000002</v>
      </c>
      <c r="Q66" s="40">
        <v>2.49895758381532</v>
      </c>
      <c r="R66" s="40">
        <v>4.5750000000000002</v>
      </c>
      <c r="S66" s="40">
        <v>2.7504300000000002</v>
      </c>
      <c r="T66" s="40"/>
      <c r="U66" s="40">
        <v>3.7467989332626099</v>
      </c>
      <c r="V66" s="40">
        <v>0.78376516758675996</v>
      </c>
      <c r="X66" s="40"/>
      <c r="Y66" s="40"/>
      <c r="Z66" s="40"/>
      <c r="AA66" s="40"/>
    </row>
    <row r="67" spans="1:27" ht="15" customHeight="1" x14ac:dyDescent="0.2">
      <c r="A67">
        <v>2001</v>
      </c>
      <c r="B67" s="40">
        <v>2.3844974166780202</v>
      </c>
      <c r="C67" s="120"/>
      <c r="D67" s="40">
        <v>2.48896181567526</v>
      </c>
      <c r="E67" s="40">
        <v>2.4699</v>
      </c>
      <c r="F67" s="40">
        <v>3.1240999999999999</v>
      </c>
      <c r="G67" s="40">
        <v>2.593054478</v>
      </c>
      <c r="H67" s="40">
        <v>2.1098889999999999</v>
      </c>
      <c r="I67" s="40">
        <v>2.8782520279999999</v>
      </c>
      <c r="J67" s="40">
        <v>2.2627000000000002</v>
      </c>
      <c r="K67" s="40">
        <v>2.2160624712047001</v>
      </c>
      <c r="L67" s="40">
        <v>1.6313610000000001</v>
      </c>
      <c r="M67" s="40">
        <v>2.3213236245645099</v>
      </c>
      <c r="N67" s="40">
        <v>1.14209534769308</v>
      </c>
      <c r="O67" s="40">
        <v>3.2297222614288299</v>
      </c>
      <c r="P67" s="40">
        <v>1.5240899999999999</v>
      </c>
      <c r="Q67" s="40">
        <v>2.2230466402820199</v>
      </c>
      <c r="R67" s="40">
        <v>3.3570000000000002</v>
      </c>
      <c r="S67" s="40">
        <v>2.5804</v>
      </c>
      <c r="T67" s="40"/>
      <c r="U67" s="40">
        <v>2.3844974166780202</v>
      </c>
      <c r="V67" s="40">
        <v>0.60832022724823498</v>
      </c>
      <c r="X67" s="40"/>
      <c r="Y67" s="40"/>
      <c r="Z67" s="40"/>
      <c r="AA67" s="40"/>
    </row>
    <row r="68" spans="1:27" ht="15" customHeight="1" x14ac:dyDescent="0.2">
      <c r="A68">
        <v>2002</v>
      </c>
      <c r="B68" s="40">
        <v>0.98549089185694305</v>
      </c>
      <c r="C68" s="120"/>
      <c r="D68" s="40">
        <v>1.1770523334123</v>
      </c>
      <c r="E68" s="40">
        <v>0.17799999999999999</v>
      </c>
      <c r="F68" s="40">
        <v>2.4060999999999999</v>
      </c>
      <c r="G68" s="40">
        <v>1.4912542230000001</v>
      </c>
      <c r="H68" s="40">
        <v>0.47726200000000002</v>
      </c>
      <c r="I68" s="40">
        <v>1.9628156699999999</v>
      </c>
      <c r="J68" s="40">
        <v>0.87294000000000005</v>
      </c>
      <c r="K68" s="40">
        <v>1.14481217996354</v>
      </c>
      <c r="L68" s="40">
        <v>-0.24166299999999999</v>
      </c>
      <c r="M68" s="40">
        <v>0.67116020301968105</v>
      </c>
      <c r="N68" s="40">
        <v>-0.49720179210860199</v>
      </c>
      <c r="O68" s="40">
        <v>1.9459270238876301</v>
      </c>
      <c r="P68" s="40">
        <v>1.0967899999999999</v>
      </c>
      <c r="Q68" s="40">
        <v>2.35428536545806E-4</v>
      </c>
      <c r="R68" s="40">
        <v>1.181</v>
      </c>
      <c r="S68" s="40">
        <v>1.90137</v>
      </c>
      <c r="T68" s="40"/>
      <c r="U68" s="40">
        <v>0.98549089185694305</v>
      </c>
      <c r="V68" s="40">
        <v>0.84852323491260895</v>
      </c>
      <c r="X68" s="40"/>
      <c r="Y68" s="40"/>
      <c r="Z68" s="40"/>
      <c r="AA68" s="40"/>
    </row>
    <row r="69" spans="1:27" ht="15" customHeight="1" x14ac:dyDescent="0.2">
      <c r="A69">
        <v>2003</v>
      </c>
      <c r="B69" s="40">
        <v>2.3123487240062199</v>
      </c>
      <c r="C69" s="120"/>
      <c r="D69" s="40">
        <v>2.4730047034931801</v>
      </c>
      <c r="E69" s="40">
        <v>1.3895999999999999</v>
      </c>
      <c r="F69" s="40">
        <v>2.9733999999999998</v>
      </c>
      <c r="G69" s="40">
        <v>3.0239717490000002</v>
      </c>
      <c r="H69" s="40">
        <v>1.437657</v>
      </c>
      <c r="I69" s="40">
        <v>2.586821547</v>
      </c>
      <c r="J69" s="40">
        <v>3.5912999999999999</v>
      </c>
      <c r="K69" s="40">
        <v>1.6854914818576801</v>
      </c>
      <c r="L69" s="40">
        <v>2.0413830000000002</v>
      </c>
      <c r="M69" s="40">
        <v>1.82618703493698</v>
      </c>
      <c r="N69" s="40">
        <v>0.921967394532618</v>
      </c>
      <c r="O69" s="40">
        <v>3.3035750389099099</v>
      </c>
      <c r="P69" s="40">
        <v>2.0643600000000002</v>
      </c>
      <c r="Q69" s="40">
        <v>3.0579206343690899</v>
      </c>
      <c r="R69" s="40">
        <v>2.3980000000000001</v>
      </c>
      <c r="S69" s="40">
        <v>2.2229399999999999</v>
      </c>
      <c r="T69" s="40"/>
      <c r="U69" s="40">
        <v>2.3123487240062199</v>
      </c>
      <c r="V69" s="40">
        <v>0.75489206219949201</v>
      </c>
      <c r="X69" s="40"/>
      <c r="Y69" s="40"/>
      <c r="Z69" s="40"/>
      <c r="AA69" s="40"/>
    </row>
    <row r="70" spans="1:27" ht="15" customHeight="1" x14ac:dyDescent="0.2">
      <c r="A70">
        <v>2004</v>
      </c>
      <c r="B70" s="40">
        <v>3.4659574106189099</v>
      </c>
      <c r="C70" s="120"/>
      <c r="D70" s="40">
        <v>3.7652041765058502</v>
      </c>
      <c r="E70" s="40">
        <v>3.7681</v>
      </c>
      <c r="F70" s="40">
        <v>3.4256000000000002</v>
      </c>
      <c r="G70" s="40">
        <v>3.650355963</v>
      </c>
      <c r="H70" s="40">
        <v>3.33649</v>
      </c>
      <c r="I70" s="40">
        <v>3.465432007</v>
      </c>
      <c r="J70" s="40">
        <v>3.8757999999999999</v>
      </c>
      <c r="K70" s="40">
        <v>2.8913338576966399</v>
      </c>
      <c r="L70" s="40">
        <v>4.7900130000000001</v>
      </c>
      <c r="M70" s="40">
        <v>3.88735414538302</v>
      </c>
      <c r="N70" s="40">
        <v>2.4607454422344901</v>
      </c>
      <c r="O70" s="40">
        <v>4.26686763763428</v>
      </c>
      <c r="P70" s="40">
        <v>2.43546</v>
      </c>
      <c r="Q70" s="40">
        <v>2.9914123404483401</v>
      </c>
      <c r="R70" s="40">
        <v>4.2850000000000001</v>
      </c>
      <c r="S70" s="40">
        <v>2.1601499999999998</v>
      </c>
      <c r="T70" s="40"/>
      <c r="U70" s="40">
        <v>3.4659574106189099</v>
      </c>
      <c r="V70" s="40">
        <v>0.72925002474020295</v>
      </c>
      <c r="X70" s="40"/>
      <c r="Y70" s="40"/>
      <c r="Z70" s="40"/>
      <c r="AA70" s="40"/>
    </row>
    <row r="71" spans="1:27" ht="15" customHeight="1" x14ac:dyDescent="0.2">
      <c r="A71">
        <v>2005</v>
      </c>
      <c r="B71" s="40">
        <v>1.87844502483186</v>
      </c>
      <c r="C71" s="120"/>
      <c r="D71" s="40">
        <v>1.68662921500443</v>
      </c>
      <c r="E71" s="40">
        <v>1.4578</v>
      </c>
      <c r="F71" s="40">
        <v>3.2850999999999999</v>
      </c>
      <c r="G71" s="40">
        <v>2.0028701309999999</v>
      </c>
      <c r="H71" s="40">
        <v>1.250354</v>
      </c>
      <c r="I71" s="40">
        <v>2.256584701</v>
      </c>
      <c r="J71" s="40">
        <v>2.0190000000000001</v>
      </c>
      <c r="K71" s="40">
        <v>1.8190583551852699</v>
      </c>
      <c r="L71" s="40">
        <v>1.2804759999999999</v>
      </c>
      <c r="M71" s="40">
        <v>1.74379805641184</v>
      </c>
      <c r="N71" s="40">
        <v>0.505767205094099</v>
      </c>
      <c r="O71" s="40">
        <v>2.8315441608428999</v>
      </c>
      <c r="P71" s="40">
        <v>1.74901</v>
      </c>
      <c r="Q71" s="40">
        <v>1.80233857277126</v>
      </c>
      <c r="R71" s="40">
        <v>2.181</v>
      </c>
      <c r="S71" s="40">
        <v>2.1837900000000001</v>
      </c>
      <c r="T71" s="40"/>
      <c r="U71" s="40">
        <v>1.87844502483186</v>
      </c>
      <c r="V71" s="40">
        <v>0.64001695815839499</v>
      </c>
      <c r="X71" s="40"/>
      <c r="Y71" s="40"/>
      <c r="Z71" s="40"/>
      <c r="AA71" s="40"/>
    </row>
    <row r="72" spans="1:27" ht="15" customHeight="1" x14ac:dyDescent="0.2">
      <c r="A72">
        <v>2006</v>
      </c>
      <c r="B72" s="40">
        <v>3.1142905714170102</v>
      </c>
      <c r="C72" s="120"/>
      <c r="D72" s="40">
        <v>3.1659133013419498</v>
      </c>
      <c r="E72" s="40">
        <v>2.4003000000000001</v>
      </c>
      <c r="F72" s="40">
        <v>3.0859000000000001</v>
      </c>
      <c r="G72" s="40">
        <v>3.9731220010000001</v>
      </c>
      <c r="H72" s="40">
        <v>3.0984099999999999</v>
      </c>
      <c r="I72" s="40">
        <v>3.059033823</v>
      </c>
      <c r="J72" s="40">
        <v>3.1793</v>
      </c>
      <c r="K72" s="40">
        <v>3.3711228720984501</v>
      </c>
      <c r="L72" s="40">
        <v>2.731814</v>
      </c>
      <c r="M72" s="40">
        <v>2.9564886515361799</v>
      </c>
      <c r="N72" s="40">
        <v>2.4769711161046599</v>
      </c>
      <c r="O72" s="40">
        <v>3.8440783023834202</v>
      </c>
      <c r="P72" s="40">
        <v>2.5776699999999999</v>
      </c>
      <c r="Q72" s="40">
        <v>4.0704350752075298</v>
      </c>
      <c r="R72" s="40">
        <v>3.4590000000000001</v>
      </c>
      <c r="S72" s="40">
        <v>2.3790900000000001</v>
      </c>
      <c r="T72" s="40"/>
      <c r="U72" s="40">
        <v>3.1142905714170102</v>
      </c>
      <c r="V72" s="40">
        <v>0.53515193249062598</v>
      </c>
      <c r="X72" s="40"/>
      <c r="Y72" s="40"/>
      <c r="Z72" s="40"/>
      <c r="AA72" s="40"/>
    </row>
    <row r="73" spans="1:27" ht="15" customHeight="1" x14ac:dyDescent="0.2">
      <c r="A73">
        <v>2007</v>
      </c>
      <c r="B73" s="40">
        <v>2.70905649355986</v>
      </c>
      <c r="C73" s="120"/>
      <c r="D73" s="40">
        <v>3.4710794885339</v>
      </c>
      <c r="E73" s="40">
        <v>1.8491</v>
      </c>
      <c r="F73" s="40">
        <v>3.2427999999999999</v>
      </c>
      <c r="G73" s="40">
        <v>3.3048377069999999</v>
      </c>
      <c r="H73" s="40">
        <v>2.1862059999999999</v>
      </c>
      <c r="I73" s="40">
        <v>3.168488478</v>
      </c>
      <c r="J73" s="40">
        <v>3.8965000000000001</v>
      </c>
      <c r="K73" s="40">
        <v>2.4967012668308399</v>
      </c>
      <c r="L73" s="40">
        <v>1.9793510000000001</v>
      </c>
      <c r="M73" s="40">
        <v>2.3154333848019402</v>
      </c>
      <c r="N73" s="40">
        <v>1.15288763778635</v>
      </c>
      <c r="O73" s="40">
        <v>3.62750315666199</v>
      </c>
      <c r="P73" s="40">
        <v>2.1858399999999998</v>
      </c>
      <c r="Q73" s="40">
        <v>1.8931857773426799</v>
      </c>
      <c r="R73" s="40">
        <v>3.9710000000000001</v>
      </c>
      <c r="S73" s="40">
        <v>2.60399</v>
      </c>
      <c r="T73" s="40"/>
      <c r="U73" s="40">
        <v>2.70905649355986</v>
      </c>
      <c r="V73" s="40">
        <v>0.83247281264276496</v>
      </c>
      <c r="X73" s="40"/>
      <c r="Y73" s="40"/>
      <c r="Z73" s="40"/>
      <c r="AA73" s="40"/>
    </row>
    <row r="74" spans="1:27" ht="15" customHeight="1" x14ac:dyDescent="0.2">
      <c r="A74">
        <v>2008</v>
      </c>
      <c r="B74" s="40">
        <v>3.6297891018040902</v>
      </c>
      <c r="C74" s="120"/>
      <c r="D74" s="40">
        <v>3.80507985794093</v>
      </c>
      <c r="E74" s="40">
        <v>3.8355999999999999</v>
      </c>
      <c r="F74" s="40">
        <v>2.8313000000000001</v>
      </c>
      <c r="G74" s="40">
        <v>4.4116512549999998</v>
      </c>
      <c r="H74" s="40">
        <v>3.4794049999999999</v>
      </c>
      <c r="I74" s="40">
        <v>4.0211191419999999</v>
      </c>
      <c r="J74" s="40">
        <v>4.2160000000000002</v>
      </c>
      <c r="K74" s="40">
        <v>3.3497708019864998</v>
      </c>
      <c r="L74" s="40">
        <v>4.7812099999999997</v>
      </c>
      <c r="M74" s="40">
        <v>3.69449243901721</v>
      </c>
      <c r="N74" s="40">
        <v>2.5044173506053098</v>
      </c>
      <c r="O74" s="40">
        <v>4.4864029884338397</v>
      </c>
      <c r="P74" s="40">
        <v>3.2057099999999998</v>
      </c>
      <c r="Q74" s="40">
        <v>2.0308667938817</v>
      </c>
      <c r="R74" s="40">
        <v>4.516</v>
      </c>
      <c r="S74" s="40">
        <v>2.9076</v>
      </c>
      <c r="T74" s="40"/>
      <c r="U74" s="40">
        <v>3.6297891018040902</v>
      </c>
      <c r="V74" s="40">
        <v>0.78711770882341703</v>
      </c>
      <c r="X74" s="40"/>
      <c r="Y74" s="40"/>
      <c r="Z74" s="40"/>
      <c r="AA74" s="40"/>
    </row>
    <row r="75" spans="1:27" ht="15" customHeight="1" x14ac:dyDescent="0.2">
      <c r="A75">
        <v>2009</v>
      </c>
      <c r="B75" s="40">
        <v>2.9857331147852499</v>
      </c>
      <c r="C75" s="120"/>
      <c r="D75" s="40">
        <v>3.3882287511195002</v>
      </c>
      <c r="E75" s="40">
        <v>2.4474</v>
      </c>
      <c r="F75" s="40">
        <v>3.3256999999999999</v>
      </c>
      <c r="G75" s="40">
        <v>3.1577925960000002</v>
      </c>
      <c r="H75" s="40">
        <v>2.4434149999999999</v>
      </c>
      <c r="I75" s="40">
        <v>2.7478399410000001</v>
      </c>
      <c r="J75" s="40">
        <v>3.9026000000000001</v>
      </c>
      <c r="K75" s="40">
        <v>3.0020613561131602</v>
      </c>
      <c r="L75" s="40">
        <v>2.6367370000000001</v>
      </c>
      <c r="M75" s="40">
        <v>3.9484763059014898</v>
      </c>
      <c r="N75" s="40">
        <v>2.1292696143996901</v>
      </c>
      <c r="O75" s="40">
        <v>3.83999419212341</v>
      </c>
      <c r="P75" s="40">
        <v>1.73211</v>
      </c>
      <c r="Q75" s="40">
        <v>2.3454850799067799</v>
      </c>
      <c r="R75" s="40">
        <v>4.048</v>
      </c>
      <c r="S75" s="40">
        <v>2.6766200000000002</v>
      </c>
      <c r="T75" s="40"/>
      <c r="U75" s="40">
        <v>2.9857331147852499</v>
      </c>
      <c r="V75" s="40">
        <v>0.70739030214143905</v>
      </c>
      <c r="X75" s="40"/>
      <c r="Y75" s="40"/>
      <c r="Z75" s="40"/>
      <c r="AA75" s="40"/>
    </row>
    <row r="76" spans="1:27" ht="15" customHeight="1" x14ac:dyDescent="0.2">
      <c r="A76">
        <v>2010</v>
      </c>
      <c r="B76" s="40">
        <v>3.32147353108759</v>
      </c>
      <c r="C76" s="120"/>
      <c r="D76" s="40">
        <v>3.3898311367855301</v>
      </c>
      <c r="E76" s="40">
        <v>4.3090000000000002</v>
      </c>
      <c r="F76" s="40">
        <v>4.1083999999999996</v>
      </c>
      <c r="G76" s="40">
        <v>2.7835247430000001</v>
      </c>
      <c r="H76" s="40">
        <v>3.0518809999999998</v>
      </c>
      <c r="I76" s="40">
        <v>2.6900998</v>
      </c>
      <c r="J76" s="40">
        <v>4.6154000000000002</v>
      </c>
      <c r="K76" s="40">
        <v>0.91680578761936204</v>
      </c>
      <c r="L76" s="40">
        <v>4.1126630000000004</v>
      </c>
      <c r="M76" s="40">
        <v>3.6462044917926901</v>
      </c>
      <c r="N76" s="40">
        <v>2.5674461845235101</v>
      </c>
      <c r="O76" s="40">
        <v>3.8494284152984601</v>
      </c>
      <c r="P76" s="40">
        <v>2.5239699999999998</v>
      </c>
      <c r="Q76" s="40">
        <v>4.5444619383818301</v>
      </c>
      <c r="R76" s="40">
        <v>3.8170000000000002</v>
      </c>
      <c r="S76" s="40">
        <v>2.21746</v>
      </c>
      <c r="T76" s="40"/>
      <c r="U76" s="40">
        <v>3.32147353108759</v>
      </c>
      <c r="V76" s="40">
        <v>0.99971124151163904</v>
      </c>
      <c r="X76" s="40"/>
      <c r="Y76" s="40"/>
      <c r="Z76" s="40"/>
      <c r="AA76" s="40"/>
    </row>
    <row r="77" spans="1:27" ht="15" customHeight="1" x14ac:dyDescent="0.2">
      <c r="A77">
        <v>2011</v>
      </c>
      <c r="B77" s="40">
        <v>4.1090735272922601</v>
      </c>
      <c r="C77" s="120"/>
      <c r="D77" s="40">
        <v>3.95375514500352</v>
      </c>
      <c r="E77" s="40">
        <v>4.2201000000000004</v>
      </c>
      <c r="F77" s="40">
        <v>4.5609999999999999</v>
      </c>
      <c r="G77" s="40">
        <v>4.3281951699999999</v>
      </c>
      <c r="H77" s="40">
        <v>4.1065060000000004</v>
      </c>
      <c r="I77" s="40">
        <v>4.2234438790000004</v>
      </c>
      <c r="J77" s="40">
        <v>4.7385000000000002</v>
      </c>
      <c r="K77" s="40">
        <v>4.15875706272125</v>
      </c>
      <c r="L77" s="40">
        <v>4.5037880000000001</v>
      </c>
      <c r="M77" s="40">
        <v>5.0020351713036799</v>
      </c>
      <c r="N77" s="40">
        <v>2.7649641157030298</v>
      </c>
      <c r="O77" s="40">
        <v>4.9572415351867702</v>
      </c>
      <c r="P77" s="40">
        <v>2.9398</v>
      </c>
      <c r="Q77" s="40">
        <v>2.8693003577578202</v>
      </c>
      <c r="R77" s="40">
        <v>5.52</v>
      </c>
      <c r="S77" s="40">
        <v>2.8977900000000001</v>
      </c>
      <c r="T77" s="40"/>
      <c r="U77" s="40">
        <v>4.1090735272922601</v>
      </c>
      <c r="V77" s="40">
        <v>0.83832349751632096</v>
      </c>
      <c r="X77" s="40"/>
      <c r="Y77" s="40"/>
      <c r="Z77" s="40"/>
      <c r="AA77" s="40"/>
    </row>
    <row r="78" spans="1:27" ht="15.75" customHeight="1" x14ac:dyDescent="0.2">
      <c r="A78">
        <v>2012</v>
      </c>
      <c r="B78" s="40">
        <v>2.3154676739358</v>
      </c>
      <c r="C78" s="120"/>
      <c r="D78" s="40">
        <v>2.5477039903600098</v>
      </c>
      <c r="E78" s="40">
        <v>1.0055000000000001</v>
      </c>
      <c r="F78" s="40">
        <v>3.4881000000000002</v>
      </c>
      <c r="G78" s="40">
        <v>2.7244007469999998</v>
      </c>
      <c r="H78" s="40">
        <v>2.2209110000000001</v>
      </c>
      <c r="I78" s="40">
        <v>3.3139951230000002</v>
      </c>
      <c r="J78" s="40">
        <v>2.2149999999999999</v>
      </c>
      <c r="K78" s="40">
        <v>2.2206405019705202</v>
      </c>
      <c r="L78" s="40">
        <v>0.79339899999999997</v>
      </c>
      <c r="M78" s="40">
        <v>2.0683053700704899</v>
      </c>
      <c r="N78" s="40">
        <v>0.94882478075460897</v>
      </c>
      <c r="O78" s="40">
        <v>3.4695799350738499</v>
      </c>
      <c r="P78" s="40">
        <v>1.80172</v>
      </c>
      <c r="Q78" s="40">
        <v>1.9482623347432599</v>
      </c>
      <c r="R78" s="40">
        <v>3.4590000000000001</v>
      </c>
      <c r="S78" s="40">
        <v>2.8221400000000001</v>
      </c>
      <c r="T78" s="40"/>
      <c r="U78" s="40">
        <v>2.3154676739358</v>
      </c>
      <c r="V78" s="40">
        <v>0.88986723514423105</v>
      </c>
      <c r="X78" s="40"/>
      <c r="Y78" s="40"/>
      <c r="Z78" s="40"/>
      <c r="AA78" s="40"/>
    </row>
    <row r="79" spans="1:27" ht="15.75" customHeight="1" x14ac:dyDescent="0.2">
      <c r="A79">
        <v>2013</v>
      </c>
      <c r="B79" s="40">
        <v>3.5584727887108598</v>
      </c>
      <c r="C79" s="120"/>
      <c r="D79" s="40">
        <v>3.9601254448799299</v>
      </c>
      <c r="E79" s="40">
        <v>3.4887000000000001</v>
      </c>
      <c r="F79" s="40">
        <v>3.3538000000000001</v>
      </c>
      <c r="G79" s="40">
        <v>3.8969061460000001</v>
      </c>
      <c r="H79" s="40">
        <v>3.4494310000000001</v>
      </c>
      <c r="I79" s="40">
        <v>3.2545938369999998</v>
      </c>
      <c r="J79" s="40">
        <v>5.2207999999999997</v>
      </c>
      <c r="K79" s="40">
        <v>2.3345101182932702</v>
      </c>
      <c r="L79" s="40">
        <v>4.3416990000000002</v>
      </c>
      <c r="M79" s="40">
        <v>4.6213299500499296</v>
      </c>
      <c r="N79" s="40">
        <v>2.85369656549859</v>
      </c>
      <c r="O79" s="40">
        <v>3.8930747509002699</v>
      </c>
      <c r="P79" s="40">
        <v>2.7374000000000001</v>
      </c>
      <c r="Q79" s="40">
        <v>2.6128278067517798</v>
      </c>
      <c r="R79" s="40">
        <v>3.8039999999999998</v>
      </c>
      <c r="S79" s="40">
        <v>3.11267</v>
      </c>
      <c r="T79" s="40"/>
      <c r="U79" s="40">
        <v>3.5584727887108598</v>
      </c>
      <c r="V79" s="40">
        <v>0.76887256969761197</v>
      </c>
      <c r="X79" s="40"/>
      <c r="Y79" s="40"/>
      <c r="Z79" s="40"/>
      <c r="AA79" s="40"/>
    </row>
    <row r="80" spans="1:27" ht="15.75" customHeight="1" x14ac:dyDescent="0.2">
      <c r="A80">
        <v>2014</v>
      </c>
      <c r="B80" s="40">
        <v>3.6634189627685001</v>
      </c>
      <c r="C80" s="120"/>
      <c r="D80" s="40">
        <v>3.9362991939277401</v>
      </c>
      <c r="E80" s="40">
        <v>4.3076999999999996</v>
      </c>
      <c r="F80" s="40">
        <v>3.9929000000000001</v>
      </c>
      <c r="G80" s="40">
        <v>3.7373383339999999</v>
      </c>
      <c r="H80" s="40">
        <v>3.7310910000000002</v>
      </c>
      <c r="I80" s="40">
        <v>3.909652956</v>
      </c>
      <c r="J80" s="40">
        <v>3.1465000000000001</v>
      </c>
      <c r="K80" s="40">
        <v>3.0048192174747101</v>
      </c>
      <c r="L80" s="40">
        <v>4.0406890000000004</v>
      </c>
      <c r="M80" s="40">
        <v>4.8983296287176801</v>
      </c>
      <c r="N80" s="40">
        <v>2.6084490605241202</v>
      </c>
      <c r="O80" s="40">
        <v>4.7786397933959996</v>
      </c>
      <c r="P80" s="40">
        <v>2.0586899999999999</v>
      </c>
      <c r="Q80" s="40">
        <v>3.25297522025578</v>
      </c>
      <c r="R80" s="40">
        <v>4.5449999999999999</v>
      </c>
      <c r="S80" s="40">
        <v>2.6656300000000002</v>
      </c>
      <c r="T80" s="40"/>
      <c r="U80" s="40">
        <v>3.6634189627685001</v>
      </c>
      <c r="V80" s="40">
        <v>0.81282044364742501</v>
      </c>
      <c r="X80" s="40"/>
      <c r="Y80" s="40"/>
      <c r="Z80" s="40"/>
      <c r="AA80" s="40"/>
    </row>
    <row r="81" spans="1:42" ht="15.75" customHeight="1" x14ac:dyDescent="0.2">
      <c r="A81">
        <v>2015</v>
      </c>
      <c r="B81" s="40">
        <v>2.0086696711365799</v>
      </c>
      <c r="C81" s="120"/>
      <c r="D81" s="40">
        <v>2.3551749809691702</v>
      </c>
      <c r="E81" s="40">
        <v>1.4207000000000001</v>
      </c>
      <c r="F81" s="40">
        <v>3.3319000000000001</v>
      </c>
      <c r="G81" s="40">
        <v>1.747492067</v>
      </c>
      <c r="H81" s="40">
        <v>1.2632810000000001</v>
      </c>
      <c r="I81" s="40">
        <v>3.0256724450000001</v>
      </c>
      <c r="J81" s="40">
        <v>1.3555999999999999</v>
      </c>
      <c r="K81" s="40">
        <v>1.7868407700008899</v>
      </c>
      <c r="L81" s="40">
        <v>0.32104500000000002</v>
      </c>
      <c r="M81" s="40">
        <v>2.4354602401663099</v>
      </c>
      <c r="N81" s="40">
        <v>0.10039176026801699</v>
      </c>
      <c r="O81" s="40">
        <v>3.5832004547119101</v>
      </c>
      <c r="P81" s="40">
        <v>1.3372900000000001</v>
      </c>
      <c r="Q81" s="40">
        <v>2.45774602006902</v>
      </c>
      <c r="R81" s="40">
        <v>2.9910000000000001</v>
      </c>
      <c r="S81" s="40">
        <v>2.6259199999999998</v>
      </c>
      <c r="T81" s="40"/>
      <c r="U81" s="40">
        <v>2.0086696711365799</v>
      </c>
      <c r="V81" s="40">
        <v>1.01652425927232</v>
      </c>
      <c r="X81" s="40"/>
      <c r="Y81" s="40"/>
      <c r="Z81" s="40"/>
      <c r="AA81" s="40"/>
    </row>
    <row r="82" spans="1:42" ht="15.75" customHeight="1" x14ac:dyDescent="0.2">
      <c r="A82">
        <v>2016</v>
      </c>
      <c r="B82" s="40">
        <v>2.6935487210132498</v>
      </c>
      <c r="C82" s="120"/>
      <c r="D82" s="40">
        <v>2.4330006289034798</v>
      </c>
      <c r="E82" s="40">
        <v>3.3294000000000001</v>
      </c>
      <c r="F82" s="40">
        <v>3.7404000000000002</v>
      </c>
      <c r="G82" s="40">
        <v>2.9705338970000001</v>
      </c>
      <c r="H82" s="40">
        <v>2.7433179999999999</v>
      </c>
      <c r="I82" s="40">
        <v>2.0717018220000001</v>
      </c>
      <c r="J82" s="40">
        <v>2.8203999999999998</v>
      </c>
      <c r="K82" s="40">
        <v>0.29510728512509898</v>
      </c>
      <c r="L82" s="40">
        <v>2.0846100000000001</v>
      </c>
      <c r="M82" s="40">
        <v>3.05447091754752</v>
      </c>
      <c r="N82" s="40">
        <v>1.9875994121521601</v>
      </c>
      <c r="O82" s="40">
        <v>4.3000364303588903</v>
      </c>
      <c r="P82" s="40">
        <v>2.1954400000000001</v>
      </c>
      <c r="Q82" s="40">
        <v>3.9199511431249001</v>
      </c>
      <c r="R82" s="40">
        <v>1.8540000000000001</v>
      </c>
      <c r="S82" s="40">
        <v>3.2968099999999998</v>
      </c>
      <c r="T82" s="40"/>
      <c r="U82" s="40">
        <v>2.6935487210132498</v>
      </c>
      <c r="V82" s="40">
        <v>0.97309723632271905</v>
      </c>
      <c r="X82" s="40"/>
      <c r="Y82" s="40"/>
      <c r="Z82" s="40"/>
      <c r="AA82" s="40"/>
    </row>
    <row r="83" spans="1:42" ht="15.75" customHeight="1" x14ac:dyDescent="0.2">
      <c r="A83">
        <v>2017</v>
      </c>
      <c r="B83" s="40">
        <v>3.5550035768281698</v>
      </c>
      <c r="C83" s="120"/>
      <c r="D83" s="40">
        <v>3.6636617652476802</v>
      </c>
      <c r="E83" s="40">
        <v>4.1860999999999997</v>
      </c>
      <c r="F83" s="40">
        <v>3.6797</v>
      </c>
      <c r="G83" s="40">
        <v>3.823698335</v>
      </c>
      <c r="H83" s="40">
        <v>3.7842410000000002</v>
      </c>
      <c r="I83" s="40">
        <v>3.5310092879999999</v>
      </c>
      <c r="J83" s="40">
        <v>3.9872000000000001</v>
      </c>
      <c r="K83" s="40">
        <v>2.18108481346622</v>
      </c>
      <c r="L83" s="40">
        <v>3.712021</v>
      </c>
      <c r="M83" s="40">
        <v>3.6392740233871601</v>
      </c>
      <c r="N83" s="40">
        <v>2.4834167792344801</v>
      </c>
      <c r="O83" s="40">
        <v>4.2285284996032697</v>
      </c>
      <c r="P83" s="40">
        <v>3.2264900000000001</v>
      </c>
      <c r="Q83" s="40">
        <v>3.4116617253118502</v>
      </c>
      <c r="R83" s="40">
        <v>4.3959999999999999</v>
      </c>
      <c r="S83" s="40">
        <v>2.94597</v>
      </c>
      <c r="T83" s="40"/>
      <c r="U83" s="40">
        <v>3.5550035768281698</v>
      </c>
      <c r="V83" s="40">
        <v>0.60364241129102802</v>
      </c>
      <c r="X83" s="40"/>
      <c r="Y83" s="40"/>
      <c r="Z83" s="40"/>
      <c r="AA83" s="40"/>
    </row>
    <row r="84" spans="1:42" ht="15.75" customHeight="1" x14ac:dyDescent="0.2">
      <c r="A84">
        <v>2018</v>
      </c>
      <c r="B84" s="40">
        <v>3.64743461368551</v>
      </c>
      <c r="C84" s="120"/>
      <c r="D84" s="40">
        <v>3.1050285143324898</v>
      </c>
      <c r="E84" s="40">
        <v>2.8658000000000001</v>
      </c>
      <c r="F84" s="40">
        <v>3.4039000000000001</v>
      </c>
      <c r="G84" s="40">
        <v>4.237050676</v>
      </c>
      <c r="H84" s="40">
        <v>3.5117150000000001</v>
      </c>
      <c r="I84" s="40">
        <v>3.7672985780000001</v>
      </c>
      <c r="J84" s="40">
        <v>5.0835999999999997</v>
      </c>
      <c r="K84" s="40">
        <v>2.92869141965885</v>
      </c>
      <c r="L84" s="40">
        <v>3.9935010000000002</v>
      </c>
      <c r="M84" s="40">
        <v>4.1126658386250297</v>
      </c>
      <c r="N84" s="40">
        <v>2.5194731786295899</v>
      </c>
      <c r="O84" s="40">
        <v>4.5841779708862296</v>
      </c>
      <c r="P84" s="40">
        <v>2.8691</v>
      </c>
      <c r="Q84" s="40">
        <v>3.8229516428360002</v>
      </c>
      <c r="R84" s="40">
        <v>4.5289999999999999</v>
      </c>
      <c r="S84" s="40">
        <v>3.0249999999999999</v>
      </c>
      <c r="T84" s="40"/>
      <c r="U84" s="40">
        <v>3.64743461368551</v>
      </c>
      <c r="V84" s="40">
        <v>0.73987583480335795</v>
      </c>
      <c r="X84" s="40"/>
      <c r="Y84" s="40"/>
      <c r="Z84" s="40"/>
      <c r="AA84" s="40"/>
      <c r="AB84" s="40"/>
      <c r="AC84" s="40"/>
      <c r="AD84" s="40"/>
      <c r="AE84" s="40"/>
      <c r="AF84" s="40"/>
      <c r="AG84" s="40"/>
      <c r="AH84" s="40"/>
      <c r="AI84" s="40"/>
      <c r="AJ84" s="40"/>
      <c r="AK84" s="40"/>
      <c r="AL84" s="40"/>
      <c r="AM84" s="40"/>
      <c r="AN84" s="40"/>
      <c r="AO84" s="40"/>
      <c r="AP84" s="40"/>
    </row>
    <row r="85" spans="1:42" ht="15.75" customHeight="1" x14ac:dyDescent="0.2">
      <c r="A85">
        <v>2019</v>
      </c>
      <c r="B85" s="40">
        <v>3.0419491610198901</v>
      </c>
      <c r="C85" s="120"/>
      <c r="D85" s="40">
        <v>3.0351452538191799</v>
      </c>
      <c r="E85" s="40">
        <v>2.5097999999999998</v>
      </c>
      <c r="F85" s="40">
        <v>4.2244000000000002</v>
      </c>
      <c r="G85" s="40">
        <v>2.9590561690000001</v>
      </c>
      <c r="H85" s="40">
        <v>2.0944780000000001</v>
      </c>
      <c r="I85" s="40">
        <v>3.1371643570000001</v>
      </c>
      <c r="J85" s="40">
        <v>4.3558000000000003</v>
      </c>
      <c r="K85" s="40">
        <v>2.6017131570444998</v>
      </c>
      <c r="L85" s="40">
        <v>3.211722</v>
      </c>
      <c r="M85" s="40">
        <v>3.75275539684259</v>
      </c>
      <c r="N85" s="40">
        <v>1.56923819447618</v>
      </c>
      <c r="O85" s="40">
        <v>4.1577820777893102</v>
      </c>
      <c r="P85" s="40">
        <v>1.8129</v>
      </c>
      <c r="Q85" s="40">
        <v>2.75871197034646</v>
      </c>
      <c r="R85" s="40">
        <v>3.5270000000000001</v>
      </c>
      <c r="S85" s="40">
        <v>2.9635199999999999</v>
      </c>
      <c r="T85" s="40"/>
      <c r="U85" s="40">
        <v>3.0419491610198901</v>
      </c>
      <c r="V85" s="40">
        <v>0.82846481177315501</v>
      </c>
      <c r="Z85" s="40"/>
      <c r="AA85" s="40"/>
      <c r="AB85" s="40"/>
      <c r="AC85" s="40"/>
    </row>
    <row r="86" spans="1:42" ht="15.75" customHeight="1" x14ac:dyDescent="0.2">
      <c r="A86" s="150">
        <v>2020</v>
      </c>
      <c r="B86" s="40">
        <v>3.10513662069078</v>
      </c>
      <c r="C86" s="40"/>
      <c r="D86" s="40">
        <v>3.2057169662607601</v>
      </c>
      <c r="E86" s="40">
        <v>3.2214</v>
      </c>
      <c r="F86" s="40">
        <v>4.6439000000000004</v>
      </c>
      <c r="G86" s="40">
        <v>3.323897697</v>
      </c>
      <c r="H86" s="40">
        <v>3.58379</v>
      </c>
      <c r="I86" s="40">
        <v>4.0727688329999996</v>
      </c>
      <c r="J86" s="40">
        <v>4.1821999999999999</v>
      </c>
      <c r="K86" s="40">
        <v>2.1142822698982702</v>
      </c>
      <c r="L86" s="40">
        <v>2.2494350000000001</v>
      </c>
      <c r="M86" s="40">
        <v>2.7561775789268501</v>
      </c>
      <c r="N86" s="40">
        <v>1.36070093597297</v>
      </c>
      <c r="O86" s="40">
        <v>4.3566412925720197</v>
      </c>
      <c r="P86" s="40">
        <v>2.0567500000000001</v>
      </c>
      <c r="Q86" s="40">
        <v>2.3492753574215302</v>
      </c>
      <c r="R86" s="40">
        <v>3.5219999999999998</v>
      </c>
      <c r="S86" s="40">
        <v>2.6832500000000001</v>
      </c>
      <c r="T86" s="40"/>
      <c r="U86" s="40">
        <v>3.10513662069078</v>
      </c>
      <c r="V86" s="40">
        <v>0.93922249335894803</v>
      </c>
    </row>
    <row r="87" spans="1:42" ht="15.75" customHeight="1" x14ac:dyDescent="0.2">
      <c r="A87">
        <v>2021</v>
      </c>
      <c r="B87" s="40">
        <v>3.4503468564116799</v>
      </c>
      <c r="C87" s="40"/>
      <c r="D87" s="40">
        <v>4.4502325269171399</v>
      </c>
      <c r="E87" s="40">
        <v>3.8932000000000002</v>
      </c>
      <c r="F87" s="40">
        <v>3.7097000000000002</v>
      </c>
      <c r="G87" s="40">
        <v>4.178667269</v>
      </c>
      <c r="H87" s="40">
        <v>3.1083349999999998</v>
      </c>
      <c r="I87" s="40">
        <v>3.2063846200000001</v>
      </c>
      <c r="J87" s="40">
        <v>4.5929000000000002</v>
      </c>
      <c r="K87" s="40">
        <v>2.5588514589663802</v>
      </c>
      <c r="L87" s="40">
        <v>3.147405</v>
      </c>
      <c r="M87" s="40">
        <v>2.8298893580381401</v>
      </c>
      <c r="N87" s="40">
        <v>1.55608602288575</v>
      </c>
      <c r="O87" s="40">
        <v>4.1286578178405797</v>
      </c>
      <c r="P87" s="40">
        <v>3.1025900000000002</v>
      </c>
      <c r="Q87" s="40">
        <v>2.7743106289388701</v>
      </c>
      <c r="R87" s="40">
        <v>5.008</v>
      </c>
      <c r="S87" s="40">
        <v>2.96034</v>
      </c>
      <c r="T87" s="40"/>
      <c r="U87" s="40">
        <v>3.4503468564116799</v>
      </c>
      <c r="V87" s="40">
        <v>0.88843335290229197</v>
      </c>
    </row>
    <row r="88" spans="1:42" ht="15.75" customHeight="1" x14ac:dyDescent="0.2"/>
    <row r="89" spans="1:42" ht="15.75" customHeight="1" x14ac:dyDescent="0.2"/>
    <row r="90" spans="1:42" ht="15.75" customHeight="1" x14ac:dyDescent="0.2"/>
    <row r="91" spans="1:42" ht="15.75" customHeight="1" x14ac:dyDescent="0.2"/>
    <row r="92" spans="1:42" ht="16.5" customHeight="1" x14ac:dyDescent="0.2"/>
    <row r="93" spans="1:42" ht="16.5" customHeight="1" x14ac:dyDescent="0.2"/>
    <row r="94" spans="1:42" ht="16.5" customHeight="1" x14ac:dyDescent="0.2"/>
    <row r="95" spans="1:42" ht="16.5" customHeight="1" x14ac:dyDescent="0.2"/>
    <row r="96" spans="1:42" ht="16.5" customHeight="1" x14ac:dyDescent="0.2"/>
    <row r="97" ht="16.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Y1000"/>
  <sheetViews>
    <sheetView zoomScale="65" zoomScaleNormal="65" workbookViewId="0">
      <pane xSplit="1" ySplit="10" topLeftCell="B43" activePane="bottomRight" state="frozen"/>
      <selection pane="topRight" activeCell="B1" sqref="B1"/>
      <selection pane="bottomLeft" activeCell="A44" sqref="A44"/>
      <selection pane="bottomRight" activeCell="J58" sqref="J58"/>
    </sheetView>
  </sheetViews>
  <sheetFormatPr baseColWidth="10" defaultColWidth="11.33203125" defaultRowHeight="16" x14ac:dyDescent="0.2"/>
  <cols>
    <col min="1" max="1" width="10.5" customWidth="1"/>
    <col min="2" max="2" width="7.6640625" customWidth="1"/>
    <col min="3" max="3" width="6.83203125" customWidth="1"/>
    <col min="4" max="11" width="10.5" customWidth="1"/>
    <col min="12" max="26" width="8.5" customWidth="1"/>
  </cols>
  <sheetData>
    <row r="1" spans="1:25" ht="15.75" customHeight="1" x14ac:dyDescent="0.2">
      <c r="B1" s="84" t="s">
        <v>191</v>
      </c>
      <c r="C1" s="15"/>
      <c r="D1" s="15"/>
      <c r="E1" s="15"/>
      <c r="F1" s="15"/>
      <c r="G1" s="15"/>
      <c r="H1" s="15"/>
      <c r="I1" s="16"/>
      <c r="J1" s="15"/>
      <c r="K1" s="15"/>
    </row>
    <row r="2" spans="1:25" ht="15.75" customHeight="1" x14ac:dyDescent="0.25">
      <c r="A2" s="85"/>
      <c r="B2" s="53" t="s">
        <v>192</v>
      </c>
      <c r="C2" s="53"/>
      <c r="D2" s="53"/>
      <c r="E2" s="53"/>
      <c r="F2" s="53"/>
      <c r="G2" s="53"/>
      <c r="H2" s="53"/>
      <c r="I2" s="53"/>
      <c r="J2" s="53"/>
      <c r="K2" s="53"/>
    </row>
    <row r="3" spans="1:25" ht="15.75" customHeight="1" x14ac:dyDescent="0.25">
      <c r="B3" s="56" t="s">
        <v>63</v>
      </c>
      <c r="C3" s="86"/>
      <c r="D3" s="86"/>
      <c r="E3" s="86"/>
      <c r="F3" s="86"/>
      <c r="G3" s="86"/>
      <c r="H3" s="86"/>
      <c r="I3" s="87"/>
      <c r="J3" s="86"/>
      <c r="K3" s="86"/>
    </row>
    <row r="4" spans="1:25" ht="15.75" customHeight="1" x14ac:dyDescent="0.2">
      <c r="B4" s="19" t="s">
        <v>193</v>
      </c>
      <c r="C4" s="19"/>
      <c r="D4" s="19"/>
      <c r="E4" s="19"/>
      <c r="F4" s="19"/>
      <c r="G4" s="19"/>
      <c r="H4" s="19"/>
      <c r="I4" s="88"/>
      <c r="J4" s="19"/>
      <c r="K4" s="20"/>
    </row>
    <row r="5" spans="1:25" ht="15.75" customHeight="1" x14ac:dyDescent="0.2">
      <c r="B5" s="19" t="s">
        <v>80</v>
      </c>
      <c r="C5" s="19"/>
      <c r="D5" s="19"/>
      <c r="E5" s="19"/>
      <c r="F5" s="19"/>
      <c r="G5" s="19"/>
      <c r="H5" s="19"/>
      <c r="I5" s="88"/>
      <c r="J5" s="19"/>
      <c r="K5" s="20"/>
    </row>
    <row r="6" spans="1:25" ht="15.75" customHeight="1" x14ac:dyDescent="0.2">
      <c r="B6" s="97" t="s">
        <v>194</v>
      </c>
      <c r="C6" s="162" t="s">
        <v>195</v>
      </c>
      <c r="D6" s="19"/>
      <c r="E6" s="19"/>
      <c r="F6" s="19"/>
      <c r="G6" s="19"/>
      <c r="H6" s="19"/>
      <c r="I6" s="88"/>
      <c r="J6" s="19"/>
      <c r="K6" s="20"/>
      <c r="L6" s="19"/>
      <c r="M6" s="19"/>
      <c r="N6" s="19"/>
      <c r="O6" s="19"/>
      <c r="P6" s="19"/>
      <c r="Q6" s="88"/>
      <c r="R6" s="19"/>
      <c r="S6" s="19"/>
      <c r="T6" s="19"/>
      <c r="U6" s="19"/>
      <c r="V6" s="19"/>
      <c r="W6" s="19"/>
      <c r="X6" s="88"/>
      <c r="Y6" s="19"/>
    </row>
    <row r="7" spans="1:25" ht="15.75" customHeight="1" x14ac:dyDescent="0.2">
      <c r="B7" s="97" t="s">
        <v>196</v>
      </c>
      <c r="C7" s="162" t="s">
        <v>197</v>
      </c>
      <c r="D7" s="19"/>
      <c r="E7" s="19"/>
      <c r="F7" s="19"/>
      <c r="G7" s="19"/>
      <c r="H7" s="19"/>
      <c r="I7" s="88"/>
      <c r="J7" s="19"/>
      <c r="K7" s="20"/>
    </row>
    <row r="8" spans="1:25" ht="15.75" customHeight="1" x14ac:dyDescent="0.2"/>
    <row r="9" spans="1:25" ht="15.75" customHeight="1" x14ac:dyDescent="0.2">
      <c r="A9" s="38" t="s">
        <v>67</v>
      </c>
      <c r="B9" s="38"/>
    </row>
    <row r="10" spans="1:25" ht="15.75" customHeight="1" x14ac:dyDescent="0.2">
      <c r="A10" s="163" t="s">
        <v>41</v>
      </c>
      <c r="B10" s="46" t="s">
        <v>121</v>
      </c>
      <c r="C10" s="78"/>
      <c r="D10" s="38" t="s">
        <v>194</v>
      </c>
      <c r="E10" s="38" t="s">
        <v>196</v>
      </c>
    </row>
    <row r="11" spans="1:25" ht="15.75" customHeight="1" x14ac:dyDescent="0.2">
      <c r="A11">
        <v>1959</v>
      </c>
      <c r="B11" s="40">
        <v>12.684256</v>
      </c>
      <c r="C11" s="164"/>
      <c r="D11" s="40">
        <v>10.207388999999999</v>
      </c>
      <c r="E11" s="40">
        <v>15.161123</v>
      </c>
    </row>
    <row r="12" spans="1:25" ht="15.75" customHeight="1" x14ac:dyDescent="0.2">
      <c r="A12">
        <v>1960</v>
      </c>
      <c r="B12" s="40">
        <v>13.835326</v>
      </c>
      <c r="C12" s="164"/>
      <c r="D12" s="40">
        <v>11.140840000000001</v>
      </c>
      <c r="E12" s="40">
        <v>16.529812</v>
      </c>
    </row>
    <row r="13" spans="1:25" ht="15.75" customHeight="1" x14ac:dyDescent="0.2">
      <c r="A13">
        <v>1961</v>
      </c>
      <c r="B13" s="40">
        <v>14.722842</v>
      </c>
      <c r="C13" s="164"/>
      <c r="D13" s="40">
        <v>11.837368</v>
      </c>
      <c r="E13" s="40">
        <v>17.608315999999999</v>
      </c>
    </row>
    <row r="14" spans="1:25" ht="15.75" customHeight="1" x14ac:dyDescent="0.2">
      <c r="A14">
        <v>1962</v>
      </c>
      <c r="B14" s="40">
        <v>15.871905999999999</v>
      </c>
      <c r="C14" s="164"/>
      <c r="D14" s="40">
        <v>12.753413999999999</v>
      </c>
      <c r="E14" s="40">
        <v>18.990397999999999</v>
      </c>
    </row>
    <row r="15" spans="1:25" ht="15.75" customHeight="1" x14ac:dyDescent="0.2">
      <c r="A15">
        <v>1963</v>
      </c>
      <c r="B15" s="40">
        <v>16.867484000000001</v>
      </c>
      <c r="C15" s="164"/>
      <c r="D15" s="40">
        <v>13.548159</v>
      </c>
      <c r="E15" s="40">
        <v>20.186809</v>
      </c>
    </row>
    <row r="16" spans="1:25" ht="15.75" customHeight="1" x14ac:dyDescent="0.2">
      <c r="A16">
        <v>1964</v>
      </c>
      <c r="B16" s="40">
        <v>18.450709</v>
      </c>
      <c r="C16" s="164"/>
      <c r="D16" s="40">
        <v>14.821206</v>
      </c>
      <c r="E16" s="40">
        <v>22.080210999999998</v>
      </c>
    </row>
    <row r="17" spans="1:5" ht="15.75" customHeight="1" x14ac:dyDescent="0.2">
      <c r="A17">
        <v>1965</v>
      </c>
      <c r="B17" s="40">
        <v>19.490534</v>
      </c>
      <c r="C17" s="164"/>
      <c r="D17" s="40">
        <v>15.629102</v>
      </c>
      <c r="E17" s="40">
        <v>23.351966999999998</v>
      </c>
    </row>
    <row r="18" spans="1:5" ht="15.75" customHeight="1" x14ac:dyDescent="0.2">
      <c r="A18">
        <v>1966</v>
      </c>
      <c r="B18" s="40">
        <v>20.917271</v>
      </c>
      <c r="C18" s="164"/>
      <c r="D18" s="40">
        <v>16.784949999999998</v>
      </c>
      <c r="E18" s="40">
        <v>25.049592000000001</v>
      </c>
    </row>
    <row r="19" spans="1:5" ht="15.75" customHeight="1" x14ac:dyDescent="0.2">
      <c r="A19">
        <v>1967</v>
      </c>
      <c r="B19" s="40">
        <v>21.959945000000001</v>
      </c>
      <c r="C19" s="164"/>
      <c r="D19" s="40">
        <v>17.622111</v>
      </c>
      <c r="E19" s="40">
        <v>26.297779999999999</v>
      </c>
    </row>
    <row r="20" spans="1:5" ht="15.75" customHeight="1" x14ac:dyDescent="0.2">
      <c r="A20">
        <v>1968</v>
      </c>
      <c r="B20" s="40">
        <v>23.53351</v>
      </c>
      <c r="C20" s="164"/>
      <c r="D20" s="40">
        <v>18.884898</v>
      </c>
      <c r="E20" s="40">
        <v>28.182122</v>
      </c>
    </row>
    <row r="21" spans="1:5" ht="15.75" customHeight="1" x14ac:dyDescent="0.2">
      <c r="A21">
        <v>1969</v>
      </c>
      <c r="B21" s="40">
        <v>24.979505</v>
      </c>
      <c r="C21" s="164"/>
      <c r="D21" s="40">
        <v>20.017078000000001</v>
      </c>
      <c r="E21" s="40">
        <v>29.941932999999999</v>
      </c>
    </row>
    <row r="22" spans="1:5" ht="15.75" customHeight="1" x14ac:dyDescent="0.2">
      <c r="A22">
        <v>1970</v>
      </c>
      <c r="B22" s="40">
        <v>26.502762000000001</v>
      </c>
      <c r="C22" s="164"/>
      <c r="D22" s="40">
        <v>21.229037999999999</v>
      </c>
      <c r="E22" s="40">
        <v>31.776485999999998</v>
      </c>
    </row>
    <row r="23" spans="1:5" ht="15.75" customHeight="1" x14ac:dyDescent="0.2">
      <c r="A23">
        <v>1971</v>
      </c>
      <c r="B23" s="40">
        <v>28.006599999999999</v>
      </c>
      <c r="C23" s="164"/>
      <c r="D23" s="40">
        <v>22.942841999999999</v>
      </c>
      <c r="E23" s="40">
        <v>33.070359000000003</v>
      </c>
    </row>
    <row r="24" spans="1:5" ht="15.75" customHeight="1" x14ac:dyDescent="0.2">
      <c r="A24">
        <v>1972</v>
      </c>
      <c r="B24" s="40">
        <v>30.495584999999998</v>
      </c>
      <c r="C24" s="164"/>
      <c r="D24" s="40">
        <v>24.478262000000001</v>
      </c>
      <c r="E24" s="40">
        <v>36.512909000000001</v>
      </c>
    </row>
    <row r="25" spans="1:5" ht="15.75" customHeight="1" x14ac:dyDescent="0.2">
      <c r="A25">
        <v>1973</v>
      </c>
      <c r="B25" s="40">
        <v>32.620027999999998</v>
      </c>
      <c r="C25" s="164"/>
      <c r="D25" s="40">
        <v>26.190408999999999</v>
      </c>
      <c r="E25" s="40">
        <v>39.049646000000003</v>
      </c>
    </row>
    <row r="26" spans="1:5" ht="15.75" customHeight="1" x14ac:dyDescent="0.2">
      <c r="A26">
        <v>1974</v>
      </c>
      <c r="B26" s="40">
        <v>33.404117999999997</v>
      </c>
      <c r="C26" s="164"/>
      <c r="D26" s="40">
        <v>26.762412999999999</v>
      </c>
      <c r="E26" s="40">
        <v>40.045824000000003</v>
      </c>
    </row>
    <row r="27" spans="1:5" ht="15.75" customHeight="1" x14ac:dyDescent="0.2">
      <c r="A27">
        <v>1975</v>
      </c>
      <c r="B27" s="40">
        <v>34.116484999999997</v>
      </c>
      <c r="C27" s="164"/>
      <c r="D27" s="40">
        <v>27.304455999999998</v>
      </c>
      <c r="E27" s="40">
        <v>40.928514</v>
      </c>
    </row>
    <row r="28" spans="1:5" ht="15.75" customHeight="1" x14ac:dyDescent="0.2">
      <c r="A28">
        <v>1976</v>
      </c>
      <c r="B28" s="40">
        <v>36.081536999999997</v>
      </c>
      <c r="C28" s="164"/>
      <c r="D28" s="40">
        <v>29.289342999999999</v>
      </c>
      <c r="E28" s="40">
        <v>42.873730999999999</v>
      </c>
    </row>
    <row r="29" spans="1:5" ht="15.75" customHeight="1" x14ac:dyDescent="0.2">
      <c r="A29">
        <v>1977</v>
      </c>
      <c r="B29" s="40">
        <v>38.479022999999998</v>
      </c>
      <c r="C29" s="164"/>
      <c r="D29" s="40">
        <v>30.912555000000001</v>
      </c>
      <c r="E29" s="40">
        <v>46.045490000000001</v>
      </c>
    </row>
    <row r="30" spans="1:5" ht="15.75" customHeight="1" x14ac:dyDescent="0.2">
      <c r="A30">
        <v>1978</v>
      </c>
      <c r="B30" s="40">
        <v>41.120744999999999</v>
      </c>
      <c r="C30" s="164"/>
      <c r="D30" s="40">
        <v>33.029319000000001</v>
      </c>
      <c r="E30" s="40">
        <v>49.212172000000002</v>
      </c>
    </row>
    <row r="31" spans="1:5" ht="15.75" customHeight="1" x14ac:dyDescent="0.2">
      <c r="A31">
        <v>1979</v>
      </c>
      <c r="B31" s="40">
        <v>42.604230999999999</v>
      </c>
      <c r="C31" s="164"/>
      <c r="D31" s="40">
        <v>34.150737999999997</v>
      </c>
      <c r="E31" s="40">
        <v>51.057724</v>
      </c>
    </row>
    <row r="32" spans="1:5" ht="15.75" customHeight="1" x14ac:dyDescent="0.2">
      <c r="A32">
        <v>1980</v>
      </c>
      <c r="B32" s="40">
        <v>43.868786</v>
      </c>
      <c r="C32" s="164"/>
      <c r="D32" s="40">
        <v>35.172401000000001</v>
      </c>
      <c r="E32" s="40">
        <v>52.565170999999999</v>
      </c>
    </row>
    <row r="33" spans="1:5" ht="15.75" customHeight="1" x14ac:dyDescent="0.2">
      <c r="A33">
        <v>1981</v>
      </c>
      <c r="B33" s="40">
        <v>44.761865999999998</v>
      </c>
      <c r="C33" s="164"/>
      <c r="D33" s="40">
        <v>35.892699999999998</v>
      </c>
      <c r="E33" s="40">
        <v>53.631031999999998</v>
      </c>
    </row>
    <row r="34" spans="1:5" ht="15.75" customHeight="1" x14ac:dyDescent="0.2">
      <c r="A34">
        <v>1982</v>
      </c>
      <c r="B34" s="40">
        <v>45.620269</v>
      </c>
      <c r="C34" s="164"/>
      <c r="D34" s="40">
        <v>36.621566999999999</v>
      </c>
      <c r="E34" s="40">
        <v>54.618971000000002</v>
      </c>
    </row>
    <row r="35" spans="1:5" ht="15.75" customHeight="1" x14ac:dyDescent="0.2">
      <c r="A35">
        <v>1983</v>
      </c>
      <c r="B35" s="40">
        <v>47.138100999999999</v>
      </c>
      <c r="C35" s="164"/>
      <c r="D35" s="40">
        <v>37.840913999999998</v>
      </c>
      <c r="E35" s="40">
        <v>56.435288</v>
      </c>
    </row>
    <row r="36" spans="1:5" ht="15.75" customHeight="1" x14ac:dyDescent="0.2">
      <c r="A36">
        <v>1984</v>
      </c>
      <c r="B36" s="40">
        <v>48.585223999999997</v>
      </c>
      <c r="C36" s="164"/>
      <c r="D36" s="40">
        <v>39.000309000000001</v>
      </c>
      <c r="E36" s="40">
        <v>58.170138999999999</v>
      </c>
    </row>
    <row r="37" spans="1:5" ht="15.75" customHeight="1" x14ac:dyDescent="0.2">
      <c r="A37">
        <v>1985</v>
      </c>
      <c r="B37" s="40">
        <v>49.975966</v>
      </c>
      <c r="C37" s="164"/>
      <c r="D37" s="40">
        <v>40.132969000000003</v>
      </c>
      <c r="E37" s="40">
        <v>59.818964000000001</v>
      </c>
    </row>
    <row r="38" spans="1:5" ht="15.75" customHeight="1" x14ac:dyDescent="0.2">
      <c r="A38">
        <v>1986</v>
      </c>
      <c r="B38" s="40">
        <v>52.349387999999998</v>
      </c>
      <c r="C38" s="164"/>
      <c r="D38" s="40">
        <v>42.023781</v>
      </c>
      <c r="E38" s="40">
        <v>62.674993999999998</v>
      </c>
    </row>
    <row r="39" spans="1:5" ht="15.75" customHeight="1" x14ac:dyDescent="0.2">
      <c r="A39">
        <v>1987</v>
      </c>
      <c r="B39" s="40">
        <v>54.803645000000003</v>
      </c>
      <c r="C39" s="164"/>
      <c r="D39" s="40">
        <v>43.963281000000002</v>
      </c>
      <c r="E39" s="40">
        <v>65.644009999999994</v>
      </c>
    </row>
    <row r="40" spans="1:5" ht="15.75" customHeight="1" x14ac:dyDescent="0.2">
      <c r="A40">
        <v>1988</v>
      </c>
      <c r="B40" s="40">
        <v>58.088965999999999</v>
      </c>
      <c r="C40" s="164"/>
      <c r="D40" s="40">
        <v>46.597242000000001</v>
      </c>
      <c r="E40" s="40">
        <v>69.580690000000004</v>
      </c>
    </row>
    <row r="41" spans="1:5" ht="15.75" customHeight="1" x14ac:dyDescent="0.2">
      <c r="A41">
        <v>1989</v>
      </c>
      <c r="B41" s="40">
        <v>58.050544000000002</v>
      </c>
      <c r="C41" s="164"/>
      <c r="D41" s="40">
        <v>48.320537999999999</v>
      </c>
      <c r="E41" s="40">
        <v>67.780550000000005</v>
      </c>
    </row>
    <row r="42" spans="1:5" ht="15.75" customHeight="1" x14ac:dyDescent="0.2">
      <c r="A42">
        <v>1990</v>
      </c>
      <c r="B42" s="40">
        <v>57.499246999999997</v>
      </c>
      <c r="C42" s="164"/>
      <c r="D42" s="40">
        <v>49.316127000000002</v>
      </c>
      <c r="E42" s="40">
        <v>65.682366999999999</v>
      </c>
    </row>
    <row r="43" spans="1:5" ht="15.75" customHeight="1" x14ac:dyDescent="0.2">
      <c r="A43">
        <v>1991</v>
      </c>
      <c r="B43" s="40">
        <v>61.007852999999997</v>
      </c>
      <c r="C43" s="164"/>
      <c r="D43" s="40">
        <v>50.451909000000001</v>
      </c>
      <c r="E43" s="40">
        <v>71.563798000000006</v>
      </c>
    </row>
    <row r="44" spans="1:5" ht="15.75" customHeight="1" x14ac:dyDescent="0.2">
      <c r="A44">
        <v>1992</v>
      </c>
      <c r="B44" s="40">
        <v>61.898772999999998</v>
      </c>
      <c r="C44" s="164"/>
      <c r="D44" s="40">
        <v>52.737121999999999</v>
      </c>
      <c r="E44" s="40">
        <v>71.060423</v>
      </c>
    </row>
    <row r="45" spans="1:5" ht="15.75" customHeight="1" x14ac:dyDescent="0.2">
      <c r="A45">
        <v>1993</v>
      </c>
      <c r="B45" s="40">
        <v>66.118868000000006</v>
      </c>
      <c r="C45" s="164"/>
      <c r="D45" s="40">
        <v>55.339435000000002</v>
      </c>
      <c r="E45" s="40">
        <v>76.898301000000004</v>
      </c>
    </row>
    <row r="46" spans="1:5" ht="15.75" customHeight="1" x14ac:dyDescent="0.2">
      <c r="A46">
        <v>1994</v>
      </c>
      <c r="B46" s="40">
        <v>69.784621000000001</v>
      </c>
      <c r="C46" s="164"/>
      <c r="D46" s="40">
        <v>58.548838000000003</v>
      </c>
      <c r="E46" s="40">
        <v>81.020403000000002</v>
      </c>
    </row>
    <row r="47" spans="1:5" ht="15.75" customHeight="1" x14ac:dyDescent="0.2">
      <c r="A47">
        <v>1995</v>
      </c>
      <c r="B47" s="40">
        <v>73.554451999999998</v>
      </c>
      <c r="C47" s="164"/>
      <c r="D47" s="40">
        <v>61.833362000000001</v>
      </c>
      <c r="E47" s="40">
        <v>85.275542000000002</v>
      </c>
    </row>
    <row r="48" spans="1:5" ht="15.75" customHeight="1" x14ac:dyDescent="0.2">
      <c r="A48">
        <v>1996</v>
      </c>
      <c r="B48" s="40">
        <v>76.451757000000001</v>
      </c>
      <c r="C48" s="164"/>
      <c r="D48" s="40">
        <v>64.520142000000007</v>
      </c>
      <c r="E48" s="40">
        <v>88.383370999999997</v>
      </c>
    </row>
    <row r="49" spans="1:5" ht="15.75" customHeight="1" x14ac:dyDescent="0.2">
      <c r="A49">
        <v>1997</v>
      </c>
      <c r="B49" s="40">
        <v>79.413816999999995</v>
      </c>
      <c r="C49" s="164"/>
      <c r="D49" s="40">
        <v>66.771292000000003</v>
      </c>
      <c r="E49" s="40">
        <v>92.056342000000001</v>
      </c>
    </row>
    <row r="50" spans="1:5" ht="15.75" customHeight="1" x14ac:dyDescent="0.2">
      <c r="A50">
        <v>1998</v>
      </c>
      <c r="B50" s="40">
        <v>80.380302999999998</v>
      </c>
      <c r="C50" s="164"/>
      <c r="D50" s="40">
        <v>67.700722999999996</v>
      </c>
      <c r="E50" s="40">
        <v>93.059882999999999</v>
      </c>
    </row>
    <row r="51" spans="1:5" ht="15.75" customHeight="1" x14ac:dyDescent="0.2">
      <c r="A51">
        <v>1999</v>
      </c>
      <c r="B51" s="40">
        <v>83.340672999999995</v>
      </c>
      <c r="C51" s="164"/>
      <c r="D51" s="40">
        <v>70.309223000000003</v>
      </c>
      <c r="E51" s="40">
        <v>96.372122000000005</v>
      </c>
    </row>
    <row r="52" spans="1:5" ht="15.75" customHeight="1" x14ac:dyDescent="0.2">
      <c r="A52">
        <v>2000</v>
      </c>
      <c r="B52" s="40">
        <v>86.650435999999999</v>
      </c>
      <c r="C52" s="164"/>
      <c r="D52" s="40">
        <v>73.200311999999997</v>
      </c>
      <c r="E52" s="40">
        <v>100.10056</v>
      </c>
    </row>
    <row r="53" spans="1:5" ht="15.75" customHeight="1" x14ac:dyDescent="0.2">
      <c r="A53">
        <v>2001</v>
      </c>
      <c r="B53" s="40">
        <v>89.418751999999998</v>
      </c>
      <c r="C53" s="164"/>
      <c r="D53" s="40">
        <v>74.220467999999997</v>
      </c>
      <c r="E53" s="40">
        <v>104.617037</v>
      </c>
    </row>
    <row r="54" spans="1:5" ht="15.75" customHeight="1" x14ac:dyDescent="0.2">
      <c r="A54">
        <v>2002</v>
      </c>
      <c r="B54" s="40">
        <v>94.101366999999996</v>
      </c>
      <c r="C54" s="164"/>
      <c r="D54" s="40">
        <v>78.632163000000006</v>
      </c>
      <c r="E54" s="40">
        <v>109.570572</v>
      </c>
    </row>
    <row r="55" spans="1:5" ht="15.75" customHeight="1" x14ac:dyDescent="0.2">
      <c r="A55">
        <v>2003</v>
      </c>
      <c r="B55" s="40">
        <v>101.062174</v>
      </c>
      <c r="C55" s="164"/>
      <c r="D55" s="40">
        <v>85.337654000000001</v>
      </c>
      <c r="E55" s="40">
        <v>116.786693</v>
      </c>
    </row>
    <row r="56" spans="1:5" ht="15.75" customHeight="1" x14ac:dyDescent="0.2">
      <c r="A56">
        <v>2004</v>
      </c>
      <c r="B56" s="40">
        <v>108.09259900000001</v>
      </c>
      <c r="C56" s="164"/>
      <c r="D56" s="40">
        <v>91.649681000000001</v>
      </c>
      <c r="E56" s="40">
        <v>124.535517</v>
      </c>
    </row>
    <row r="57" spans="1:5" ht="15.75" customHeight="1" x14ac:dyDescent="0.2">
      <c r="A57">
        <v>2005</v>
      </c>
      <c r="B57" s="40">
        <v>115.475489</v>
      </c>
      <c r="C57" s="164"/>
      <c r="D57" s="40">
        <v>98.240249000000006</v>
      </c>
      <c r="E57" s="40">
        <v>132.71073000000001</v>
      </c>
    </row>
    <row r="58" spans="1:5" ht="15.75" customHeight="1" x14ac:dyDescent="0.2">
      <c r="A58">
        <v>2006</v>
      </c>
      <c r="B58" s="40">
        <v>125.646472</v>
      </c>
      <c r="C58" s="164"/>
      <c r="D58" s="40">
        <v>107.114515</v>
      </c>
      <c r="E58" s="40">
        <v>144.17842899999999</v>
      </c>
    </row>
    <row r="59" spans="1:5" ht="15.75" customHeight="1" x14ac:dyDescent="0.2">
      <c r="A59">
        <v>2007</v>
      </c>
      <c r="B59" s="40">
        <v>135.35994600000001</v>
      </c>
      <c r="C59" s="164"/>
      <c r="D59" s="40">
        <v>113.832933</v>
      </c>
      <c r="E59" s="40">
        <v>156.88695799999999</v>
      </c>
    </row>
    <row r="60" spans="1:5" ht="15.75" customHeight="1" x14ac:dyDescent="0.2">
      <c r="A60">
        <v>2008</v>
      </c>
      <c r="B60" s="40">
        <v>140.05069499999999</v>
      </c>
      <c r="C60" s="164"/>
      <c r="D60" s="40">
        <v>115.715157</v>
      </c>
      <c r="E60" s="40">
        <v>164.38623200000001</v>
      </c>
    </row>
    <row r="61" spans="1:5" ht="15.75" customHeight="1" x14ac:dyDescent="0.2">
      <c r="A61">
        <v>2009</v>
      </c>
      <c r="B61" s="40">
        <v>147.301267</v>
      </c>
      <c r="C61" s="164"/>
      <c r="D61" s="40">
        <v>124.01643300000001</v>
      </c>
      <c r="E61" s="40">
        <v>170.58610100000001</v>
      </c>
    </row>
    <row r="62" spans="1:5" ht="15.75" customHeight="1" x14ac:dyDescent="0.2">
      <c r="A62">
        <v>2010</v>
      </c>
      <c r="B62" s="40">
        <v>156.527323</v>
      </c>
      <c r="C62" s="164"/>
      <c r="D62" s="40">
        <v>131.95737600000001</v>
      </c>
      <c r="E62" s="40">
        <v>181.09727100000001</v>
      </c>
    </row>
    <row r="63" spans="1:5" ht="15.75" customHeight="1" x14ac:dyDescent="0.2">
      <c r="A63">
        <v>2011</v>
      </c>
      <c r="B63" s="40">
        <v>169.46648400000001</v>
      </c>
      <c r="C63" s="164"/>
      <c r="D63" s="40">
        <v>144.12250299999999</v>
      </c>
      <c r="E63" s="40">
        <v>194.810464</v>
      </c>
    </row>
    <row r="64" spans="1:5" ht="15.75" customHeight="1" x14ac:dyDescent="0.2">
      <c r="A64">
        <v>2012</v>
      </c>
      <c r="B64" s="40">
        <v>176.364664</v>
      </c>
      <c r="C64" s="164"/>
      <c r="D64" s="40">
        <v>151.325546</v>
      </c>
      <c r="E64" s="40">
        <v>201.40378200000001</v>
      </c>
    </row>
    <row r="65" spans="1:5" ht="15.75" customHeight="1" x14ac:dyDescent="0.2">
      <c r="A65">
        <v>2013</v>
      </c>
      <c r="B65" s="40">
        <v>184.86766299999999</v>
      </c>
      <c r="C65" s="164"/>
      <c r="D65" s="40">
        <v>161.39347699999999</v>
      </c>
      <c r="E65" s="40">
        <v>208.341849</v>
      </c>
    </row>
    <row r="66" spans="1:5" ht="15.75" customHeight="1" x14ac:dyDescent="0.2">
      <c r="A66">
        <v>2014</v>
      </c>
      <c r="B66" s="40">
        <v>193.1155</v>
      </c>
      <c r="C66" s="164"/>
      <c r="D66" s="40">
        <v>167.699905</v>
      </c>
      <c r="E66" s="40">
        <v>218.53109499999999</v>
      </c>
    </row>
    <row r="67" spans="1:5" ht="15.75" customHeight="1" x14ac:dyDescent="0.2">
      <c r="A67">
        <v>2015</v>
      </c>
      <c r="B67" s="40">
        <v>195.19005200000001</v>
      </c>
      <c r="C67" s="164"/>
      <c r="D67" s="40"/>
      <c r="E67" s="40">
        <v>222.772122</v>
      </c>
    </row>
    <row r="68" spans="1:5" ht="15.75" customHeight="1" x14ac:dyDescent="0.2">
      <c r="A68">
        <v>2016</v>
      </c>
      <c r="B68" s="40">
        <v>198.04340099999999</v>
      </c>
      <c r="C68" s="164"/>
      <c r="D68" s="40"/>
      <c r="E68" s="40">
        <v>226.028674</v>
      </c>
    </row>
    <row r="69" spans="1:5" ht="15.75" customHeight="1" x14ac:dyDescent="0.2">
      <c r="A69">
        <v>2017</v>
      </c>
      <c r="B69" s="40">
        <v>202.92685299999999</v>
      </c>
      <c r="C69" s="164"/>
      <c r="D69" s="40"/>
      <c r="E69" s="40">
        <v>231.60220100000001</v>
      </c>
    </row>
    <row r="70" spans="1:5" ht="15.75" customHeight="1" x14ac:dyDescent="0.2">
      <c r="A70">
        <v>2018</v>
      </c>
      <c r="B70" s="40">
        <v>209.70177799999999</v>
      </c>
      <c r="C70" s="164"/>
      <c r="D70" s="40"/>
      <c r="E70" s="40">
        <v>239.33448200000001</v>
      </c>
    </row>
    <row r="71" spans="1:5" ht="15.75" customHeight="1" x14ac:dyDescent="0.2">
      <c r="A71">
        <v>2019</v>
      </c>
      <c r="B71" s="40">
        <v>214.00169700000001</v>
      </c>
      <c r="C71" s="164"/>
      <c r="D71" s="40"/>
      <c r="E71" s="40">
        <v>244.242017</v>
      </c>
    </row>
    <row r="72" spans="1:5" ht="15.75" customHeight="1" x14ac:dyDescent="0.2">
      <c r="A72" s="150">
        <v>2020</v>
      </c>
      <c r="B72" s="40">
        <v>220.562555</v>
      </c>
      <c r="C72" s="40"/>
      <c r="D72" s="40"/>
      <c r="E72" s="40"/>
    </row>
    <row r="73" spans="1:5" ht="15.75" customHeight="1" x14ac:dyDescent="0.2">
      <c r="A73">
        <v>2021</v>
      </c>
      <c r="B73" s="40">
        <v>229.79495600000001</v>
      </c>
      <c r="C73" s="40"/>
      <c r="D73" s="40"/>
      <c r="E73" s="40"/>
    </row>
    <row r="74" spans="1:5" ht="15.75" customHeight="1" x14ac:dyDescent="0.2"/>
    <row r="75" spans="1:5" ht="15.75" customHeight="1" x14ac:dyDescent="0.2"/>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25</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K</dc:creator>
  <dc:description/>
  <cp:lastModifiedBy>Henry Nelson</cp:lastModifiedBy>
  <cp:revision>15</cp:revision>
  <dcterms:created xsi:type="dcterms:W3CDTF">2022-09-23T15:38:26Z</dcterms:created>
  <dcterms:modified xsi:type="dcterms:W3CDTF">2024-02-20T17:50:44Z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