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概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<sst xmlns="http://schemas.openxmlformats.org/spreadsheetml/2006/main" count="177" uniqueCount="81">
  <si>
    <t>USR-API-Test-测试概况</t>
  </si>
  <si>
    <t>通过数</t>
  </si>
  <si>
    <t>失败数</t>
  </si>
  <si>
    <t>异常跳过数</t>
  </si>
  <si>
    <t>用例总计</t>
  </si>
  <si>
    <t>通过率</t>
  </si>
  <si>
    <t>报告日期</t>
  </si>
  <si>
    <t>2019-02-21 09:29:00.218360</t>
  </si>
  <si>
    <t>USR-API-Test-测试详情</t>
  </si>
  <si>
    <t>结果</t>
  </si>
  <si>
    <t>接口名</t>
  </si>
  <si>
    <t>用例</t>
  </si>
  <si>
    <t>请求体</t>
  </si>
  <si>
    <t>请求地址</t>
  </si>
  <si>
    <t>断言</t>
  </si>
  <si>
    <t>响应码</t>
  </si>
  <si>
    <t>响应体</t>
  </si>
  <si>
    <t>通过</t>
  </si>
  <si>
    <t>登录</t>
  </si>
  <si>
    <t>1.正常登录</t>
  </si>
  <si>
    <t>{'account': 'rj09', 'password': '11da5e2caad4d291d16d60c62b0b43c6'}</t>
  </si>
  <si>
    <t>cloudapi.usr.cn/usrCloud/user/login</t>
  </si>
  <si>
    <t>{"status": 0}</t>
  </si>
  <si>
    <t>200</t>
  </si>
  <si>
    <t>{"data":{"uid":21898,"vipLevel":0,"typeId":1,"needPerfectInformation":0,"signCode":"wTbZFfig1","account":"rj09","token":"eyJhbGciOiJIUzI1NiJ9.eyJzdWIiOiJyajA5IiwidWlkIjoyMTg5OCwiZXhwIjoxNTUwNzE5NzE2LCJpYXQiOjE1NTA3MTI1MTZ9.ToroUqhGDVh4fDAO6rI4-gGTyqmARnKIPPnslPgnXZw"},"info":"ok","status":0}</t>
  </si>
  <si>
    <t>2.密码错误</t>
  </si>
  <si>
    <t>{'account': 'rj09', 'password': '11da5e2caad4d291d16d60c62b0b43c7'}</t>
  </si>
  <si>
    <t>{"status": 1000}</t>
  </si>
  <si>
    <t>{"data":"","info":"password is error","status":1000}</t>
  </si>
  <si>
    <t>3.账号为空</t>
  </si>
  <si>
    <t>{'account': '', 'password': '11da5e2caad4d291d16d60c62b0b43c7'}</t>
  </si>
  <si>
    <t>{"status": 1002}</t>
  </si>
  <si>
    <t>{"data":"","info":"account is empty","status":1002}</t>
  </si>
  <si>
    <t>4.密码为空</t>
  </si>
  <si>
    <t>{'account': 'rj09', 'password': ''}</t>
  </si>
  <si>
    <t>{"status": 1004}</t>
  </si>
  <si>
    <t>{"data":"","info":"password is empty","status":1004}</t>
  </si>
  <si>
    <t>失败</t>
  </si>
  <si>
    <t>5.账号参数不完整</t>
  </si>
  <si>
    <t>{'password': '11da5e2caad4d291d16d60c62b0b43c7'}</t>
  </si>
  <si>
    <t>{"status": 5106}</t>
  </si>
  <si>
    <t>6.密码参数不完整</t>
  </si>
  <si>
    <t>7.json格式错误</t>
  </si>
  <si>
    <t>{"status": 5107}</t>
  </si>
  <si>
    <t>{"data":{"uid":21898,"vipLevel":0,"typeId":1,"needPerfectInformation":0,"signCode":"wTbZFfig1","account":"rj09","token":"eyJhbGciOiJIUzI1NiJ9.eyJzdWIiOiJyajA5IiwidWlkIjoyMTg5OCwiZXhwIjoxNTUwNzE5NzI3LCJpYXQiOjE1NTA3MTI1Mjd9.T19pRKhDwazrjS0YYEhfkUE5hsBOP7VWiKeO86aWk4M"},"info":"ok","status":0}</t>
  </si>
  <si>
    <t>8.请求体为空</t>
  </si>
  <si>
    <t>{}</t>
  </si>
  <si>
    <t>9.账户不存在</t>
  </si>
  <si>
    <t>{'account': 'rj0909091254655458521485', 'password': '11da5e2caad4d291d16d60c62b0b43c6'}</t>
  </si>
  <si>
    <t>{"status": 1204}</t>
  </si>
  <si>
    <t>{"data":"","info":"account does not exist","status":1008}</t>
  </si>
  <si>
    <t>10.请求体参数不正确</t>
  </si>
  <si>
    <t>{"status": 5017}</t>
  </si>
  <si>
    <t>{"data":{"uid":21898,"vipLevel":0,"typeId":1,"needPerfectInformation":0,"signCode":"wTbZFfig1","account":"rj09","token":"eyJhbGciOiJIUzI1NiJ9.eyJzdWIiOiJyajA5IiwidWlkIjoyMTg5OCwiZXhwIjoxNTUwNzE5NzMzLCJpYXQiOjE1NTA3MTI1MzN9.i8wqOPnyBto7vQ5MRZ-YkaVkQb1Kn63Hn9x2EvhpYO0"},"info":"ok","status":0}</t>
  </si>
  <si>
    <t>$$$$$</t>
  </si>
  <si>
    <t>11.正常登录</t>
  </si>
  <si>
    <t>{"data":{"uid":21898,"vipLevel":0,"typeId":1,"needPerfectInformation":0,"signCode":"wTbZFfig1","account":"rj09","token":"eyJhbGciOiJIUzI1NiJ9.eyJzdWIiOiJyajA5IiwidWlkIjoyMTg5OCwiZXhwIjoxNTUwNzE5NzM1LCJpYXQiOjE1NTA3MTI1MzV9.f1z0u0vGeReDFLvr1APeFXTargAQMX0z-rARYQg9R_w"},"info":"ok","status":0}</t>
  </si>
  <si>
    <t>异常跳过</t>
  </si>
  <si>
    <t>12.请求体异常，异常中断检测</t>
  </si>
  <si>
    <t>"account": "rj09","token": ""}</t>
  </si>
  <si>
    <t>请求体Json构造异常</t>
  </si>
  <si>
    <t>13.密码不正确</t>
  </si>
  <si>
    <t>{"status": 1}</t>
  </si>
  <si>
    <t>{"data":{"uid":21898,"vipLevel":0,"typeId":1,"needPerfectInformation":0,"signCode":"wTbZFfig1","account":"rj09","token":"eyJhbGciOiJIUzI1NiJ9.eyJzdWIiOiJyajA5IiwidWlkIjoyMTg5OCwiZXhwIjoxNTUwNzE5NzM2LCJpYXQiOjE1NTA3MTI1MzZ9.Hx0k7TFfifaDnfROm2FdM1g7nw-MhESgnBMa3sAc2eU"},"info":"ok","status":0}</t>
  </si>
  <si>
    <t>查询用户数据</t>
  </si>
  <si>
    <t>14.token可用性测试</t>
  </si>
  <si>
    <t>{'token': 'eyJhbGciOiJIUzI1NiJ9.eyJzdWIiOiJyajA5IiwidWlkIjoyMTg5OCwiZXhwIjoxNTUwNzE5NzExLCJpYXQiOjE1NTA3MTI1MTF9.V7Ovgs7RER2P604YIUkMxsd8W1UKDupTeZtkKvVNih4'}</t>
  </si>
  <si>
    <t>cloudapi.usr.cn/usrCloud/user/getUser</t>
  </si>
  <si>
    <t>{"data":{"account":"rj09","address":"","autoWork":1,"company":"测试01","email":"12328d7323","last_login_ip":"127.0.0.1","last_login_time":1550712536,"locked":0,"login_count":1604,"remark":"","tel":"","type_id":1,"wechatName":""},"info":"ok","status":0}</t>
  </si>
  <si>
    <t>编辑设备信息</t>
  </si>
  <si>
    <t>15.编辑设备信息-断言异常</t>
  </si>
  <si>
    <t>{
  "subAccount": "a92",
  "device": {
    "groupId": "0",
    "name": "1",
    "type": 0,
    "deviceId": "00022689000000000001",
    "pollingInterval": "1000",
    "protocol": 2,
    "position": "117.02496707,36.68278473",
    "address": "山东省济南市历下区"
  },
  "deviceSlaves": [
    {
      "dataTemplateId": 9816,
      "slaveIndex": "1",
      "slaveName": "1",
      "slaveAddr": 1
    }
  ],
  "token": ""
}</t>
  </si>
  <si>
    <t>cloudapi.usr.cn/usrCloud/dev/editDevice</t>
  </si>
  <si>
    <t>{"status"}</t>
  </si>
  <si>
    <t>断言Json构造异常</t>
  </si>
  <si>
    <t>16.编辑设备信息-请求体异常</t>
  </si>
  <si>
    <t>{
  "subAccount": "a92",
  "device": {
    "groupId": "0",
    "name": "1",
    "type": 0,
    "deviceId": "00022689000000000001",
    "pollingInterval": "1000",
    "protocol": 2,
    "position": "117.02496707,36.68278474",
    "address": "山东省济南市历下区"
  }  "deviceSla
      "dataTemplateId": 9816,
      "slaveIndex": "1",
      "slaveName": "1",
      "slaveAddr": 1
    }
  ],
  "token": ""
}_x0000__x0000_</t>
  </si>
  <si>
    <t>{"status":0}</t>
  </si>
  <si>
    <t>17.编辑设备信息-正常执行</t>
  </si>
  <si>
    <t>{'subAccount': 'a92', 'device': {'groupId': '0', 'name': '1', 'type': 0, 'deviceId': '00022689000000000001', 'pollingInterval': '1000', 'protocol': 2, 'position': '117.02496707,36.68278473', 'address': '山东省济南市历下区'}, 'deviceSlaves': [{'dataTemplateId': 9816, 'slaveIndex': '1', 'slaveName': '1', 'slaveAddr': 1}], 'token': 'eyJhbGciOiJIUzI1NiJ9.eyJzdWIiOiJyajA5IiwidWlkIjoyMTg5OCwiZXhwIjoxNTUwNzE5NzExLCJpYXQiOjE1NTA3MTI1MTF9.V7Ovgs7RER2P604YIUkMxsd8W1UKDupTeZtkKvVNih4'}</t>
  </si>
  <si>
    <t>{"data":"","info":"device not belong to this account","status":2010}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</si>
</sst>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执行统计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比例图</c:v>
          </c:tx>
          <c:cat>
            <c:strRef>
              <c:f>测试概况!$E$7:$E$9</c:f>
              <c:strCache>
                <c:ptCount val="3"/>
                <c:pt idx="0">
                  <c:v>通过数</c:v>
                </c:pt>
                <c:pt idx="1">
                  <c:v>失败数</c:v>
                </c:pt>
                <c:pt idx="2">
                  <c:v>异常跳过数</c:v>
                </c:pt>
              </c:strCache>
            </c:strRef>
          </c:cat>
          <c:val>
            <c:numRef>
              <c:f>测试概况!$F$7:$F$9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95250</xdr:rowOff>
    </xdr:from>
    <xdr:to>
      <xdr:col>3</xdr:col>
      <xdr:colOff>1381125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7" spans="1:8">
      <c r="E7" s="2" t="s">
        <v>1</v>
      </c>
      <c r="F7">
        <f>COUNTIF(测试详情!A3:A256,"通过")</f>
        <v>0</v>
      </c>
    </row>
    <row r="8" spans="1:8">
      <c r="E8" s="3" t="s">
        <v>2</v>
      </c>
      <c r="F8">
        <f>COUNTIF(测试详情!A3:A256,"失败")</f>
        <v>0</v>
      </c>
    </row>
    <row r="9" spans="1:8">
      <c r="E9" s="4" t="s">
        <v>3</v>
      </c>
      <c r="F9">
        <f>COUNTIF(测试详情!A3:A256,"异常跳过")</f>
        <v>0</v>
      </c>
    </row>
    <row r="10" spans="1:8">
      <c r="E10" s="5" t="s">
        <v>4</v>
      </c>
      <c r="F10">
        <f>SUM(F7:F9)</f>
        <v>0</v>
      </c>
    </row>
    <row r="11" spans="1:8">
      <c r="E11" s="5" t="s">
        <v>5</v>
      </c>
      <c r="F11">
        <f>TEXT(F7/(F10-F9),"0%")</f>
        <v>0</v>
      </c>
    </row>
    <row r="12" spans="1:8">
      <c r="E12" s="5" t="s">
        <v>6</v>
      </c>
      <c r="F12" t="s">
        <v>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10.7109375" customWidth="1"/>
    <col min="2" max="2" width="20.7109375" customWidth="1"/>
    <col min="3" max="3" width="30.7109375" customWidth="1"/>
    <col min="4" max="4" width="40.7109375" customWidth="1"/>
    <col min="5" max="5" width="20.7109375" customWidth="1"/>
    <col min="6" max="6" width="20.7109375" customWidth="1"/>
    <col min="7" max="7" width="10.7109375" customWidth="1"/>
    <col min="8" max="8" width="40.7109375" customWidth="1"/>
  </cols>
  <sheetData>
    <row r="1" spans="1:8">
      <c r="A1" s="1" t="s">
        <v>8</v>
      </c>
      <c r="B1" s="1"/>
      <c r="C1" s="1"/>
      <c r="D1" s="1"/>
      <c r="E1" s="1"/>
      <c r="F1" s="1"/>
      <c r="G1" s="1"/>
      <c r="H1" s="1"/>
    </row>
    <row r="2" spans="1:8" ht="30" customHeight="1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</row>
    <row r="3" spans="1:8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</row>
    <row r="4" spans="1:8">
      <c r="A4" s="6" t="s">
        <v>17</v>
      </c>
      <c r="B4" s="6" t="s">
        <v>18</v>
      </c>
      <c r="C4" s="6" t="s">
        <v>25</v>
      </c>
      <c r="D4" s="6" t="s">
        <v>26</v>
      </c>
      <c r="E4" s="6" t="s">
        <v>21</v>
      </c>
      <c r="F4" s="6" t="s">
        <v>27</v>
      </c>
      <c r="G4" s="6" t="s">
        <v>23</v>
      </c>
      <c r="H4" s="6" t="s">
        <v>28</v>
      </c>
    </row>
    <row r="5" spans="1:8">
      <c r="A5" s="6" t="s">
        <v>17</v>
      </c>
      <c r="B5" s="6" t="s">
        <v>18</v>
      </c>
      <c r="C5" s="6" t="s">
        <v>29</v>
      </c>
      <c r="D5" s="6" t="s">
        <v>30</v>
      </c>
      <c r="E5" s="6" t="s">
        <v>21</v>
      </c>
      <c r="F5" s="6" t="s">
        <v>31</v>
      </c>
      <c r="G5" s="6" t="s">
        <v>23</v>
      </c>
      <c r="H5" s="6" t="s">
        <v>32</v>
      </c>
    </row>
    <row r="6" spans="1:8">
      <c r="A6" s="6" t="s">
        <v>17</v>
      </c>
      <c r="B6" s="6" t="s">
        <v>18</v>
      </c>
      <c r="C6" s="6" t="s">
        <v>33</v>
      </c>
      <c r="D6" s="6" t="s">
        <v>34</v>
      </c>
      <c r="E6" s="6" t="s">
        <v>21</v>
      </c>
      <c r="F6" s="6" t="s">
        <v>35</v>
      </c>
      <c r="G6" s="6" t="s">
        <v>23</v>
      </c>
      <c r="H6" s="6" t="s">
        <v>36</v>
      </c>
    </row>
    <row r="7" spans="1:8">
      <c r="A7" s="3" t="s">
        <v>37</v>
      </c>
      <c r="B7" s="6" t="s">
        <v>18</v>
      </c>
      <c r="C7" s="6" t="s">
        <v>38</v>
      </c>
      <c r="D7" s="6" t="s">
        <v>39</v>
      </c>
      <c r="E7" s="6" t="s">
        <v>21</v>
      </c>
      <c r="F7" s="6" t="s">
        <v>40</v>
      </c>
      <c r="G7" s="6" t="s">
        <v>23</v>
      </c>
      <c r="H7" s="6" t="s">
        <v>32</v>
      </c>
    </row>
    <row r="8" spans="1:8">
      <c r="A8" s="3" t="s">
        <v>37</v>
      </c>
      <c r="B8" s="6" t="s">
        <v>18</v>
      </c>
      <c r="C8" s="6" t="s">
        <v>41</v>
      </c>
      <c r="D8" s="6" t="s">
        <v>39</v>
      </c>
      <c r="E8" s="6" t="s">
        <v>21</v>
      </c>
      <c r="F8" s="6" t="s">
        <v>40</v>
      </c>
      <c r="G8" s="6" t="s">
        <v>23</v>
      </c>
      <c r="H8" s="6" t="s">
        <v>32</v>
      </c>
    </row>
    <row r="9" spans="1:8">
      <c r="A9" s="3" t="s">
        <v>37</v>
      </c>
      <c r="B9" s="6" t="s">
        <v>18</v>
      </c>
      <c r="C9" s="6" t="s">
        <v>42</v>
      </c>
      <c r="D9" s="6" t="s">
        <v>20</v>
      </c>
      <c r="E9" s="6" t="s">
        <v>21</v>
      </c>
      <c r="F9" s="6" t="s">
        <v>43</v>
      </c>
      <c r="G9" s="6" t="s">
        <v>23</v>
      </c>
      <c r="H9" s="6" t="s">
        <v>44</v>
      </c>
    </row>
    <row r="10" spans="1:8">
      <c r="A10" s="3" t="s">
        <v>37</v>
      </c>
      <c r="B10" s="6" t="s">
        <v>18</v>
      </c>
      <c r="C10" s="6" t="s">
        <v>45</v>
      </c>
      <c r="D10" s="6" t="s">
        <v>46</v>
      </c>
      <c r="E10" s="6" t="s">
        <v>21</v>
      </c>
      <c r="F10" s="6" t="s">
        <v>43</v>
      </c>
      <c r="G10" s="6" t="s">
        <v>23</v>
      </c>
      <c r="H10" s="6" t="s">
        <v>32</v>
      </c>
    </row>
    <row r="11" spans="1:8">
      <c r="A11" s="3" t="s">
        <v>37</v>
      </c>
      <c r="B11" s="6" t="s">
        <v>18</v>
      </c>
      <c r="C11" s="6" t="s">
        <v>47</v>
      </c>
      <c r="D11" s="6" t="s">
        <v>48</v>
      </c>
      <c r="E11" s="6" t="s">
        <v>21</v>
      </c>
      <c r="F11" s="6" t="s">
        <v>49</v>
      </c>
      <c r="G11" s="6" t="s">
        <v>23</v>
      </c>
      <c r="H11" s="6" t="s">
        <v>50</v>
      </c>
    </row>
    <row r="12" spans="1:8">
      <c r="A12" s="3" t="s">
        <v>37</v>
      </c>
      <c r="B12" s="6" t="s">
        <v>18</v>
      </c>
      <c r="C12" s="6" t="s">
        <v>51</v>
      </c>
      <c r="D12" s="6" t="s">
        <v>20</v>
      </c>
      <c r="E12" s="6" t="s">
        <v>21</v>
      </c>
      <c r="F12" s="6" t="s">
        <v>52</v>
      </c>
      <c r="G12" s="6" t="s">
        <v>23</v>
      </c>
      <c r="H12" s="6" t="s">
        <v>53</v>
      </c>
    </row>
    <row r="13" spans="1:8">
      <c r="A13" s="6" t="s">
        <v>54</v>
      </c>
      <c r="B13" s="6" t="s">
        <v>54</v>
      </c>
      <c r="C13" s="6" t="s">
        <v>54</v>
      </c>
      <c r="D13" s="6" t="s">
        <v>54</v>
      </c>
      <c r="E13" s="6" t="s">
        <v>54</v>
      </c>
      <c r="F13" s="6" t="s">
        <v>54</v>
      </c>
      <c r="G13" s="6" t="s">
        <v>54</v>
      </c>
      <c r="H13" s="6" t="s">
        <v>54</v>
      </c>
    </row>
    <row r="14" spans="1:8">
      <c r="A14" s="6" t="s">
        <v>17</v>
      </c>
      <c r="B14" s="6" t="s">
        <v>18</v>
      </c>
      <c r="C14" s="6" t="s">
        <v>55</v>
      </c>
      <c r="D14" s="6" t="s">
        <v>20</v>
      </c>
      <c r="E14" s="6" t="s">
        <v>21</v>
      </c>
      <c r="F14" s="6" t="s">
        <v>22</v>
      </c>
      <c r="G14" s="6" t="s">
        <v>23</v>
      </c>
      <c r="H14" s="6" t="s">
        <v>56</v>
      </c>
    </row>
    <row r="15" spans="1:8">
      <c r="A15" s="6" t="s">
        <v>57</v>
      </c>
      <c r="B15" s="6" t="s">
        <v>18</v>
      </c>
      <c r="C15" s="6" t="s">
        <v>58</v>
      </c>
      <c r="D15" s="6" t="s">
        <v>59</v>
      </c>
      <c r="E15" s="6" t="s">
        <v>21</v>
      </c>
      <c r="F15" s="6" t="s">
        <v>22</v>
      </c>
      <c r="G15" s="6" t="s">
        <v>57</v>
      </c>
      <c r="H15" s="6" t="s">
        <v>60</v>
      </c>
    </row>
    <row r="16" spans="1:8">
      <c r="A16" s="3" t="s">
        <v>37</v>
      </c>
      <c r="B16" s="6" t="s">
        <v>18</v>
      </c>
      <c r="C16" s="6" t="s">
        <v>61</v>
      </c>
      <c r="D16" s="6" t="s">
        <v>20</v>
      </c>
      <c r="E16" s="6" t="s">
        <v>21</v>
      </c>
      <c r="F16" s="6" t="s">
        <v>62</v>
      </c>
      <c r="G16" s="6" t="s">
        <v>23</v>
      </c>
      <c r="H16" s="6" t="s">
        <v>63</v>
      </c>
    </row>
    <row r="17" spans="1:8">
      <c r="A17" s="6" t="s">
        <v>17</v>
      </c>
      <c r="B17" s="6" t="s">
        <v>64</v>
      </c>
      <c r="C17" s="6" t="s">
        <v>65</v>
      </c>
      <c r="D17" s="6" t="s">
        <v>66</v>
      </c>
      <c r="E17" s="6" t="s">
        <v>67</v>
      </c>
      <c r="F17" s="6" t="s">
        <v>22</v>
      </c>
      <c r="G17" s="6" t="s">
        <v>23</v>
      </c>
      <c r="H17" s="6" t="s">
        <v>68</v>
      </c>
    </row>
    <row r="18" spans="1:8">
      <c r="A18" s="6" t="s">
        <v>54</v>
      </c>
      <c r="B18" s="6" t="s">
        <v>54</v>
      </c>
      <c r="C18" s="6" t="s">
        <v>54</v>
      </c>
      <c r="D18" s="6" t="s">
        <v>54</v>
      </c>
      <c r="E18" s="6" t="s">
        <v>54</v>
      </c>
      <c r="F18" s="6" t="s">
        <v>54</v>
      </c>
      <c r="G18" s="6" t="s">
        <v>54</v>
      </c>
      <c r="H18" s="6" t="s">
        <v>54</v>
      </c>
    </row>
    <row r="19" spans="1:8">
      <c r="A19" s="6" t="s">
        <v>57</v>
      </c>
      <c r="B19" s="6" t="s">
        <v>69</v>
      </c>
      <c r="C19" s="6" t="s">
        <v>70</v>
      </c>
      <c r="D19" s="6" t="s">
        <v>71</v>
      </c>
      <c r="E19" s="6" t="s">
        <v>72</v>
      </c>
      <c r="F19" s="6" t="s">
        <v>73</v>
      </c>
      <c r="G19" s="6" t="s">
        <v>57</v>
      </c>
      <c r="H19" s="6" t="s">
        <v>74</v>
      </c>
    </row>
    <row r="20" spans="1:8">
      <c r="A20" s="6" t="s">
        <v>57</v>
      </c>
      <c r="B20" s="6" t="s">
        <v>69</v>
      </c>
      <c r="C20" s="6" t="s">
        <v>75</v>
      </c>
      <c r="D20" s="6" t="s">
        <v>76</v>
      </c>
      <c r="E20" s="6" t="s">
        <v>72</v>
      </c>
      <c r="F20" s="6" t="s">
        <v>77</v>
      </c>
      <c r="G20" s="6" t="s">
        <v>57</v>
      </c>
      <c r="H20" s="6" t="s">
        <v>60</v>
      </c>
    </row>
    <row r="21" spans="1:8">
      <c r="A21" s="3" t="s">
        <v>37</v>
      </c>
      <c r="B21" s="6" t="s">
        <v>69</v>
      </c>
      <c r="C21" s="6" t="s">
        <v>78</v>
      </c>
      <c r="D21" s="6" t="s">
        <v>79</v>
      </c>
      <c r="E21" s="6" t="s">
        <v>72</v>
      </c>
      <c r="F21" s="6" t="s">
        <v>77</v>
      </c>
      <c r="G21" s="6" t="s">
        <v>23</v>
      </c>
      <c r="H21" s="6" t="s">
        <v>80</v>
      </c>
    </row>
    <row r="22" spans="1:8">
      <c r="A22" s="6" t="s">
        <v>54</v>
      </c>
      <c r="B22" s="6" t="s">
        <v>54</v>
      </c>
      <c r="C22" s="6" t="s">
        <v>54</v>
      </c>
      <c r="D22" s="6" t="s">
        <v>54</v>
      </c>
      <c r="E22" s="6" t="s">
        <v>54</v>
      </c>
      <c r="F22" s="6" t="s">
        <v>54</v>
      </c>
      <c r="G22" s="6" t="s">
        <v>54</v>
      </c>
      <c r="H22" s="6" t="s">
        <v>54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测试概况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2019-02-21T01:29:00Z</dcterms:created>
  <dcterms:modified xsi:type="dcterms:W3CDTF">2019-02-21T01:29:00Z</dcterms:modified>
</cp:coreProperties>
</file>