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120" yWindow="1860" windowWidth="23760" windowHeight="12540" tabRatio="500" activeTab="1"/>
  </bookViews>
  <sheets>
    <sheet name="工作表1" sheetId="1" r:id="rId1"/>
    <sheet name="工作表2" sheetId="2" r:id="rId2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G14" i="2"/>
</calcChain>
</file>

<file path=xl/sharedStrings.xml><?xml version="1.0" encoding="utf-8"?>
<sst xmlns="http://schemas.openxmlformats.org/spreadsheetml/2006/main" count="46" uniqueCount="43">
  <si>
    <t>名称0</t>
    <rPh sb="0" eb="1">
      <t>ming c</t>
    </rPh>
    <phoneticPr fontId="2" type="noConversion"/>
  </si>
  <si>
    <t>实缴金额(元)1</t>
    <phoneticPr fontId="2" type="noConversion"/>
  </si>
  <si>
    <t>请填写名称</t>
    <rPh sb="0" eb="1">
      <t>qing</t>
    </rPh>
    <rPh sb="1" eb="2">
      <t>tian xie</t>
    </rPh>
    <rPh sb="3" eb="4">
      <t>ming c</t>
    </rPh>
    <phoneticPr fontId="2" type="noConversion"/>
  </si>
  <si>
    <t>股东名称不能重复</t>
    <rPh sb="0" eb="1">
      <t>gu dong</t>
    </rPh>
    <rPh sb="2" eb="3">
      <t>ming c</t>
    </rPh>
    <rPh sb="4" eb="5">
      <t>bu neng</t>
    </rPh>
    <rPh sb="6" eb="7">
      <t>chong fu</t>
    </rPh>
    <phoneticPr fontId="2" type="noConversion"/>
  </si>
  <si>
    <t>hello</t>
    <phoneticPr fontId="2" type="noConversion"/>
  </si>
  <si>
    <t>测试场景2</t>
    <rPh sb="0" eb="1">
      <t>ce shi chang j</t>
    </rPh>
    <phoneticPr fontId="2" type="noConversion"/>
  </si>
  <si>
    <t>结果3</t>
    <rPh sb="0" eb="1">
      <t>jie g</t>
    </rPh>
    <phoneticPr fontId="2" type="noConversion"/>
  </si>
  <si>
    <t>1、股东名称为空，保存失败，text-danger</t>
    <rPh sb="2" eb="3">
      <t>gu dong</t>
    </rPh>
    <rPh sb="4" eb="5">
      <t>mign c</t>
    </rPh>
    <rPh sb="6" eb="7">
      <t>wei</t>
    </rPh>
    <rPh sb="7" eb="8">
      <t>kong</t>
    </rPh>
    <rPh sb="9" eb="10">
      <t>bao c</t>
    </rPh>
    <rPh sb="11" eb="12">
      <t>shi bai</t>
    </rPh>
    <phoneticPr fontId="2" type="noConversion"/>
  </si>
  <si>
    <t>2、实缴金额为空</t>
    <rPh sb="2" eb="3">
      <t>shi jiao jin e</t>
    </rPh>
    <rPh sb="6" eb="7">
      <t>wei</t>
    </rPh>
    <rPh sb="7" eb="8">
      <t>kong</t>
    </rPh>
    <phoneticPr fontId="2" type="noConversion"/>
  </si>
  <si>
    <t>3、股东名称重复，保存失败，alert</t>
    <rPh sb="2" eb="3">
      <t>gu dong</t>
    </rPh>
    <rPh sb="4" eb="5">
      <t>ming c</t>
    </rPh>
    <rPh sb="6" eb="7">
      <t>chong fu</t>
    </rPh>
    <rPh sb="9" eb="10">
      <t>bao cun</t>
    </rPh>
    <rPh sb="11" eb="12">
      <t>shi bai</t>
    </rPh>
    <phoneticPr fontId="2" type="noConversion"/>
  </si>
  <si>
    <t>hello</t>
    <phoneticPr fontId="2" type="noConversion"/>
  </si>
  <si>
    <t>4、添加一名股东</t>
    <rPh sb="2" eb="3">
      <t>tian jia</t>
    </rPh>
    <rPh sb="4" eb="5">
      <t>yi ming</t>
    </rPh>
    <rPh sb="6" eb="7">
      <t>gu dong</t>
    </rPh>
    <phoneticPr fontId="2" type="noConversion"/>
  </si>
  <si>
    <t>新增股东成功！</t>
    <phoneticPr fontId="2" type="noConversion"/>
  </si>
  <si>
    <t>新增股东成功！</t>
    <rPh sb="0" eb="1">
      <t>xin zneg</t>
    </rPh>
    <rPh sb="2" eb="3">
      <t>gu dong</t>
    </rPh>
    <rPh sb="4" eb="5">
      <t>cheng g</t>
    </rPh>
    <phoneticPr fontId="2" type="noConversion"/>
  </si>
  <si>
    <t>张三</t>
    <rPh sb="0" eb="1">
      <t>zhang san</t>
    </rPh>
    <phoneticPr fontId="2" type="noConversion"/>
  </si>
  <si>
    <t>短期借款</t>
  </si>
  <si>
    <t>短期投资</t>
  </si>
  <si>
    <t>应付票据</t>
  </si>
  <si>
    <t>应收票据</t>
  </si>
  <si>
    <t>应付账款</t>
  </si>
  <si>
    <t>应收账款</t>
  </si>
  <si>
    <t>预收账款</t>
  </si>
  <si>
    <t>预付款项</t>
  </si>
  <si>
    <t>应付职工薪酬</t>
  </si>
  <si>
    <t>应收股利</t>
  </si>
  <si>
    <t>应交税费</t>
  </si>
  <si>
    <t>应收利息</t>
  </si>
  <si>
    <t>应付利息</t>
  </si>
  <si>
    <t>其他应收款</t>
  </si>
  <si>
    <t>应付利润</t>
  </si>
  <si>
    <t>存货</t>
  </si>
  <si>
    <t>货币资金</t>
  </si>
  <si>
    <t>其他应付款</t>
  </si>
  <si>
    <t>其中：原材料</t>
  </si>
  <si>
    <t>其他流动负债</t>
  </si>
  <si>
    <t>-</t>
  </si>
  <si>
    <t>资产</t>
  </si>
  <si>
    <t>行次</t>
  </si>
  <si>
    <t>期末余额</t>
  </si>
  <si>
    <t>年初余额</t>
  </si>
  <si>
    <t>负债和所有者权益</t>
  </si>
  <si>
    <t>流动资产：</t>
  </si>
  <si>
    <t>流动负债：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</si>
</sst>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sz val="14"/>
      <color rgb="FF656980"/>
      <name val="PingFang SC"/>
      <family val="3"/>
      <charset val="134"/>
    </font>
    <font>
      <b/>
      <sz val="14"/>
      <color rgb="FF656980"/>
      <name val="PingFang SC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/>
    <xf numFmtId="0" fontId="1" fillId="0" borderId="0" xfId="0" applyFont="1"/>
    <xf numFmtId="176" fontId="3" fillId="2" borderId="1" xfId="0" applyNumberFormat="1" applyFont="1" applyFill="1" applyBorder="1"/>
    <xf numFmtId="176" fontId="0" fillId="0" borderId="0" xfId="0" applyNumberFormat="1"/>
    <xf numFmtId="4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baseColWidth="10" defaultRowHeight="16" x14ac:dyDescent="0.2"/>
  <cols>
    <col min="2" max="2" width="13.6640625" style="4" bestFit="1" customWidth="1"/>
    <col min="3" max="3" width="38.83203125" bestFit="1" customWidth="1"/>
    <col min="4" max="4" width="17.5" bestFit="1" customWidth="1"/>
  </cols>
  <sheetData>
    <row r="1" spans="1:4" x14ac:dyDescent="0.2">
      <c r="A1" s="1" t="s">
        <v>0</v>
      </c>
      <c r="B1" s="3" t="s">
        <v>1</v>
      </c>
      <c r="C1" s="1" t="s">
        <v>5</v>
      </c>
      <c r="D1" s="1" t="s">
        <v>6</v>
      </c>
    </row>
    <row r="2" spans="1:4" x14ac:dyDescent="0.2">
      <c r="B2" s="4">
        <v>100</v>
      </c>
      <c r="C2" t="s">
        <v>7</v>
      </c>
      <c r="D2" s="2" t="s">
        <v>2</v>
      </c>
    </row>
    <row r="3" spans="1:4" x14ac:dyDescent="0.2">
      <c r="A3" t="s">
        <v>4</v>
      </c>
      <c r="C3" t="s">
        <v>8</v>
      </c>
      <c r="D3" t="s">
        <v>12</v>
      </c>
    </row>
    <row r="4" spans="1:4" x14ac:dyDescent="0.2">
      <c r="A4" t="s">
        <v>10</v>
      </c>
      <c r="C4" t="s">
        <v>9</v>
      </c>
      <c r="D4" s="2" t="s">
        <v>3</v>
      </c>
    </row>
    <row r="5" spans="1:4" x14ac:dyDescent="0.2">
      <c r="A5" t="s">
        <v>14</v>
      </c>
      <c r="B5" s="4">
        <v>10982</v>
      </c>
      <c r="C5" t="s">
        <v>11</v>
      </c>
      <c r="D5" t="s">
        <v>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M9" sqref="M9"/>
    </sheetView>
  </sheetViews>
  <sheetFormatPr baseColWidth="10" defaultRowHeight="16" x14ac:dyDescent="0.2"/>
  <cols>
    <col min="3" max="3" width="15.5" style="4" bestFit="1" customWidth="1"/>
    <col min="4" max="4" width="13.83203125" bestFit="1" customWidth="1"/>
    <col min="6" max="6" width="6.1640625" bestFit="1" customWidth="1"/>
    <col min="7" max="8" width="13.83203125" bestFit="1" customWidth="1"/>
  </cols>
  <sheetData>
    <row r="1" spans="1:8" x14ac:dyDescent="0.2">
      <c r="C1"/>
    </row>
    <row r="2" spans="1:8" ht="22" x14ac:dyDescent="0.35">
      <c r="A2" s="7" t="s">
        <v>36</v>
      </c>
      <c r="B2" s="7" t="s">
        <v>37</v>
      </c>
      <c r="C2" s="7" t="s">
        <v>38</v>
      </c>
      <c r="D2" s="7" t="s">
        <v>39</v>
      </c>
      <c r="E2" s="7" t="s">
        <v>40</v>
      </c>
      <c r="F2" s="7" t="s">
        <v>37</v>
      </c>
      <c r="G2" s="7" t="s">
        <v>38</v>
      </c>
      <c r="H2" s="7" t="s">
        <v>39</v>
      </c>
    </row>
    <row r="3" spans="1:8" ht="22" x14ac:dyDescent="0.35">
      <c r="A3" s="6" t="s">
        <v>41</v>
      </c>
      <c r="B3" s="6"/>
      <c r="C3" s="6"/>
      <c r="D3" s="6"/>
      <c r="E3" s="6" t="s">
        <v>42</v>
      </c>
      <c r="F3" s="6"/>
      <c r="G3" s="6"/>
      <c r="H3" s="6"/>
    </row>
    <row r="4" spans="1:8" ht="22" x14ac:dyDescent="0.35">
      <c r="A4" s="6" t="s">
        <v>31</v>
      </c>
      <c r="B4" s="6">
        <v>1</v>
      </c>
      <c r="C4" s="5">
        <v>-54366.76</v>
      </c>
      <c r="D4" s="5">
        <v>1500</v>
      </c>
      <c r="E4" s="6" t="s">
        <v>15</v>
      </c>
      <c r="F4" s="6">
        <v>31</v>
      </c>
      <c r="G4" s="6">
        <v>-901.44</v>
      </c>
      <c r="H4" s="6">
        <v>300</v>
      </c>
    </row>
    <row r="5" spans="1:8" ht="22" x14ac:dyDescent="0.35">
      <c r="A5" s="6" t="s">
        <v>16</v>
      </c>
      <c r="B5" s="6">
        <v>2</v>
      </c>
      <c r="C5" s="5">
        <v>3000</v>
      </c>
      <c r="D5" s="5">
        <v>3000</v>
      </c>
      <c r="E5" s="6" t="s">
        <v>17</v>
      </c>
      <c r="F5" s="6">
        <v>32</v>
      </c>
      <c r="G5" s="6">
        <v>400</v>
      </c>
      <c r="H5" s="6">
        <v>400</v>
      </c>
    </row>
    <row r="6" spans="1:8" ht="22" x14ac:dyDescent="0.35">
      <c r="A6" s="6" t="s">
        <v>18</v>
      </c>
      <c r="B6" s="6">
        <v>3</v>
      </c>
      <c r="C6" s="5">
        <v>1000</v>
      </c>
      <c r="D6" s="5">
        <v>1000</v>
      </c>
      <c r="E6" s="6" t="s">
        <v>19</v>
      </c>
      <c r="F6" s="6">
        <v>33</v>
      </c>
      <c r="G6" s="5">
        <v>113514.13</v>
      </c>
      <c r="H6" s="5">
        <v>100500</v>
      </c>
    </row>
    <row r="7" spans="1:8" ht="22" x14ac:dyDescent="0.35">
      <c r="A7" s="6" t="s">
        <v>20</v>
      </c>
      <c r="B7" s="6">
        <v>4</v>
      </c>
      <c r="C7" s="5">
        <v>172479.28</v>
      </c>
      <c r="D7" s="5">
        <v>101100</v>
      </c>
      <c r="E7" s="6" t="s">
        <v>21</v>
      </c>
      <c r="F7" s="6">
        <v>34</v>
      </c>
      <c r="G7" s="5">
        <v>26117.83</v>
      </c>
      <c r="H7" s="5">
        <v>100000</v>
      </c>
    </row>
    <row r="8" spans="1:8" ht="22" x14ac:dyDescent="0.35">
      <c r="A8" s="6" t="s">
        <v>22</v>
      </c>
      <c r="B8" s="6">
        <v>5</v>
      </c>
      <c r="C8" s="5">
        <v>81879.759999999995</v>
      </c>
      <c r="D8" s="5">
        <v>100000</v>
      </c>
      <c r="E8" s="6" t="s">
        <v>23</v>
      </c>
      <c r="F8" s="6">
        <v>35</v>
      </c>
      <c r="G8" s="5">
        <v>7496.42</v>
      </c>
      <c r="H8" s="5">
        <v>10500</v>
      </c>
    </row>
    <row r="9" spans="1:8" ht="22" x14ac:dyDescent="0.35">
      <c r="A9" s="6" t="s">
        <v>24</v>
      </c>
      <c r="B9" s="6">
        <v>6</v>
      </c>
      <c r="C9" s="5">
        <v>1200</v>
      </c>
      <c r="D9" s="5">
        <v>1200</v>
      </c>
      <c r="E9" s="6" t="s">
        <v>25</v>
      </c>
      <c r="F9" s="6">
        <v>36</v>
      </c>
      <c r="G9" s="5">
        <v>29333.5</v>
      </c>
      <c r="H9" s="5">
        <v>51000</v>
      </c>
    </row>
    <row r="10" spans="1:8" ht="22" x14ac:dyDescent="0.35">
      <c r="A10" s="6" t="s">
        <v>26</v>
      </c>
      <c r="B10" s="6">
        <v>7</v>
      </c>
      <c r="C10" s="5">
        <v>1300</v>
      </c>
      <c r="D10" s="5">
        <v>1300</v>
      </c>
      <c r="E10" s="6" t="s">
        <v>27</v>
      </c>
      <c r="F10" s="6">
        <v>37</v>
      </c>
      <c r="G10" s="5">
        <v>3600</v>
      </c>
      <c r="H10" s="5">
        <v>3600</v>
      </c>
    </row>
    <row r="11" spans="1:8" ht="22" x14ac:dyDescent="0.35">
      <c r="A11" s="6" t="s">
        <v>28</v>
      </c>
      <c r="B11" s="6">
        <v>8</v>
      </c>
      <c r="C11" s="5">
        <v>215130.15</v>
      </c>
      <c r="D11" s="5">
        <v>202900</v>
      </c>
      <c r="E11" s="6" t="s">
        <v>29</v>
      </c>
      <c r="F11" s="6">
        <v>38</v>
      </c>
      <c r="G11" s="5">
        <v>3700</v>
      </c>
      <c r="H11" s="5">
        <v>3700</v>
      </c>
    </row>
    <row r="12" spans="1:8" ht="22" x14ac:dyDescent="0.35">
      <c r="A12" s="6" t="s">
        <v>30</v>
      </c>
      <c r="B12" s="6">
        <v>9</v>
      </c>
      <c r="C12" s="5">
        <v>60340.05</v>
      </c>
      <c r="D12" s="5">
        <v>25100</v>
      </c>
      <c r="E12" s="6" t="s">
        <v>32</v>
      </c>
      <c r="F12" s="6">
        <v>39</v>
      </c>
      <c r="G12" s="5">
        <v>449258.26</v>
      </c>
      <c r="H12" s="5">
        <v>220000</v>
      </c>
    </row>
    <row r="13" spans="1:8" ht="22" x14ac:dyDescent="0.35">
      <c r="A13" s="6" t="s">
        <v>33</v>
      </c>
      <c r="B13" s="6">
        <v>10</v>
      </c>
      <c r="C13" s="5">
        <f>SUM(C4:C12)</f>
        <v>481962.47999999992</v>
      </c>
      <c r="D13" s="5">
        <v>1800</v>
      </c>
      <c r="E13" s="6" t="s">
        <v>34</v>
      </c>
      <c r="F13" s="6">
        <v>40</v>
      </c>
      <c r="G13" s="6" t="s">
        <v>35</v>
      </c>
    </row>
    <row r="14" spans="1:8" x14ac:dyDescent="0.2">
      <c r="G14">
        <f>SUM(G4:G12)</f>
        <v>632518.70000000007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2017-10-24T02:00:07Z</dcterms:created>
  <dcterms:modified xsi:type="dcterms:W3CDTF">2017-10-26T04:52:41Z</dcterms:modified>
</cp:coreProperties>
</file>