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tables/table1.xml" ContentType="application/vnd.openxmlformats-officedocument.spreadsheetml.table+xml"/>
  <Override PartName="/xl/drawings/drawing6.xml" ContentType="application/vnd.openxmlformats-officedocument.drawing+xml"/>
  <Override PartName="/xl/tables/table2.xml" ContentType="application/vnd.openxmlformats-officedocument.spreadsheetml.table+xml"/>
  <Override PartName="/xl/drawings/drawing7.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166925"/>
  <mc:AlternateContent xmlns:mc="http://schemas.openxmlformats.org/markup-compatibility/2006">
    <mc:Choice Requires="x15">
      <x15ac:absPath xmlns:x15ac="http://schemas.microsoft.com/office/spreadsheetml/2010/11/ac" url="C:\Users\LENOVO\Desktop\Berlin\Hertie\Machine Lenin\climate-migration-project\data\"/>
    </mc:Choice>
  </mc:AlternateContent>
  <xr:revisionPtr revIDLastSave="0" documentId="13_ncr:1_{2016487F-7B23-4FF5-BA2A-3242219CFED5}" xr6:coauthVersionLast="47" xr6:coauthVersionMax="47" xr10:uidLastSave="{00000000-0000-0000-0000-000000000000}"/>
  <bookViews>
    <workbookView xWindow="-110" yWindow="-110" windowWidth="19420" windowHeight="11500" tabRatio="728" firstSheet="4" activeTab="6" xr2:uid="{E8958C44-3B74-4F40-954A-E73D215880C0}"/>
  </bookViews>
  <sheets>
    <sheet name="About" sheetId="19" r:id="rId1"/>
    <sheet name="Summary" sheetId="2" r:id="rId2"/>
    <sheet name="First_Arrival_Countries_Monthly" sheetId="1" r:id="rId3"/>
    <sheet name="Other_Countries_Areas_Monthly" sheetId="3" r:id="rId4"/>
    <sheet name="First_Arrival_Countries_CoO" sheetId="15" r:id="rId5"/>
    <sheet name="Others_Countries_CoO" sheetId="6" r:id="rId6"/>
    <sheet name="All_Daily Breakdown" sheetId="18" r:id="rId7"/>
    <sheet name="All_Migrants Presence" sheetId="7" r:id="rId8"/>
    <sheet name="Sources" sheetId="22" r:id="rId9"/>
    <sheet name="ISO3" sheetId="8" r:id="rId10"/>
  </sheets>
  <definedNames>
    <definedName name="_xlnm._FilterDatabase" localSheetId="6" hidden="1">'All_Daily Breakdown'!$A$1:$L$1089</definedName>
    <definedName name="_xlnm._FilterDatabase" localSheetId="7" hidden="1">'All_Migrants Presence'!$A$8:$N$127</definedName>
    <definedName name="_xlnm._FilterDatabase" localSheetId="4" hidden="1">First_Arrival_Countries_CoO!#REF!</definedName>
    <definedName name="_xlnm._FilterDatabase" localSheetId="9" hidden="1">'ISO3'!$A$1:$B$251</definedName>
    <definedName name="_xlnm._FilterDatabase" localSheetId="5" hidden="1">Others_Countries_CoO!$A$4:$F$2731</definedName>
    <definedName name="_xlnm._FilterDatabase" localSheetId="8" hidden="1">Sources!$A$2:$H$2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485" i="15" l="1"/>
  <c r="I20" i="2"/>
  <c r="U33" i="1" l="1"/>
  <c r="U34" i="1" s="1"/>
  <c r="U106" i="1"/>
  <c r="U107" i="1" s="1"/>
  <c r="U108" i="1" s="1"/>
  <c r="U109" i="1" s="1"/>
  <c r="U110" i="1" s="1"/>
  <c r="U111" i="1" s="1"/>
  <c r="I9" i="2" l="1"/>
  <c r="U43" i="1" l="1"/>
  <c r="U44" i="1" s="1"/>
  <c r="U45" i="1" s="1"/>
  <c r="U46" i="1" s="1"/>
  <c r="U47" i="1" s="1"/>
  <c r="U48" i="1" s="1"/>
  <c r="U49" i="1" s="1"/>
  <c r="U50" i="1" s="1"/>
  <c r="S132" i="3"/>
  <c r="S133" i="3" s="1"/>
  <c r="S134" i="3" s="1"/>
  <c r="S135" i="3" s="1"/>
  <c r="S136" i="3" s="1"/>
  <c r="S137" i="3" s="1"/>
  <c r="Q117" i="3"/>
  <c r="Q118" i="3" s="1"/>
  <c r="Q119" i="3" s="1"/>
  <c r="Q120" i="3" s="1"/>
  <c r="Q121" i="3" s="1"/>
  <c r="Q122" i="3" s="1"/>
  <c r="U102" i="3"/>
  <c r="U103" i="3" s="1"/>
  <c r="U104" i="3" s="1"/>
  <c r="U105" i="3" s="1"/>
  <c r="U106" i="3" s="1"/>
  <c r="U107" i="3" s="1"/>
  <c r="Q87" i="3"/>
  <c r="Q88" i="3" s="1"/>
  <c r="Q89" i="3" s="1"/>
  <c r="Q90" i="3" s="1"/>
  <c r="Q91" i="3" s="1"/>
  <c r="Q92" i="3" s="1"/>
  <c r="U72" i="3"/>
  <c r="U73" i="3" s="1"/>
  <c r="U74" i="3" s="1"/>
  <c r="U75" i="3" s="1"/>
  <c r="U76" i="3" s="1"/>
  <c r="U77" i="3" s="1"/>
  <c r="S57" i="3"/>
  <c r="S58" i="3" s="1"/>
  <c r="S59" i="3" s="1"/>
  <c r="S60" i="3" s="1"/>
  <c r="S61" i="3" s="1"/>
  <c r="S62" i="3" s="1"/>
  <c r="Q42" i="3"/>
  <c r="Q43" i="3" s="1"/>
  <c r="Q44" i="3" s="1"/>
  <c r="Q27" i="3"/>
  <c r="Q28" i="3" s="1"/>
  <c r="Q29" i="3" s="1"/>
  <c r="Q30" i="3" s="1"/>
  <c r="Q31" i="3" s="1"/>
  <c r="Q32" i="3" s="1"/>
  <c r="S12" i="3"/>
  <c r="S13" i="3" s="1"/>
  <c r="S14" i="3" s="1"/>
  <c r="S15" i="3" s="1"/>
  <c r="S16" i="3" s="1"/>
  <c r="S17" i="3" s="1"/>
  <c r="U167" i="1"/>
  <c r="U168" i="1" s="1"/>
  <c r="U169" i="1" s="1"/>
  <c r="U170" i="1" s="1"/>
  <c r="U171" i="1" s="1"/>
  <c r="U172" i="1" s="1"/>
  <c r="U152" i="1"/>
  <c r="U153" i="1" s="1"/>
  <c r="U154" i="1" s="1"/>
  <c r="U155" i="1" s="1"/>
  <c r="U156" i="1" s="1"/>
  <c r="U157" i="1" s="1"/>
  <c r="U138" i="1"/>
  <c r="U139" i="1" s="1"/>
  <c r="U140" i="1" s="1"/>
  <c r="U141" i="1" s="1"/>
  <c r="U142" i="1" s="1"/>
  <c r="U143" i="1" s="1"/>
  <c r="U123" i="1"/>
  <c r="U124" i="1" s="1"/>
  <c r="U125" i="1" s="1"/>
  <c r="U126" i="1" s="1"/>
  <c r="U127" i="1" s="1"/>
  <c r="U128" i="1" s="1"/>
  <c r="U89" i="1"/>
  <c r="U90" i="1" s="1"/>
  <c r="U91" i="1" s="1"/>
  <c r="U92" i="1" s="1"/>
  <c r="U93" i="1" s="1"/>
  <c r="U94" i="1" s="1"/>
  <c r="U71" i="1"/>
  <c r="U72" i="1" s="1"/>
  <c r="U73" i="1" s="1"/>
  <c r="U74" i="1" s="1"/>
  <c r="U75" i="1" s="1"/>
  <c r="U76" i="1" s="1"/>
  <c r="U77" i="1" s="1"/>
  <c r="U78" i="1" s="1"/>
  <c r="U57" i="1"/>
  <c r="U58" i="1" s="1"/>
  <c r="U59" i="1" s="1"/>
  <c r="U60" i="1" s="1"/>
  <c r="U61" i="1" s="1"/>
  <c r="U62" i="1" s="1"/>
  <c r="U63" i="1" s="1"/>
  <c r="U64" i="1" s="1"/>
  <c r="S15" i="1"/>
  <c r="S16" i="1" s="1"/>
  <c r="S17" i="1" s="1"/>
  <c r="S18" i="1" s="1"/>
  <c r="S19" i="1" s="1"/>
  <c r="T43" i="1" l="1"/>
  <c r="T44" i="1" s="1"/>
  <c r="T45" i="1" s="1"/>
  <c r="T46" i="1" s="1"/>
  <c r="T47" i="1" s="1"/>
  <c r="T48" i="1" s="1"/>
  <c r="T49" i="1" s="1"/>
  <c r="T50" i="1" s="1"/>
  <c r="T51" i="1" s="1"/>
  <c r="T52" i="1" s="1"/>
  <c r="T53" i="1" s="1"/>
  <c r="T57" i="1"/>
  <c r="T58" i="1" s="1"/>
  <c r="T59" i="1" s="1"/>
  <c r="T60" i="1" s="1"/>
  <c r="T61" i="1" s="1"/>
  <c r="T62" i="1" s="1"/>
  <c r="T63" i="1" s="1"/>
  <c r="T64" i="1" s="1"/>
  <c r="T65" i="1" s="1"/>
  <c r="T66" i="1" s="1"/>
  <c r="T67" i="1" s="1"/>
  <c r="N114" i="3" l="1"/>
  <c r="O114" i="3"/>
  <c r="O115" i="3" s="1"/>
  <c r="O116" i="3" s="1"/>
  <c r="O117" i="3" s="1"/>
  <c r="O118" i="3" s="1"/>
  <c r="O119" i="3" s="1"/>
  <c r="P33" i="3"/>
  <c r="P34" i="3" s="1"/>
  <c r="P35" i="3" s="1"/>
  <c r="Q54" i="3"/>
  <c r="Q55" i="3" s="1"/>
  <c r="Q56" i="3" s="1"/>
  <c r="Q57" i="3" s="1"/>
  <c r="Q58" i="3" s="1"/>
  <c r="Q59" i="3" s="1"/>
  <c r="Q69" i="3"/>
  <c r="Q70" i="3" s="1"/>
  <c r="Q71" i="3" s="1"/>
  <c r="Q72" i="3" s="1"/>
  <c r="Q73" i="3" s="1"/>
  <c r="Q74" i="3" s="1"/>
  <c r="Q75" i="3" s="1"/>
  <c r="Q76" i="3" s="1"/>
  <c r="Q77" i="3" s="1"/>
  <c r="Q78" i="3" s="1"/>
  <c r="Q79" i="3" s="1"/>
  <c r="Q80" i="3" s="1"/>
  <c r="Q129" i="3"/>
  <c r="S109" i="1"/>
  <c r="S110" i="1" s="1"/>
  <c r="S111" i="1" s="1"/>
  <c r="S112" i="1" s="1"/>
  <c r="S113" i="1" s="1"/>
  <c r="S114" i="1" s="1"/>
  <c r="S106" i="1"/>
  <c r="S99" i="3"/>
  <c r="S100" i="3" s="1"/>
  <c r="S101" i="3" s="1"/>
  <c r="S102" i="3" s="1"/>
  <c r="S103" i="3" s="1"/>
  <c r="S104" i="3" s="1"/>
  <c r="O84" i="3"/>
  <c r="S69" i="3"/>
  <c r="S70" i="3" s="1"/>
  <c r="S71" i="3" s="1"/>
  <c r="S72" i="3" s="1"/>
  <c r="S73" i="3" s="1"/>
  <c r="S74" i="3" s="1"/>
  <c r="O39" i="3"/>
  <c r="O40" i="3" s="1"/>
  <c r="O41" i="3" s="1"/>
  <c r="O42" i="3" s="1"/>
  <c r="O43" i="3" s="1"/>
  <c r="O44" i="3" s="1"/>
  <c r="O85" i="3" l="1"/>
  <c r="K54" i="3"/>
  <c r="L54" i="3"/>
  <c r="L55" i="3" s="1"/>
  <c r="L56" i="3" s="1"/>
  <c r="L57" i="3" s="1"/>
  <c r="L58" i="3" s="1"/>
  <c r="L59" i="3" s="1"/>
  <c r="L60" i="3" s="1"/>
  <c r="L61" i="3" s="1"/>
  <c r="L62" i="3" s="1"/>
  <c r="L63" i="3" s="1"/>
  <c r="L64" i="3" s="1"/>
  <c r="L65" i="3" s="1"/>
  <c r="M54" i="3"/>
  <c r="M55" i="3" s="1"/>
  <c r="M56" i="3" s="1"/>
  <c r="M57" i="3" s="1"/>
  <c r="M58" i="3" s="1"/>
  <c r="M59" i="3" s="1"/>
  <c r="M60" i="3" s="1"/>
  <c r="M61" i="3" s="1"/>
  <c r="M62" i="3" s="1"/>
  <c r="M63" i="3" s="1"/>
  <c r="M64" i="3" s="1"/>
  <c r="M65" i="3" s="1"/>
  <c r="N54" i="3"/>
  <c r="N55" i="3" s="1"/>
  <c r="N56" i="3" s="1"/>
  <c r="N57" i="3" s="1"/>
  <c r="N58" i="3" s="1"/>
  <c r="N59" i="3" s="1"/>
  <c r="N60" i="3" s="1"/>
  <c r="N61" i="3" s="1"/>
  <c r="N62" i="3" s="1"/>
  <c r="N63" i="3" s="1"/>
  <c r="N64" i="3" s="1"/>
  <c r="N65" i="3" s="1"/>
  <c r="O54" i="3"/>
  <c r="O55" i="3" s="1"/>
  <c r="O56" i="3" s="1"/>
  <c r="O57" i="3" s="1"/>
  <c r="O58" i="3" s="1"/>
  <c r="O59" i="3" s="1"/>
  <c r="O60" i="3" s="1"/>
  <c r="O61" i="3" s="1"/>
  <c r="O62" i="3" s="1"/>
  <c r="O63" i="3" s="1"/>
  <c r="O64" i="3" s="1"/>
  <c r="O65" i="3" s="1"/>
  <c r="L69" i="3"/>
  <c r="L70" i="3" s="1"/>
  <c r="L71" i="3" s="1"/>
  <c r="L72" i="3" s="1"/>
  <c r="L73" i="3" s="1"/>
  <c r="L74" i="3" s="1"/>
  <c r="L75" i="3" s="1"/>
  <c r="L76" i="3" s="1"/>
  <c r="L77" i="3" s="1"/>
  <c r="L78" i="3" s="1"/>
  <c r="L79" i="3" s="1"/>
  <c r="L80" i="3" s="1"/>
  <c r="M69" i="3"/>
  <c r="M70" i="3" s="1"/>
  <c r="M71" i="3" s="1"/>
  <c r="M72" i="3" s="1"/>
  <c r="M73" i="3" s="1"/>
  <c r="M74" i="3" s="1"/>
  <c r="M75" i="3" s="1"/>
  <c r="M76" i="3" s="1"/>
  <c r="M77" i="3" s="1"/>
  <c r="M78" i="3" s="1"/>
  <c r="M79" i="3" s="1"/>
  <c r="M80" i="3" s="1"/>
  <c r="N69" i="3"/>
  <c r="N70" i="3" s="1"/>
  <c r="N71" i="3" s="1"/>
  <c r="N72" i="3" s="1"/>
  <c r="N73" i="3" s="1"/>
  <c r="N74" i="3" s="1"/>
  <c r="N75" i="3" s="1"/>
  <c r="N76" i="3" s="1"/>
  <c r="N77" i="3" s="1"/>
  <c r="N78" i="3" s="1"/>
  <c r="N79" i="3" s="1"/>
  <c r="N80" i="3" s="1"/>
  <c r="O69" i="3"/>
  <c r="O70" i="3" s="1"/>
  <c r="O71" i="3" s="1"/>
  <c r="O72" i="3" s="1"/>
  <c r="O73" i="3" s="1"/>
  <c r="O74" i="3" s="1"/>
  <c r="O75" i="3" s="1"/>
  <c r="O76" i="3" s="1"/>
  <c r="O77" i="3" s="1"/>
  <c r="O78" i="3" s="1"/>
  <c r="O79" i="3" s="1"/>
  <c r="O80" i="3" s="1"/>
  <c r="P69" i="3"/>
  <c r="P70" i="3" s="1"/>
  <c r="P71" i="3" s="1"/>
  <c r="P72" i="3" s="1"/>
  <c r="P73" i="3" s="1"/>
  <c r="P74" i="3" s="1"/>
  <c r="P75" i="3" s="1"/>
  <c r="P76" i="3" s="1"/>
  <c r="P77" i="3" s="1"/>
  <c r="P78" i="3" s="1"/>
  <c r="P79" i="3" s="1"/>
  <c r="P80" i="3" s="1"/>
  <c r="M39" i="3"/>
  <c r="M40" i="3" s="1"/>
  <c r="M41" i="3" s="1"/>
  <c r="M42" i="3" s="1"/>
  <c r="M43" i="3" s="1"/>
  <c r="M44" i="3" s="1"/>
  <c r="M45" i="3" s="1"/>
  <c r="M46" i="3" s="1"/>
  <c r="M47" i="3" s="1"/>
  <c r="M48" i="3" s="1"/>
  <c r="M49" i="3" s="1"/>
  <c r="M50" i="3" s="1"/>
  <c r="L39" i="3"/>
  <c r="L40" i="3" s="1"/>
  <c r="L41" i="3" s="1"/>
  <c r="L42" i="3" s="1"/>
  <c r="L43" i="3" s="1"/>
  <c r="L44" i="3" s="1"/>
  <c r="L45" i="3" s="1"/>
  <c r="L46" i="3" s="1"/>
  <c r="L47" i="3" s="1"/>
  <c r="L48" i="3" s="1"/>
  <c r="L49" i="3" s="1"/>
  <c r="L50" i="3" s="1"/>
  <c r="K39" i="3"/>
  <c r="K40" i="3" s="1"/>
  <c r="K41" i="3" s="1"/>
  <c r="K42" i="3" s="1"/>
  <c r="K43" i="3" s="1"/>
  <c r="K44" i="3" s="1"/>
  <c r="K45" i="3" s="1"/>
  <c r="K46" i="3" s="1"/>
  <c r="K47" i="3" s="1"/>
  <c r="K48" i="3" s="1"/>
  <c r="K49" i="3" s="1"/>
  <c r="K50" i="3" s="1"/>
  <c r="J39" i="3"/>
  <c r="J40" i="3" s="1"/>
  <c r="J41" i="3" s="1"/>
  <c r="J42" i="3" s="1"/>
  <c r="J43" i="3" s="1"/>
  <c r="J44" i="3" s="1"/>
  <c r="J45" i="3" s="1"/>
  <c r="J46" i="3" s="1"/>
  <c r="J47" i="3" s="1"/>
  <c r="J48" i="3" s="1"/>
  <c r="J49" i="3" s="1"/>
  <c r="J50" i="3" s="1"/>
  <c r="J24" i="3"/>
  <c r="J25" i="3" s="1"/>
  <c r="J26" i="3" s="1"/>
  <c r="J27" i="3" s="1"/>
  <c r="J28" i="3" s="1"/>
  <c r="J29" i="3" s="1"/>
  <c r="J30" i="3" s="1"/>
  <c r="J31" i="3" s="1"/>
  <c r="J32" i="3" s="1"/>
  <c r="J33" i="3" s="1"/>
  <c r="J34" i="3" s="1"/>
  <c r="J35" i="3" s="1"/>
  <c r="K24" i="3"/>
  <c r="K25" i="3" s="1"/>
  <c r="K26" i="3" s="1"/>
  <c r="K27" i="3" s="1"/>
  <c r="K28" i="3" s="1"/>
  <c r="K29" i="3" s="1"/>
  <c r="K30" i="3" s="1"/>
  <c r="K31" i="3" s="1"/>
  <c r="K32" i="3" s="1"/>
  <c r="K33" i="3" s="1"/>
  <c r="K34" i="3" s="1"/>
  <c r="K35" i="3" s="1"/>
  <c r="L24" i="3"/>
  <c r="L25" i="3" s="1"/>
  <c r="L26" i="3" s="1"/>
  <c r="L27" i="3" s="1"/>
  <c r="L28" i="3" s="1"/>
  <c r="L29" i="3" s="1"/>
  <c r="L30" i="3" s="1"/>
  <c r="L31" i="3" s="1"/>
  <c r="L32" i="3" s="1"/>
  <c r="L33" i="3" s="1"/>
  <c r="L34" i="3" s="1"/>
  <c r="L35" i="3" s="1"/>
  <c r="M24" i="3"/>
  <c r="M25" i="3" s="1"/>
  <c r="M26" i="3" s="1"/>
  <c r="M27" i="3" s="1"/>
  <c r="M28" i="3" s="1"/>
  <c r="M29" i="3" s="1"/>
  <c r="M30" i="3" s="1"/>
  <c r="M31" i="3" s="1"/>
  <c r="M32" i="3" s="1"/>
  <c r="M33" i="3" s="1"/>
  <c r="M34" i="3" s="1"/>
  <c r="M35" i="3" s="1"/>
  <c r="K55" i="3" l="1"/>
  <c r="K56" i="3" s="1"/>
  <c r="K57" i="3" s="1"/>
  <c r="K58" i="3" s="1"/>
  <c r="K59" i="3" s="1"/>
  <c r="K60" i="3" s="1"/>
  <c r="K61" i="3" s="1"/>
  <c r="K62" i="3" s="1"/>
  <c r="K63" i="3" s="1"/>
  <c r="K64" i="3" s="1"/>
  <c r="K65" i="3" s="1"/>
  <c r="O86" i="3"/>
  <c r="N115" i="3"/>
  <c r="N116" i="3" s="1"/>
  <c r="N117" i="3" s="1"/>
  <c r="N118" i="3" s="1"/>
  <c r="N119" i="3" s="1"/>
  <c r="N120" i="3" s="1"/>
  <c r="N121" i="3" s="1"/>
  <c r="N122" i="3" s="1"/>
  <c r="N123" i="3" s="1"/>
  <c r="N124" i="3" s="1"/>
  <c r="N125" i="3" s="1"/>
  <c r="R99" i="3"/>
  <c r="R100" i="3" s="1"/>
  <c r="R101" i="3" s="1"/>
  <c r="R102" i="3" s="1"/>
  <c r="R103" i="3" s="1"/>
  <c r="R104" i="3" s="1"/>
  <c r="R105" i="3" s="1"/>
  <c r="R106" i="3" s="1"/>
  <c r="R107" i="3" s="1"/>
  <c r="R108" i="3" s="1"/>
  <c r="R109" i="3" s="1"/>
  <c r="R110" i="3" s="1"/>
  <c r="N84" i="3"/>
  <c r="N85" i="3" s="1"/>
  <c r="N86" i="3" s="1"/>
  <c r="N87" i="3" s="1"/>
  <c r="N88" i="3" s="1"/>
  <c r="N89" i="3" s="1"/>
  <c r="N90" i="3" s="1"/>
  <c r="N91" i="3" s="1"/>
  <c r="N92" i="3" s="1"/>
  <c r="N93" i="3" s="1"/>
  <c r="N94" i="3" s="1"/>
  <c r="N95" i="3" s="1"/>
  <c r="R69" i="3"/>
  <c r="R70" i="3" s="1"/>
  <c r="R71" i="3" s="1"/>
  <c r="R72" i="3" s="1"/>
  <c r="R73" i="3" s="1"/>
  <c r="R74" i="3" s="1"/>
  <c r="R75" i="3" s="1"/>
  <c r="R76" i="3" s="1"/>
  <c r="R77" i="3" s="1"/>
  <c r="R78" i="3" s="1"/>
  <c r="R79" i="3" s="1"/>
  <c r="R80" i="3" s="1"/>
  <c r="P54" i="3"/>
  <c r="P55" i="3" s="1"/>
  <c r="P56" i="3" s="1"/>
  <c r="P57" i="3" s="1"/>
  <c r="P58" i="3" s="1"/>
  <c r="P59" i="3" s="1"/>
  <c r="P60" i="3" s="1"/>
  <c r="P61" i="3" s="1"/>
  <c r="P62" i="3" s="1"/>
  <c r="P63" i="3" s="1"/>
  <c r="P64" i="3" s="1"/>
  <c r="P65" i="3" s="1"/>
  <c r="N39" i="3"/>
  <c r="N40" i="3" s="1"/>
  <c r="N41" i="3" s="1"/>
  <c r="N42" i="3" s="1"/>
  <c r="N43" i="3" s="1"/>
  <c r="N44" i="3" s="1"/>
  <c r="N45" i="3" s="1"/>
  <c r="N46" i="3" s="1"/>
  <c r="N47" i="3" s="1"/>
  <c r="N48" i="3" s="1"/>
  <c r="N49" i="3" s="1"/>
  <c r="N50" i="3" s="1"/>
  <c r="N24" i="3"/>
  <c r="N25" i="3" s="1"/>
  <c r="N26" i="3" s="1"/>
  <c r="N27" i="3" s="1"/>
  <c r="N28" i="3" s="1"/>
  <c r="N29" i="3" s="1"/>
  <c r="N30" i="3" s="1"/>
  <c r="N31" i="3" s="1"/>
  <c r="N32" i="3" s="1"/>
  <c r="N33" i="3" s="1"/>
  <c r="N34" i="3" s="1"/>
  <c r="N35" i="3" s="1"/>
  <c r="P129" i="3"/>
  <c r="P130" i="3" s="1"/>
  <c r="P131" i="3" s="1"/>
  <c r="P132" i="3" s="1"/>
  <c r="P133" i="3" s="1"/>
  <c r="P134" i="3" s="1"/>
  <c r="P135" i="3" s="1"/>
  <c r="P136" i="3" s="1"/>
  <c r="P137" i="3" s="1"/>
  <c r="P138" i="3" s="1"/>
  <c r="P139" i="3" s="1"/>
  <c r="P140" i="3" s="1"/>
  <c r="O87" i="3" l="1"/>
  <c r="O88" i="3" l="1"/>
  <c r="O89" i="3"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89586B2-A5C6-41EC-8D51-750325815275}" keepAlive="1" name="Query - Table2" description="Connection to the 'Table2' query in the workbook." type="5" refreshedVersion="0" background="1" saveData="1">
    <dbPr connection="Provider=Microsoft.Mashup.OleDb.1;Data Source=$Workbook$;Location=Table2;Extended Properties=&quot;&quot;" command="SELECT * FROM [Table2]"/>
  </connection>
</connections>
</file>

<file path=xl/sharedStrings.xml><?xml version="1.0" encoding="utf-8"?>
<sst xmlns="http://schemas.openxmlformats.org/spreadsheetml/2006/main" count="20273" uniqueCount="751">
  <si>
    <t xml:space="preserve">Title: </t>
  </si>
  <si>
    <t>DTM Flow Monitoring Europe</t>
  </si>
  <si>
    <t>Description:</t>
  </si>
  <si>
    <t>Sheet</t>
  </si>
  <si>
    <t>Content</t>
  </si>
  <si>
    <t>Countries and Areas</t>
  </si>
  <si>
    <t>Period</t>
  </si>
  <si>
    <t>Summary</t>
  </si>
  <si>
    <t>Summary figures on mixed migration flows by sea and by land, by country and by route</t>
  </si>
  <si>
    <t xml:space="preserve">BGR, CYP, GRC, ITA, MLT, ESP
ALB, BIH, HRV, MKD, MNE, ROU, SRB, SVN, XKX* </t>
  </si>
  <si>
    <t>First_Arrival_Countries_Monthly</t>
  </si>
  <si>
    <t>Monthly figures of arrivals by sea and by land, by country</t>
  </si>
  <si>
    <t>BGR, CYP, GRC, ITA, MLT, ESP</t>
  </si>
  <si>
    <t>Other_Countries_Areas_Monthly</t>
  </si>
  <si>
    <t xml:space="preserve">ALB, BIH, HRV, MKD, MNE, ROU, SRB, SVN, XKX* </t>
  </si>
  <si>
    <t>First_Arrival_Countries_CoO</t>
  </si>
  <si>
    <t>Monthly figures of arrivals by country of origin, by country</t>
  </si>
  <si>
    <t>Other_Countries_Areas_CoO</t>
  </si>
  <si>
    <t>All_Daily Breakdown</t>
  </si>
  <si>
    <t>Daily arrivals by sea and by land, by country</t>
  </si>
  <si>
    <t>All_Migrants Presence</t>
  </si>
  <si>
    <t>Migrant presence in reception centers, by country</t>
  </si>
  <si>
    <t xml:space="preserve">BGR, CYP, GRC, ITA
ALB, BIH, HRV, MKD, MNE, ROU, SRB, SVN, XKX* </t>
  </si>
  <si>
    <t>ISO3</t>
  </si>
  <si>
    <t>List of countries and areas names, and their ISO code 3-digits</t>
  </si>
  <si>
    <t xml:space="preserve">Source: </t>
  </si>
  <si>
    <t>https://dtm.iom.int/europe/arrivals</t>
  </si>
  <si>
    <t xml:space="preserve">Last update of data: </t>
  </si>
  <si>
    <t xml:space="preserve">Data are subject to revisions and consolidations. </t>
  </si>
  <si>
    <t>Data extracted on:</t>
  </si>
  <si>
    <t>For more information:</t>
  </si>
  <si>
    <t>lbartolini@iom.int</t>
  </si>
  <si>
    <t>dtmmediterranean@iom.int</t>
  </si>
  <si>
    <t>Route</t>
  </si>
  <si>
    <t>Country/route</t>
  </si>
  <si>
    <t>Type</t>
  </si>
  <si>
    <t>Q1 (Jan-Mar)</t>
  </si>
  <si>
    <t>Country or Area</t>
  </si>
  <si>
    <t>Eastern Mediterranean</t>
  </si>
  <si>
    <t>EMR Total</t>
  </si>
  <si>
    <t xml:space="preserve">Albania </t>
  </si>
  <si>
    <t>Bulgaria</t>
  </si>
  <si>
    <t>land</t>
  </si>
  <si>
    <t>Cyprus</t>
  </si>
  <si>
    <t>total</t>
  </si>
  <si>
    <t>sea</t>
  </si>
  <si>
    <t>Greece</t>
  </si>
  <si>
    <t>Italy</t>
  </si>
  <si>
    <t>Montenegro</t>
  </si>
  <si>
    <t>Central Mediterranean</t>
  </si>
  <si>
    <t>CMR Total</t>
  </si>
  <si>
    <t>North Macedonia</t>
  </si>
  <si>
    <t>Romania</t>
  </si>
  <si>
    <t>Malta</t>
  </si>
  <si>
    <t>Serbia</t>
  </si>
  <si>
    <t>Western Mediterranean</t>
  </si>
  <si>
    <t>WMR Total</t>
  </si>
  <si>
    <t>Spain - Peninsular Coasts and Balearic Islands</t>
  </si>
  <si>
    <t>Spain - Ceuta and Melilla</t>
  </si>
  <si>
    <t>Western African Atlantic</t>
  </si>
  <si>
    <t>Western Mediterranean and Western African Atlantic</t>
  </si>
  <si>
    <t>Spain</t>
  </si>
  <si>
    <t>TOTAL (EMR+CMR+WMR+WAAR)</t>
  </si>
  <si>
    <r>
      <t>Click</t>
    </r>
    <r>
      <rPr>
        <sz val="11"/>
        <color theme="0"/>
        <rFont val="Calibri"/>
        <family val="2"/>
        <scheme val="minor"/>
      </rPr>
      <t xml:space="preserve"> </t>
    </r>
    <r>
      <rPr>
        <sz val="12"/>
        <color theme="0"/>
        <rFont val="Calibri"/>
        <family val="2"/>
        <scheme val="minor"/>
      </rPr>
      <t>+</t>
    </r>
    <r>
      <rPr>
        <b/>
        <sz val="11"/>
        <color theme="0"/>
        <rFont val="Calibri"/>
        <family val="2"/>
        <scheme val="minor"/>
      </rPr>
      <t xml:space="preserve"> on the left to expand for more information</t>
    </r>
  </si>
  <si>
    <t>Arrivals to Bulgaria</t>
  </si>
  <si>
    <t>Arrivals by Land</t>
  </si>
  <si>
    <t>Month</t>
  </si>
  <si>
    <t>Arrivals 2016</t>
  </si>
  <si>
    <t>Arrivals 2017</t>
  </si>
  <si>
    <t>Arrivals 2018</t>
  </si>
  <si>
    <t>Arrivals 2019</t>
  </si>
  <si>
    <t>Arrivals 2020</t>
  </si>
  <si>
    <t>Arrivals 2021</t>
  </si>
  <si>
    <t>Arrivals 2022</t>
  </si>
  <si>
    <t>Arrivals 2023</t>
  </si>
  <si>
    <t>Cumulative Total 2016</t>
  </si>
  <si>
    <t>Cumulative Total 2017</t>
  </si>
  <si>
    <t>Cumulative Total 2019</t>
  </si>
  <si>
    <t>Cumulative Total 2020</t>
  </si>
  <si>
    <t>Cumulative Total 2021</t>
  </si>
  <si>
    <t>Cumulative Total 2022</t>
  </si>
  <si>
    <t>Cumulative Total 2023</t>
  </si>
  <si>
    <t>(01) Jan</t>
  </si>
  <si>
    <t>(02) Feb</t>
  </si>
  <si>
    <t>(03) Mar</t>
  </si>
  <si>
    <t>(04) Apr</t>
  </si>
  <si>
    <t>(05) May</t>
  </si>
  <si>
    <t>(06) Jun</t>
  </si>
  <si>
    <t>(07) Jul</t>
  </si>
  <si>
    <t>(08) Aug</t>
  </si>
  <si>
    <t>(09) Sep</t>
  </si>
  <si>
    <t>(10) Oct</t>
  </si>
  <si>
    <t>(11) Nov</t>
  </si>
  <si>
    <t>(12) Dec</t>
  </si>
  <si>
    <t>Arrivals to Cyprus*</t>
  </si>
  <si>
    <t>Arrivals 2015</t>
  </si>
  <si>
    <t>Cumulative 2015</t>
  </si>
  <si>
    <t>Cumulative 2016</t>
  </si>
  <si>
    <t>Cumulative 2017</t>
  </si>
  <si>
    <t>Cumulative 2018</t>
  </si>
  <si>
    <t>Cumulative 2019</t>
  </si>
  <si>
    <t>Cumulative 2020</t>
  </si>
  <si>
    <t>Cumulative 2021</t>
  </si>
  <si>
    <t>Cumulative 2022</t>
  </si>
  <si>
    <t>Cumulative 2023</t>
  </si>
  <si>
    <t>Arrivals to Greece</t>
  </si>
  <si>
    <t>Cumulative Sea 2015</t>
  </si>
  <si>
    <t>Cumulative Sea 2016</t>
  </si>
  <si>
    <t>Cumulative Sea 2017</t>
  </si>
  <si>
    <t>Cumulative Sea 2018</t>
  </si>
  <si>
    <t>Cumulative Sea 2019</t>
  </si>
  <si>
    <t>Cumulative Sea 2020</t>
  </si>
  <si>
    <t>Cumulative Sea 2021</t>
  </si>
  <si>
    <t>Cumulative Sea 2022</t>
  </si>
  <si>
    <t>Cumulative Sea 2023</t>
  </si>
  <si>
    <t>Cumulative Land 2015</t>
  </si>
  <si>
    <t>Cumulative Land 2016</t>
  </si>
  <si>
    <t>Cumulative Land 2017</t>
  </si>
  <si>
    <t>Cumulative Land 2018</t>
  </si>
  <si>
    <t>Cumulative Land 2019</t>
  </si>
  <si>
    <t>Cumulative Land 2020</t>
  </si>
  <si>
    <t>Cumulative Land 2021</t>
  </si>
  <si>
    <t>Cumulative Land 2022</t>
  </si>
  <si>
    <t>Cumulative Land 2023</t>
  </si>
  <si>
    <t>Cumulative Total 2015</t>
  </si>
  <si>
    <t>Cumulative Total 2018</t>
  </si>
  <si>
    <t>Arrivals to Italy</t>
  </si>
  <si>
    <t>Arrivals by sea</t>
  </si>
  <si>
    <t>Arrivals to Malta</t>
  </si>
  <si>
    <t>Arrivals to Spain**</t>
  </si>
  <si>
    <t>Arrivals by Sea - Western Mediterranean</t>
  </si>
  <si>
    <t>Arrivals by Sea - Western African Atlantic</t>
  </si>
  <si>
    <t>Total Arrivals</t>
  </si>
  <si>
    <t>Bosnia and Herzegovina</t>
  </si>
  <si>
    <t>Croatia</t>
  </si>
  <si>
    <t>Slovenia</t>
  </si>
  <si>
    <t>Information on origin is based on the nationality declared by migrants as reported by the national authorities. 
Any monthly update from national authorities may include adjustments to data for previous months.</t>
  </si>
  <si>
    <t>Date</t>
  </si>
  <si>
    <t>ISO3 - Country of origin</t>
  </si>
  <si>
    <t>Monthly arrivals</t>
  </si>
  <si>
    <t>ISO3 - Country of arrival</t>
  </si>
  <si>
    <t>Source</t>
  </si>
  <si>
    <t>AFG</t>
  </si>
  <si>
    <t>BGR</t>
  </si>
  <si>
    <t>Bulgarian Ministry of Interior</t>
  </si>
  <si>
    <t>IRN</t>
  </si>
  <si>
    <t>IRQ</t>
  </si>
  <si>
    <t>MAR</t>
  </si>
  <si>
    <t>SYR</t>
  </si>
  <si>
    <t>TUR</t>
  </si>
  <si>
    <t>CYP</t>
  </si>
  <si>
    <t>BDI</t>
  </si>
  <si>
    <t>BGD</t>
  </si>
  <si>
    <t>CMR</t>
  </si>
  <si>
    <t>COD</t>
  </si>
  <si>
    <t>EGY</t>
  </si>
  <si>
    <t>GIN</t>
  </si>
  <si>
    <t>IND</t>
  </si>
  <si>
    <t>LBN</t>
  </si>
  <si>
    <t>LBR</t>
  </si>
  <si>
    <t>MLI</t>
  </si>
  <si>
    <t>NGA</t>
  </si>
  <si>
    <t>PAK</t>
  </si>
  <si>
    <t>PSE</t>
  </si>
  <si>
    <t>RUS</t>
  </si>
  <si>
    <t>RWA</t>
  </si>
  <si>
    <t>SLE</t>
  </si>
  <si>
    <t>SOM</t>
  </si>
  <si>
    <t>TUN</t>
  </si>
  <si>
    <t>ESP</t>
  </si>
  <si>
    <t>European Border and Coast Guard Agency</t>
  </si>
  <si>
    <t>CIV</t>
  </si>
  <si>
    <t>COM</t>
  </si>
  <si>
    <t>DZA</t>
  </si>
  <si>
    <t>GHA</t>
  </si>
  <si>
    <t>GMB</t>
  </si>
  <si>
    <t>OOO</t>
  </si>
  <si>
    <t>SDN</t>
  </si>
  <si>
    <t>SEN</t>
  </si>
  <si>
    <t>TCD</t>
  </si>
  <si>
    <t>YEM</t>
  </si>
  <si>
    <t>GRC</t>
  </si>
  <si>
    <t>HTI</t>
  </si>
  <si>
    <t>TGO</t>
  </si>
  <si>
    <t>AGO</t>
  </si>
  <si>
    <t>CAF</t>
  </si>
  <si>
    <t>ITA</t>
  </si>
  <si>
    <t>AZE</t>
  </si>
  <si>
    <t>BEN</t>
  </si>
  <si>
    <t>BFA</t>
  </si>
  <si>
    <t>COG</t>
  </si>
  <si>
    <t>ERI</t>
  </si>
  <si>
    <t>ETH</t>
  </si>
  <si>
    <t>GNB</t>
  </si>
  <si>
    <t>KWT</t>
  </si>
  <si>
    <t>LBY</t>
  </si>
  <si>
    <t>NER</t>
  </si>
  <si>
    <t>NPL</t>
  </si>
  <si>
    <t>SSD</t>
  </si>
  <si>
    <t>UZB</t>
  </si>
  <si>
    <t>JOR</t>
  </si>
  <si>
    <t>ZWE</t>
  </si>
  <si>
    <t>LKA</t>
  </si>
  <si>
    <t>MRT</t>
  </si>
  <si>
    <t>GAB</t>
  </si>
  <si>
    <t>MLT</t>
  </si>
  <si>
    <t>MWI</t>
  </si>
  <si>
    <t>UGA</t>
  </si>
  <si>
    <t>DJI</t>
  </si>
  <si>
    <t>DOM</t>
  </si>
  <si>
    <t>KEN</t>
  </si>
  <si>
    <t>BLZ</t>
  </si>
  <si>
    <t>MMR</t>
  </si>
  <si>
    <t>MOZ</t>
  </si>
  <si>
    <t>TKM</t>
  </si>
  <si>
    <t>MNG</t>
  </si>
  <si>
    <t>ESH</t>
  </si>
  <si>
    <t>KAZ</t>
  </si>
  <si>
    <t>TJK</t>
  </si>
  <si>
    <t>CPV</t>
  </si>
  <si>
    <t>MDA</t>
  </si>
  <si>
    <t>MUS</t>
  </si>
  <si>
    <t>GNQ</t>
  </si>
  <si>
    <t>KGZ</t>
  </si>
  <si>
    <t>UKR</t>
  </si>
  <si>
    <t>OOS</t>
  </si>
  <si>
    <t>ALB</t>
  </si>
  <si>
    <t>ROU</t>
  </si>
  <si>
    <t>CUB</t>
  </si>
  <si>
    <t>XKX</t>
  </si>
  <si>
    <t>CHN</t>
  </si>
  <si>
    <t>HKG</t>
  </si>
  <si>
    <t>ARM</t>
  </si>
  <si>
    <t>BIH</t>
  </si>
  <si>
    <t>AUT</t>
  </si>
  <si>
    <t>BLR</t>
  </si>
  <si>
    <t>BOL</t>
  </si>
  <si>
    <t>DEU</t>
  </si>
  <si>
    <t>HRV</t>
  </si>
  <si>
    <t>MKD</t>
  </si>
  <si>
    <t>MNE</t>
  </si>
  <si>
    <t>SAU</t>
  </si>
  <si>
    <t>SRB</t>
  </si>
  <si>
    <t>SVK</t>
  </si>
  <si>
    <t>USA</t>
  </si>
  <si>
    <t>CHE</t>
  </si>
  <si>
    <t>FRA</t>
  </si>
  <si>
    <t>LVA</t>
  </si>
  <si>
    <t>SVN</t>
  </si>
  <si>
    <t>SWE</t>
  </si>
  <si>
    <t>ZMB</t>
  </si>
  <si>
    <t>AUS</t>
  </si>
  <si>
    <t>BEL</t>
  </si>
  <si>
    <t>CAN</t>
  </si>
  <si>
    <t>JAM</t>
  </si>
  <si>
    <t>PHL</t>
  </si>
  <si>
    <t>CRI</t>
  </si>
  <si>
    <t>ECU</t>
  </si>
  <si>
    <t>IDN</t>
  </si>
  <si>
    <t>NLD</t>
  </si>
  <si>
    <t>POL</t>
  </si>
  <si>
    <t>VNM</t>
  </si>
  <si>
    <t>ARE</t>
  </si>
  <si>
    <t>DNK</t>
  </si>
  <si>
    <t>GBR</t>
  </si>
  <si>
    <t>MYS</t>
  </si>
  <si>
    <t>BHR</t>
  </si>
  <si>
    <t>FIN</t>
  </si>
  <si>
    <t>GEO</t>
  </si>
  <si>
    <t>HUN</t>
  </si>
  <si>
    <t>NOR</t>
  </si>
  <si>
    <t>CZE</t>
  </si>
  <si>
    <t>BRA</t>
  </si>
  <si>
    <t>MHL</t>
  </si>
  <si>
    <t>TZA</t>
  </si>
  <si>
    <t>XXA</t>
  </si>
  <si>
    <t>NAM</t>
  </si>
  <si>
    <t>IMN</t>
  </si>
  <si>
    <t>MCO</t>
  </si>
  <si>
    <t>SGP</t>
  </si>
  <si>
    <t>PNG</t>
  </si>
  <si>
    <t>TWN</t>
  </si>
  <si>
    <t>BTN</t>
  </si>
  <si>
    <t>SYC</t>
  </si>
  <si>
    <t>URY</t>
  </si>
  <si>
    <t>Report Date</t>
  </si>
  <si>
    <t>Year</t>
  </si>
  <si>
    <t>Country or Area Name</t>
  </si>
  <si>
    <t>Daily Arrivals Land</t>
  </si>
  <si>
    <t>Daily Arrivals Sea</t>
  </si>
  <si>
    <t>Daily Arrivals Total</t>
  </si>
  <si>
    <t>Cumulative Land</t>
  </si>
  <si>
    <t>Cumulative Sea</t>
  </si>
  <si>
    <t>Cumulative Total</t>
  </si>
  <si>
    <t>Albania</t>
  </si>
  <si>
    <t>Kosovo (SCR 1244)</t>
  </si>
  <si>
    <t>Present Migrants in reception as of selected dates</t>
  </si>
  <si>
    <t>NAME -&gt; ISO3</t>
  </si>
  <si>
    <t>Afghanistan</t>
  </si>
  <si>
    <t>Algeria</t>
  </si>
  <si>
    <t>American Samoa</t>
  </si>
  <si>
    <t>ASM</t>
  </si>
  <si>
    <t>Andorra</t>
  </si>
  <si>
    <t>AND</t>
  </si>
  <si>
    <t>Angola</t>
  </si>
  <si>
    <t>Anguilla</t>
  </si>
  <si>
    <t>AIA</t>
  </si>
  <si>
    <t>Antarctica</t>
  </si>
  <si>
    <t>ATA</t>
  </si>
  <si>
    <t>Antigua and Barbuda</t>
  </si>
  <si>
    <t>ATG</t>
  </si>
  <si>
    <t>Argentina</t>
  </si>
  <si>
    <t>ARG</t>
  </si>
  <si>
    <t>Armenia</t>
  </si>
  <si>
    <t>Aruba</t>
  </si>
  <si>
    <t>ABW</t>
  </si>
  <si>
    <t>Australia</t>
  </si>
  <si>
    <t>Austria</t>
  </si>
  <si>
    <t>Azerbaijan</t>
  </si>
  <si>
    <t>Bahamas</t>
  </si>
  <si>
    <t>BHS</t>
  </si>
  <si>
    <t>Bahrain</t>
  </si>
  <si>
    <t>Bangladesh</t>
  </si>
  <si>
    <t>Barbados</t>
  </si>
  <si>
    <t>BRB</t>
  </si>
  <si>
    <t>Belarus</t>
  </si>
  <si>
    <t>Belgium</t>
  </si>
  <si>
    <t>Belize</t>
  </si>
  <si>
    <t>Benin</t>
  </si>
  <si>
    <t>Bermuda</t>
  </si>
  <si>
    <t>BMU</t>
  </si>
  <si>
    <t>Bhutan</t>
  </si>
  <si>
    <t>Bolivia (Plurinational State of)</t>
  </si>
  <si>
    <t>Botswana</t>
  </si>
  <si>
    <t>BWA</t>
  </si>
  <si>
    <t>Bouvet Island</t>
  </si>
  <si>
    <t>BVT</t>
  </si>
  <si>
    <t>Brazil</t>
  </si>
  <si>
    <t>British Indian Ocean Territory</t>
  </si>
  <si>
    <t>IOT</t>
  </si>
  <si>
    <t>British Virgin Islands</t>
  </si>
  <si>
    <t>VGB</t>
  </si>
  <si>
    <t>Brunei Darussalam</t>
  </si>
  <si>
    <t>BRN</t>
  </si>
  <si>
    <t>Burkina Faso</t>
  </si>
  <si>
    <t>Burundi</t>
  </si>
  <si>
    <t>Cabo Verde</t>
  </si>
  <si>
    <t>Cambodia</t>
  </si>
  <si>
    <t>KHM</t>
  </si>
  <si>
    <t>Cameroon</t>
  </si>
  <si>
    <t>Canada</t>
  </si>
  <si>
    <t>Caribbean Netherlands</t>
  </si>
  <si>
    <t>BES</t>
  </si>
  <si>
    <t>Cayman Islands</t>
  </si>
  <si>
    <t>CYM</t>
  </si>
  <si>
    <t>Central African Republic</t>
  </si>
  <si>
    <t>Chad</t>
  </si>
  <si>
    <t>Chile</t>
  </si>
  <si>
    <t>CHL</t>
  </si>
  <si>
    <t>China</t>
  </si>
  <si>
    <t>Christmas Island</t>
  </si>
  <si>
    <t>CXR</t>
  </si>
  <si>
    <t>Cocos (Keeling) Islands</t>
  </si>
  <si>
    <t>CCK</t>
  </si>
  <si>
    <t>Colombia</t>
  </si>
  <si>
    <t>COL</t>
  </si>
  <si>
    <t>Comoros</t>
  </si>
  <si>
    <t>Congo</t>
  </si>
  <si>
    <t>Cook Islands</t>
  </si>
  <si>
    <t>COK</t>
  </si>
  <si>
    <t>Costa Rica</t>
  </si>
  <si>
    <t>Côte d'Ivoire</t>
  </si>
  <si>
    <t>Cuba</t>
  </si>
  <si>
    <t>Curaçao</t>
  </si>
  <si>
    <t>CUW</t>
  </si>
  <si>
    <t>Czechia</t>
  </si>
  <si>
    <t>Democratic People's Republic of Korea</t>
  </si>
  <si>
    <t>PRK</t>
  </si>
  <si>
    <t>Democratic Republic of the Congo</t>
  </si>
  <si>
    <t>Denmark</t>
  </si>
  <si>
    <t>Djibouti</t>
  </si>
  <si>
    <t>Dominica</t>
  </si>
  <si>
    <t>DMA</t>
  </si>
  <si>
    <t>Dominican Republic</t>
  </si>
  <si>
    <t>Ecuador</t>
  </si>
  <si>
    <t>Egypt</t>
  </si>
  <si>
    <t>El Salvador</t>
  </si>
  <si>
    <t>SLV</t>
  </si>
  <si>
    <t>Equatorial Guinea</t>
  </si>
  <si>
    <t>Eritrea</t>
  </si>
  <si>
    <t>Estonia</t>
  </si>
  <si>
    <t>EST</t>
  </si>
  <si>
    <t>Eswatini</t>
  </si>
  <si>
    <t>SWZ</t>
  </si>
  <si>
    <t>Ethiopia</t>
  </si>
  <si>
    <t>Falkland Islands (Malvinas)</t>
  </si>
  <si>
    <t>FLK</t>
  </si>
  <si>
    <t>Faroe Islands</t>
  </si>
  <si>
    <t>FRO</t>
  </si>
  <si>
    <t>Fiji</t>
  </si>
  <si>
    <t>FJI</t>
  </si>
  <si>
    <t>Finland</t>
  </si>
  <si>
    <t>France</t>
  </si>
  <si>
    <t>French Guiana</t>
  </si>
  <si>
    <t>GUF</t>
  </si>
  <si>
    <t>French Polynesia</t>
  </si>
  <si>
    <t>PYF</t>
  </si>
  <si>
    <t>French Southern and Antarctic Territories</t>
  </si>
  <si>
    <t>ATF</t>
  </si>
  <si>
    <t>Gabon</t>
  </si>
  <si>
    <t>Gambia</t>
  </si>
  <si>
    <t>Georgia</t>
  </si>
  <si>
    <t>Germany</t>
  </si>
  <si>
    <t>Ghana</t>
  </si>
  <si>
    <t>Gibraltar</t>
  </si>
  <si>
    <t>GIB</t>
  </si>
  <si>
    <t>Greenland</t>
  </si>
  <si>
    <t>GRL</t>
  </si>
  <si>
    <t>Grenada</t>
  </si>
  <si>
    <t>GRD</t>
  </si>
  <si>
    <t>Guadeloupe</t>
  </si>
  <si>
    <t>GLP</t>
  </si>
  <si>
    <t>Guam</t>
  </si>
  <si>
    <t>GUM</t>
  </si>
  <si>
    <t>Guatemala</t>
  </si>
  <si>
    <t>GTM</t>
  </si>
  <si>
    <t>Guernsey</t>
  </si>
  <si>
    <t>GGY</t>
  </si>
  <si>
    <t>Guinea</t>
  </si>
  <si>
    <t>Guinea-Bissau</t>
  </si>
  <si>
    <t>Guyana</t>
  </si>
  <si>
    <t>GUY</t>
  </si>
  <si>
    <t>Haiti</t>
  </si>
  <si>
    <t>Heard Island and McDonald Islands</t>
  </si>
  <si>
    <t>HMD</t>
  </si>
  <si>
    <t>Holy See</t>
  </si>
  <si>
    <t>VAT</t>
  </si>
  <si>
    <t>Honduras</t>
  </si>
  <si>
    <t>HND</t>
  </si>
  <si>
    <t>Hong Kong SAR, China</t>
  </si>
  <si>
    <t>Hungary</t>
  </si>
  <si>
    <t>Iceland</t>
  </si>
  <si>
    <t>ISL</t>
  </si>
  <si>
    <t>India</t>
  </si>
  <si>
    <t>Indonesia</t>
  </si>
  <si>
    <t>Iran (Islamic Republic of)</t>
  </si>
  <si>
    <t>Iraq</t>
  </si>
  <si>
    <t>Ireland</t>
  </si>
  <si>
    <t>IRL</t>
  </si>
  <si>
    <t>Isle of Man</t>
  </si>
  <si>
    <t>Israel</t>
  </si>
  <si>
    <t>ISR</t>
  </si>
  <si>
    <t>Jamaica</t>
  </si>
  <si>
    <t>Japan</t>
  </si>
  <si>
    <t>JPN</t>
  </si>
  <si>
    <t>Jersey</t>
  </si>
  <si>
    <t>JEY</t>
  </si>
  <si>
    <t>Jordan</t>
  </si>
  <si>
    <t>Kazakhstan</t>
  </si>
  <si>
    <t>Kenya</t>
  </si>
  <si>
    <t>Kiribati</t>
  </si>
  <si>
    <t>KIR</t>
  </si>
  <si>
    <t>Kuwait</t>
  </si>
  <si>
    <t>Kyrgyzstan</t>
  </si>
  <si>
    <t>Lao People's Democratic Republic</t>
  </si>
  <si>
    <t>LAO</t>
  </si>
  <si>
    <t>Latvia</t>
  </si>
  <si>
    <t>Lebanon</t>
  </si>
  <si>
    <t>Lesotho</t>
  </si>
  <si>
    <t>LSO</t>
  </si>
  <si>
    <t>Liberia</t>
  </si>
  <si>
    <t>Libya</t>
  </si>
  <si>
    <t>Liechtenstein</t>
  </si>
  <si>
    <t>LIE</t>
  </si>
  <si>
    <t>Lithuania</t>
  </si>
  <si>
    <t>LTU</t>
  </si>
  <si>
    <t>Luxembourg</t>
  </si>
  <si>
    <t>LUX</t>
  </si>
  <si>
    <t>Macao SAR, China</t>
  </si>
  <si>
    <t>MAC</t>
  </si>
  <si>
    <t>Madagascar</t>
  </si>
  <si>
    <t>MDG</t>
  </si>
  <si>
    <t>Malawi</t>
  </si>
  <si>
    <t>Malaysia</t>
  </si>
  <si>
    <t>Maldives</t>
  </si>
  <si>
    <t>MDV</t>
  </si>
  <si>
    <t>Mali</t>
  </si>
  <si>
    <t>Marshall Islands</t>
  </si>
  <si>
    <t>Martinique</t>
  </si>
  <si>
    <t>MTQ</t>
  </si>
  <si>
    <t>Mauritania</t>
  </si>
  <si>
    <t>Mauritius</t>
  </si>
  <si>
    <t>Mayotte</t>
  </si>
  <si>
    <t>MYT</t>
  </si>
  <si>
    <t>Mexico</t>
  </si>
  <si>
    <t>MEX</t>
  </si>
  <si>
    <t>Micronesia (Federated States of)</t>
  </si>
  <si>
    <t>FSM</t>
  </si>
  <si>
    <t>Monaco</t>
  </si>
  <si>
    <t>Mongolia</t>
  </si>
  <si>
    <t>Montserrat</t>
  </si>
  <si>
    <t>MSR</t>
  </si>
  <si>
    <t>Morocco</t>
  </si>
  <si>
    <t>Mozambique</t>
  </si>
  <si>
    <t>Myanmar</t>
  </si>
  <si>
    <t>Name of Country/Territory or Area</t>
  </si>
  <si>
    <t>Namibia</t>
  </si>
  <si>
    <t>Nauru</t>
  </si>
  <si>
    <t>NRU</t>
  </si>
  <si>
    <t>Nepal</t>
  </si>
  <si>
    <t>Netherlands</t>
  </si>
  <si>
    <t>New Caledonia</t>
  </si>
  <si>
    <t>NCL</t>
  </si>
  <si>
    <t>New Zealand</t>
  </si>
  <si>
    <t>NZL</t>
  </si>
  <si>
    <t>Nicaragua</t>
  </si>
  <si>
    <t>NIC</t>
  </si>
  <si>
    <t>Niger</t>
  </si>
  <si>
    <t>Nigeria</t>
  </si>
  <si>
    <t>Niue</t>
  </si>
  <si>
    <t>NIU</t>
  </si>
  <si>
    <t>Norfolk Island</t>
  </si>
  <si>
    <t>NFK</t>
  </si>
  <si>
    <t>Northern Mariana Islands</t>
  </si>
  <si>
    <t>MNP</t>
  </si>
  <si>
    <t>Norway</t>
  </si>
  <si>
    <t>Oman</t>
  </si>
  <si>
    <t>OMN</t>
  </si>
  <si>
    <t>Pakistan</t>
  </si>
  <si>
    <t>Palau</t>
  </si>
  <si>
    <t>PLW</t>
  </si>
  <si>
    <t>Palestinian Territories</t>
  </si>
  <si>
    <t>Panama</t>
  </si>
  <si>
    <t>PAN</t>
  </si>
  <si>
    <t>Papua New Guinea</t>
  </si>
  <si>
    <t>Paraguay</t>
  </si>
  <si>
    <t>PRY</t>
  </si>
  <si>
    <t>Peru</t>
  </si>
  <si>
    <t>PER</t>
  </si>
  <si>
    <t>Philippines</t>
  </si>
  <si>
    <t>Pitcairn</t>
  </si>
  <si>
    <t>PCN</t>
  </si>
  <si>
    <t>Poland</t>
  </si>
  <si>
    <t>Portugal</t>
  </si>
  <si>
    <t>PRT</t>
  </si>
  <si>
    <t>Puerto Rico</t>
  </si>
  <si>
    <t>PRI</t>
  </si>
  <si>
    <t>Qatar</t>
  </si>
  <si>
    <t>QAT</t>
  </si>
  <si>
    <t>Republic of Korea</t>
  </si>
  <si>
    <t>KOR</t>
  </si>
  <si>
    <t>Republic of Moldova</t>
  </si>
  <si>
    <t>Réunion</t>
  </si>
  <si>
    <t>REU</t>
  </si>
  <si>
    <t>Russian Federation</t>
  </si>
  <si>
    <t>Rwanda</t>
  </si>
  <si>
    <t>Saint Helena</t>
  </si>
  <si>
    <t>SHN</t>
  </si>
  <si>
    <t>Saint Kitts and Nevis</t>
  </si>
  <si>
    <t>KNA</t>
  </si>
  <si>
    <t>Saint Lucia</t>
  </si>
  <si>
    <t>LCA</t>
  </si>
  <si>
    <t>Saint Pierre et Miquelon</t>
  </si>
  <si>
    <t>SPM</t>
  </si>
  <si>
    <t>Saint Vincent and the Grenadines</t>
  </si>
  <si>
    <t>VCT</t>
  </si>
  <si>
    <t>Samoa</t>
  </si>
  <si>
    <t>WSM</t>
  </si>
  <si>
    <t>San Marino</t>
  </si>
  <si>
    <t>SMR</t>
  </si>
  <si>
    <t>Sao Tome and Principe</t>
  </si>
  <si>
    <t>STP</t>
  </si>
  <si>
    <t>Saudi Arabia</t>
  </si>
  <si>
    <t>Senegal</t>
  </si>
  <si>
    <t>Seychelles</t>
  </si>
  <si>
    <t>Sierra Leone</t>
  </si>
  <si>
    <t>Singapore</t>
  </si>
  <si>
    <t>Sint Maarten</t>
  </si>
  <si>
    <t>SXM</t>
  </si>
  <si>
    <t>Slovakia</t>
  </si>
  <si>
    <t>Solomon Islands</t>
  </si>
  <si>
    <t>SLB</t>
  </si>
  <si>
    <t>Somalia</t>
  </si>
  <si>
    <t>South Africa</t>
  </si>
  <si>
    <t>ZAF</t>
  </si>
  <si>
    <t>South Georgia and the South Sandwich Islands</t>
  </si>
  <si>
    <t>SGS</t>
  </si>
  <si>
    <t>South Sudan</t>
  </si>
  <si>
    <t>Sri Lanka</t>
  </si>
  <si>
    <t>Stateless</t>
  </si>
  <si>
    <t>Sudan</t>
  </si>
  <si>
    <t>Suriname</t>
  </si>
  <si>
    <t>SUR</t>
  </si>
  <si>
    <t>Svalbard and Jan Mayen Islands</t>
  </si>
  <si>
    <t>SJM</t>
  </si>
  <si>
    <t>Sweden</t>
  </si>
  <si>
    <t>Switzerland</t>
  </si>
  <si>
    <t>Syrian Arab Republic</t>
  </si>
  <si>
    <t>Taiwan Province of the People’s Republic of China</t>
  </si>
  <si>
    <t>Tajikistan</t>
  </si>
  <si>
    <t>Thailand</t>
  </si>
  <si>
    <t>THA</t>
  </si>
  <si>
    <t>the former Yugoslav Republic of Macedonia</t>
  </si>
  <si>
    <t>Timor-Leste</t>
  </si>
  <si>
    <t>TLS</t>
  </si>
  <si>
    <t>Togo</t>
  </si>
  <si>
    <t>Tokelau</t>
  </si>
  <si>
    <t>TKL</t>
  </si>
  <si>
    <t>Tonga</t>
  </si>
  <si>
    <t>TON</t>
  </si>
  <si>
    <t>Trinidad and Tobago</t>
  </si>
  <si>
    <t>TTO</t>
  </si>
  <si>
    <t>Tunisia</t>
  </si>
  <si>
    <t>Turkey</t>
  </si>
  <si>
    <t>Turkmenistan</t>
  </si>
  <si>
    <t>Turks and Caicos islands</t>
  </si>
  <si>
    <t>TCA</t>
  </si>
  <si>
    <t>Tuvalu</t>
  </si>
  <si>
    <t>TUV</t>
  </si>
  <si>
    <t>Uganda</t>
  </si>
  <si>
    <t>Ukraine</t>
  </si>
  <si>
    <t>Unidentified</t>
  </si>
  <si>
    <t>Unidentified Subsaharan</t>
  </si>
  <si>
    <t>United Arab Emirates</t>
  </si>
  <si>
    <t>United Kingdom of Great Britain and Northern Ireland</t>
  </si>
  <si>
    <t>United Republic of Tanzania</t>
  </si>
  <si>
    <t>United States of America</t>
  </si>
  <si>
    <t>United States Virgin Islands</t>
  </si>
  <si>
    <t>VIR</t>
  </si>
  <si>
    <t>Uruguay</t>
  </si>
  <si>
    <t>Uzbekistan</t>
  </si>
  <si>
    <t>Vanuatu</t>
  </si>
  <si>
    <t>VUT</t>
  </si>
  <si>
    <t>Venezuela (Bolivarian Republic of)</t>
  </si>
  <si>
    <t>VEN</t>
  </si>
  <si>
    <t>Wallis and Futuna</t>
  </si>
  <si>
    <t>WLF</t>
  </si>
  <si>
    <t>Western Sahara</t>
  </si>
  <si>
    <t>Yemen</t>
  </si>
  <si>
    <t>Zambia</t>
  </si>
  <si>
    <t>Zimbabwe</t>
  </si>
  <si>
    <t>na</t>
  </si>
  <si>
    <t>Arrival data</t>
  </si>
  <si>
    <t>Italian Ministry of Interior, IOM, media</t>
  </si>
  <si>
    <t>Nationality data</t>
  </si>
  <si>
    <t>Italian Ministry of Interior</t>
  </si>
  <si>
    <t>Not available</t>
  </si>
  <si>
    <t>Hellenic Coast Guard, Greek Ministry of Interior</t>
  </si>
  <si>
    <t>Spanish Ministry of Interior, IOM, media
Only monthly sea arrival breakdown is available for 2015 and 2016; annual land arrivals have been included in December arrivals. Land arrivals to Spain in May 2021 are not official.</t>
  </si>
  <si>
    <t>Country</t>
  </si>
  <si>
    <t xml:space="preserve">Hellenic Coast Guard, Greek Ministry of Interior. Nationality breakdown is based on available information for registered migrants and refugees arrived by sea. </t>
  </si>
  <si>
    <t>In 2019 and part of 2020, source is Cyprus Border Police.
Data for July-December 2020 are not available. 
In 2021-2022, source is CODECA.
Since January 2023 data refer to first-time asylum applications from Eurostat.</t>
  </si>
  <si>
    <t>Kosovo*</t>
  </si>
  <si>
    <t>Commissariat for Refugees and Migrants of the Republic of Serbia (SCRM)</t>
  </si>
  <si>
    <t>Croatian State Border Management</t>
  </si>
  <si>
    <t>Commissariat for Refugees and Migrants of the Republic of Serbia (SCRM), IOM</t>
  </si>
  <si>
    <t>Slovenian Ministry of Interior</t>
  </si>
  <si>
    <t>Romania Ministry of Interior</t>
  </si>
  <si>
    <t>North Macedonia Border Police</t>
  </si>
  <si>
    <t>North Macedonia Border Police, IOM</t>
  </si>
  <si>
    <t>Montenegro Border Police</t>
  </si>
  <si>
    <t>Montenegro Border Police, IOM</t>
  </si>
  <si>
    <t>Kosovo* Ministry of Internal Affairs, Border Police</t>
  </si>
  <si>
    <t>BiH Service for Foreigners' Affairs (SFA)</t>
  </si>
  <si>
    <t>Albanian State Police, Department of Border and Migration.
Data for Albania until February 2021 refer to apprehensions in the Gjirokastër and Shkodër regions only.</t>
  </si>
  <si>
    <t>Albanian State Police, Department of Border and Migration.</t>
  </si>
  <si>
    <t>CODECA, IOM</t>
  </si>
  <si>
    <t>Not available since 2021</t>
  </si>
  <si>
    <t>Croatian State Border Management
Asylum seekers only</t>
  </si>
  <si>
    <t>BiH Service for Foreigners' Affairs (SFA), IOM.
Excludes migrants outside transit reception centers.</t>
  </si>
  <si>
    <t xml:space="preserve">* References to Kosovo shall be understood to be in the context of United Nations Security Council resolution 1244 (1999).  </t>
  </si>
  <si>
    <t>Sources</t>
  </si>
  <si>
    <t>Country Type</t>
  </si>
  <si>
    <t>Other</t>
  </si>
  <si>
    <t>First arrival</t>
  </si>
  <si>
    <t>Hellenic Coast Guard, Greek Ministry of Interior, EKKA, IOM, UNHCR.</t>
  </si>
  <si>
    <t>Kosovo (SCR 1244)*</t>
  </si>
  <si>
    <t>Bulgarian Ministry of Interior, Bulgarian Police. Data not available since October 2023.</t>
  </si>
  <si>
    <t>Periodicity</t>
  </si>
  <si>
    <t>Monthly</t>
  </si>
  <si>
    <t>Sea arrivals - Daily
Land arrivals - Monthly</t>
  </si>
  <si>
    <t>Daily</t>
  </si>
  <si>
    <t>Weekly</t>
  </si>
  <si>
    <t>Migrant presence in reception</t>
  </si>
  <si>
    <t>In 2017, 2018 and 2020, monthly records were not available and averages have been calculated from aggregates provided for longer periods. 
In 2019 and part of 2020, source is Cyprus Border Police.
For July-December 2020 data are not available. 
In 2021-2022, source is CODECA.
Since January 2023 data refer to first-time asylum applications from Eurostat.</t>
  </si>
  <si>
    <t xml:space="preserve">*References to Kosovo shall be understood to be in the context of United Nations Security Council resolution 1244 (1999).  </t>
  </si>
  <si>
    <t>Sea arrivals - Daily
Land arrivals -  Every fortnight</t>
  </si>
  <si>
    <t>Every fortnight</t>
  </si>
  <si>
    <t>Sources by country and data series</t>
  </si>
  <si>
    <t>WAAR Total</t>
  </si>
  <si>
    <t>Cumulative Total 2024</t>
  </si>
  <si>
    <t>Cumulative 2024</t>
  </si>
  <si>
    <t>Cumulative Sea 2024</t>
  </si>
  <si>
    <t>Arrivals 2024</t>
  </si>
  <si>
    <t>First Arrival</t>
  </si>
  <si>
    <t>Cumulative Land 2024</t>
  </si>
  <si>
    <t>Sea 2015</t>
  </si>
  <si>
    <t>Sea 2016</t>
  </si>
  <si>
    <t>Sea 2017</t>
  </si>
  <si>
    <t>Sea 2018</t>
  </si>
  <si>
    <t>Sea 2019</t>
  </si>
  <si>
    <t>Sea 2020</t>
  </si>
  <si>
    <t>Sea 2021</t>
  </si>
  <si>
    <t>Sea 2022</t>
  </si>
  <si>
    <t>Sea 2023</t>
  </si>
  <si>
    <t>Sea 2024</t>
  </si>
  <si>
    <t>Land 2015</t>
  </si>
  <si>
    <t>Land 2016</t>
  </si>
  <si>
    <t>Land 2017</t>
  </si>
  <si>
    <t>Land 2018</t>
  </si>
  <si>
    <t>Land 2019</t>
  </si>
  <si>
    <t>Land 2020</t>
  </si>
  <si>
    <t>Land 2021</t>
  </si>
  <si>
    <t>Land 2022</t>
  </si>
  <si>
    <t>Land 2023</t>
  </si>
  <si>
    <t>Land 2024</t>
  </si>
  <si>
    <t>Total 2015</t>
  </si>
  <si>
    <t>Total 2016</t>
  </si>
  <si>
    <t>Total 2017</t>
  </si>
  <si>
    <t>Total 2018</t>
  </si>
  <si>
    <t>Total 2019</t>
  </si>
  <si>
    <t>Total 2020</t>
  </si>
  <si>
    <t>Total 2021</t>
  </si>
  <si>
    <t>Total 2022</t>
  </si>
  <si>
    <t>Total 2023</t>
  </si>
  <si>
    <t>Total 2024</t>
  </si>
  <si>
    <t>Q2 (Apr-Jun)</t>
  </si>
  <si>
    <t>EMR</t>
  </si>
  <si>
    <t>Italian Ministry of the Interior</t>
  </si>
  <si>
    <t>WAAR</t>
  </si>
  <si>
    <t>WMR</t>
  </si>
  <si>
    <t>WBR</t>
  </si>
  <si>
    <t>Other Eastern Europe</t>
  </si>
  <si>
    <t>Albanian State Police, Department of Border and Migration</t>
  </si>
  <si>
    <t>Information on origin is based on the nationality declared by migrants as reported by the national authorities. Monthly updates from national authorities may incorporate revisions to data corresponding to prior months.</t>
  </si>
  <si>
    <t xml:space="preserve">ALB, BIH, HRV, MKD, MNE, ROU, SVN, XKX* </t>
  </si>
  <si>
    <t>Migrants presence data is a snapshot of registered population in the reception facilities as of reporting date, not a cumulative number of all individuals who transited/were registered in the reception centres.</t>
  </si>
  <si>
    <t>Maltese Minitry of Home Affairs, Security and Employment</t>
  </si>
  <si>
    <t>Eurostat</t>
  </si>
  <si>
    <t>Ministry of Home Affairs, Security, and Employment (MHSE)</t>
  </si>
  <si>
    <t>-</t>
  </si>
  <si>
    <t>Q3 (Jul-Sep)</t>
  </si>
  <si>
    <t>End of Q3</t>
  </si>
  <si>
    <t>Total</t>
  </si>
  <si>
    <t xml:space="preserve">ESP </t>
  </si>
  <si>
    <t xml:space="preserve">Kosovo* </t>
  </si>
  <si>
    <t>Jan-Sep 2024</t>
  </si>
  <si>
    <t>Jan 2015-Sep 2024</t>
  </si>
  <si>
    <t>Data on the presence of migrants and asylum seekers in reception as of end of Q3 2024</t>
  </si>
  <si>
    <t>Arrivals by land and by sea to Europe: Q1 (Jan-Mar), Q2 (Apr-Jun) 2024 and Q3 (Jul-Sep) 2024</t>
  </si>
  <si>
    <t>IOM's DTM from national authorities, Eurostat, European Border and Coast Guard Agency.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</si>
</sst>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_-* #,##0.00_-;\-* #,##0.00_-;_-* &quot;-&quot;??_-;_-@_-"/>
    <numFmt numFmtId="165" formatCode="_-* #,##0_-;\-* #,##0_-;_-* &quot;-&quot;??_-;_-@_-"/>
    <numFmt numFmtId="166" formatCode="[$-F800]dddd\,\ mmmm\ dd\,\ yyyy"/>
  </numFmts>
  <fonts count="18"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sz val="12"/>
      <color theme="0"/>
      <name val="Calibri"/>
      <family val="2"/>
      <scheme val="minor"/>
    </font>
    <font>
      <sz val="11"/>
      <name val="Calibri"/>
      <family val="2"/>
      <scheme val="minor"/>
    </font>
    <font>
      <sz val="8"/>
      <name val="Calibri"/>
      <family val="2"/>
      <scheme val="minor"/>
    </font>
    <font>
      <b/>
      <sz val="10"/>
      <color theme="1"/>
      <name val="Calibri"/>
      <family val="2"/>
      <scheme val="minor"/>
    </font>
    <font>
      <sz val="10"/>
      <color theme="1"/>
      <name val="Calibri"/>
      <family val="2"/>
      <scheme val="minor"/>
    </font>
    <font>
      <sz val="10"/>
      <color theme="0"/>
      <name val="Calibri"/>
      <family val="2"/>
      <scheme val="minor"/>
    </font>
    <font>
      <sz val="11"/>
      <color theme="1"/>
      <name val="Calibri"/>
      <family val="2"/>
      <scheme val="minor"/>
    </font>
    <font>
      <b/>
      <sz val="11"/>
      <name val="Calibri"/>
      <family val="2"/>
      <scheme val="minor"/>
    </font>
    <font>
      <u/>
      <sz val="11"/>
      <color theme="10"/>
      <name val="Calibri"/>
      <family val="2"/>
      <scheme val="minor"/>
    </font>
    <font>
      <u/>
      <sz val="11"/>
      <color indexed="12"/>
      <name val="Calibri"/>
      <family val="2"/>
      <scheme val="minor"/>
    </font>
    <font>
      <sz val="11"/>
      <name val="Aptos Narrow"/>
      <family val="2"/>
    </font>
    <font>
      <sz val="9"/>
      <color theme="1"/>
      <name val="Arial"/>
      <family val="2"/>
    </font>
    <font>
      <sz val="11"/>
      <name val="Aptos Narrow"/>
      <family val="2"/>
    </font>
  </fonts>
  <fills count="11">
    <fill>
      <patternFill patternType="none"/>
    </fill>
    <fill>
      <patternFill patternType="gray125"/>
    </fill>
    <fill>
      <patternFill patternType="solid">
        <fgColor rgb="FFFFFF00"/>
        <bgColor indexed="64"/>
      </patternFill>
    </fill>
    <fill>
      <patternFill patternType="solid">
        <fgColor rgb="FF00B050"/>
        <bgColor indexed="64"/>
      </patternFill>
    </fill>
    <fill>
      <patternFill patternType="solid">
        <fgColor theme="4" tint="-0.249977111117893"/>
        <bgColor indexed="64"/>
      </patternFill>
    </fill>
    <fill>
      <patternFill patternType="solid">
        <fgColor rgb="FF002060"/>
        <bgColor indexed="64"/>
      </patternFill>
    </fill>
    <fill>
      <patternFill patternType="solid">
        <fgColor theme="4"/>
        <bgColor theme="4"/>
      </patternFill>
    </fill>
    <fill>
      <patternFill patternType="solid">
        <fgColor theme="0" tint="-4.9989318521683403E-2"/>
        <bgColor indexed="64"/>
      </patternFill>
    </fill>
    <fill>
      <patternFill patternType="solid">
        <fgColor theme="0" tint="-0.34998626667073579"/>
        <bgColor indexed="64"/>
      </patternFill>
    </fill>
    <fill>
      <patternFill patternType="solid">
        <fgColor theme="6" tint="0.79998168889431442"/>
        <bgColor indexed="64"/>
      </patternFill>
    </fill>
    <fill>
      <patternFill patternType="solid">
        <fgColor theme="0"/>
        <bgColor indexed="64"/>
      </patternFill>
    </fill>
  </fills>
  <borders count="18">
    <border>
      <left/>
      <right/>
      <top/>
      <bottom/>
      <diagonal/>
    </border>
    <border>
      <left/>
      <right/>
      <top/>
      <bottom style="thin">
        <color indexed="64"/>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right/>
      <top/>
      <bottom style="thin">
        <color rgb="FF8EA9DB"/>
      </bottom>
      <diagonal/>
    </border>
    <border>
      <left/>
      <right/>
      <top/>
      <bottom style="thin">
        <color theme="4" tint="0.39997558519241921"/>
      </bottom>
      <diagonal/>
    </border>
    <border>
      <left style="thin">
        <color theme="4" tint="0.39997558519241921"/>
      </left>
      <right/>
      <top/>
      <bottom style="thin">
        <color theme="4" tint="0.39997558519241921"/>
      </bottom>
      <diagonal/>
    </border>
    <border>
      <left/>
      <right style="thin">
        <color theme="4" tint="0.39997558519241921"/>
      </right>
      <top/>
      <bottom style="thin">
        <color theme="4" tint="0.39997558519241921"/>
      </bottom>
      <diagonal/>
    </border>
    <border>
      <left/>
      <right style="thin">
        <color theme="4" tint="0.39997558519241921"/>
      </right>
      <top/>
      <bottom style="thin">
        <color rgb="FF8EA9DB"/>
      </bottom>
      <diagonal/>
    </border>
    <border>
      <left/>
      <right style="thin">
        <color auto="1"/>
      </right>
      <top/>
      <bottom/>
      <diagonal/>
    </border>
    <border>
      <left/>
      <right/>
      <top style="thin">
        <color indexed="64"/>
      </top>
      <bottom style="thin">
        <color auto="1"/>
      </bottom>
      <diagonal/>
    </border>
  </borders>
  <cellStyleXfs count="8">
    <xf numFmtId="0" fontId="0" fillId="0" borderId="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11" fillId="0" borderId="0"/>
    <xf numFmtId="0" fontId="13" fillId="0" borderId="0" applyNumberFormat="0" applyFill="0" applyBorder="0" applyAlignment="0" applyProtection="0"/>
    <xf numFmtId="0" fontId="15" fillId="0" borderId="0"/>
    <xf numFmtId="0" fontId="17" fillId="0" borderId="0"/>
  </cellStyleXfs>
  <cellXfs count="124">
    <xf numFmtId="0" fontId="0" fillId="0" borderId="0" xfId="0"/>
    <xf numFmtId="0" fontId="3" fillId="0" borderId="2" xfId="0" applyFont="1" applyBorder="1"/>
    <xf numFmtId="0" fontId="3" fillId="0" borderId="2" xfId="0" applyFont="1" applyBorder="1" applyAlignment="1">
      <alignment horizontal="right"/>
    </xf>
    <xf numFmtId="3" fontId="0" fillId="0" borderId="2" xfId="0" applyNumberFormat="1" applyBorder="1"/>
    <xf numFmtId="0" fontId="3" fillId="0" borderId="0" xfId="0" applyFont="1"/>
    <xf numFmtId="0" fontId="0" fillId="0" borderId="2" xfId="0" applyBorder="1"/>
    <xf numFmtId="165" fontId="0" fillId="0" borderId="0" xfId="1" applyNumberFormat="1" applyFont="1" applyBorder="1"/>
    <xf numFmtId="165" fontId="0" fillId="0" borderId="0" xfId="1" applyNumberFormat="1" applyFont="1" applyFill="1" applyBorder="1"/>
    <xf numFmtId="165" fontId="0" fillId="0" borderId="2" xfId="1" applyNumberFormat="1" applyFont="1" applyBorder="1"/>
    <xf numFmtId="165" fontId="0" fillId="0" borderId="2" xfId="1" applyNumberFormat="1" applyFont="1" applyFill="1" applyBorder="1"/>
    <xf numFmtId="0" fontId="0" fillId="0" borderId="1" xfId="0" applyBorder="1"/>
    <xf numFmtId="165" fontId="0" fillId="0" borderId="1" xfId="1" applyNumberFormat="1" applyFont="1" applyBorder="1"/>
    <xf numFmtId="165" fontId="0" fillId="0" borderId="2" xfId="1" applyNumberFormat="1" applyFont="1" applyFill="1" applyBorder="1" applyAlignment="1">
      <alignment horizontal="right" vertical="center"/>
    </xf>
    <xf numFmtId="165" fontId="0" fillId="0" borderId="2" xfId="1" applyNumberFormat="1" applyFont="1" applyFill="1" applyBorder="1" applyAlignment="1">
      <alignment horizontal="center"/>
    </xf>
    <xf numFmtId="165" fontId="0" fillId="0" borderId="2" xfId="1" applyNumberFormat="1" applyFont="1" applyFill="1" applyBorder="1" applyAlignment="1">
      <alignment horizontal="center" vertical="center"/>
    </xf>
    <xf numFmtId="49" fontId="0" fillId="0" borderId="0" xfId="0" applyNumberFormat="1"/>
    <xf numFmtId="3" fontId="0" fillId="0" borderId="0" xfId="0" applyNumberFormat="1"/>
    <xf numFmtId="14" fontId="0" fillId="0" borderId="0" xfId="0" applyNumberFormat="1"/>
    <xf numFmtId="0" fontId="0" fillId="0" borderId="0" xfId="0" applyAlignment="1">
      <alignment vertical="top" wrapText="1"/>
    </xf>
    <xf numFmtId="0" fontId="9" fillId="0" borderId="0" xfId="0" applyFont="1"/>
    <xf numFmtId="0" fontId="2" fillId="0" borderId="0" xfId="0" applyFont="1"/>
    <xf numFmtId="0" fontId="2" fillId="0" borderId="0" xfId="0" applyFont="1" applyAlignment="1">
      <alignment horizontal="center"/>
    </xf>
    <xf numFmtId="0" fontId="12" fillId="0" borderId="1" xfId="0" applyFont="1" applyBorder="1" applyAlignment="1">
      <alignment horizontal="left"/>
    </xf>
    <xf numFmtId="3" fontId="0" fillId="0" borderId="0" xfId="0" applyNumberFormat="1" applyAlignment="1">
      <alignment horizontal="right"/>
    </xf>
    <xf numFmtId="0" fontId="2" fillId="0" borderId="1" xfId="0" applyFont="1" applyBorder="1" applyAlignment="1">
      <alignment horizontal="center"/>
    </xf>
    <xf numFmtId="166" fontId="9" fillId="0" borderId="0" xfId="0" applyNumberFormat="1" applyFont="1"/>
    <xf numFmtId="165" fontId="0" fillId="0" borderId="2" xfId="0" applyNumberFormat="1" applyBorder="1"/>
    <xf numFmtId="0" fontId="3" fillId="0" borderId="3" xfId="0" applyFont="1" applyBorder="1" applyAlignment="1">
      <alignment horizontal="right"/>
    </xf>
    <xf numFmtId="14" fontId="2" fillId="5" borderId="2" xfId="0" applyNumberFormat="1" applyFont="1" applyFill="1" applyBorder="1"/>
    <xf numFmtId="0" fontId="2" fillId="5" borderId="2" xfId="0" applyFont="1" applyFill="1" applyBorder="1"/>
    <xf numFmtId="0" fontId="0" fillId="0" borderId="0" xfId="0" applyAlignment="1">
      <alignment wrapText="1"/>
    </xf>
    <xf numFmtId="14" fontId="2" fillId="6" borderId="4" xfId="0" applyNumberFormat="1" applyFont="1" applyFill="1" applyBorder="1" applyAlignment="1">
      <alignment wrapText="1"/>
    </xf>
    <xf numFmtId="0" fontId="2" fillId="6" borderId="5" xfId="0" applyFont="1" applyFill="1" applyBorder="1" applyAlignment="1">
      <alignment wrapText="1"/>
    </xf>
    <xf numFmtId="0" fontId="2" fillId="6" borderId="6" xfId="0" applyFont="1" applyFill="1" applyBorder="1" applyAlignment="1">
      <alignment wrapText="1"/>
    </xf>
    <xf numFmtId="166" fontId="8" fillId="0" borderId="2" xfId="0" applyNumberFormat="1" applyFont="1" applyBorder="1" applyAlignment="1">
      <alignment wrapText="1"/>
    </xf>
    <xf numFmtId="3" fontId="8" fillId="0" borderId="2" xfId="0" applyNumberFormat="1" applyFont="1" applyBorder="1" applyAlignment="1">
      <alignment wrapText="1"/>
    </xf>
    <xf numFmtId="0" fontId="8" fillId="0" borderId="2" xfId="0" applyFont="1" applyBorder="1" applyAlignment="1">
      <alignment wrapText="1"/>
    </xf>
    <xf numFmtId="0" fontId="3" fillId="8" borderId="2" xfId="0" applyFont="1" applyFill="1" applyBorder="1" applyAlignment="1">
      <alignment vertical="top"/>
    </xf>
    <xf numFmtId="0" fontId="3" fillId="7" borderId="2" xfId="0" applyFont="1" applyFill="1" applyBorder="1" applyAlignment="1">
      <alignment vertical="top"/>
    </xf>
    <xf numFmtId="0" fontId="0" fillId="0" borderId="2" xfId="0" applyBorder="1" applyAlignment="1">
      <alignment vertical="top"/>
    </xf>
    <xf numFmtId="0" fontId="0" fillId="0" borderId="2" xfId="0" applyBorder="1" applyAlignment="1">
      <alignment horizontal="left" vertical="top"/>
    </xf>
    <xf numFmtId="0" fontId="0" fillId="0" borderId="2" xfId="0" applyBorder="1" applyAlignment="1">
      <alignment horizontal="left" vertical="top" wrapText="1"/>
    </xf>
    <xf numFmtId="0" fontId="0" fillId="7" borderId="2" xfId="0" applyFill="1" applyBorder="1" applyAlignment="1">
      <alignment vertical="top"/>
    </xf>
    <xf numFmtId="165" fontId="1" fillId="0" borderId="2" xfId="1" applyNumberFormat="1" applyFont="1" applyFill="1" applyBorder="1" applyAlignment="1">
      <alignment horizontal="right" vertical="center"/>
    </xf>
    <xf numFmtId="165" fontId="0" fillId="0" borderId="7" xfId="1" applyNumberFormat="1" applyFont="1" applyBorder="1" applyAlignment="1">
      <alignment horizontal="center"/>
    </xf>
    <xf numFmtId="165" fontId="0" fillId="0" borderId="0" xfId="0" applyNumberFormat="1"/>
    <xf numFmtId="0" fontId="3" fillId="9" borderId="2" xfId="0" applyFont="1" applyFill="1" applyBorder="1" applyAlignment="1">
      <alignment vertical="top"/>
    </xf>
    <xf numFmtId="0" fontId="0" fillId="0" borderId="2" xfId="0" applyBorder="1" applyAlignment="1">
      <alignment vertical="top" wrapText="1"/>
    </xf>
    <xf numFmtId="3" fontId="3" fillId="7" borderId="2" xfId="0" applyNumberFormat="1" applyFont="1" applyFill="1" applyBorder="1" applyAlignment="1">
      <alignment vertical="top"/>
    </xf>
    <xf numFmtId="3" fontId="0" fillId="0" borderId="2" xfId="0" applyNumberFormat="1" applyBorder="1" applyAlignment="1">
      <alignment vertical="top"/>
    </xf>
    <xf numFmtId="165" fontId="0" fillId="0" borderId="0" xfId="1" applyNumberFormat="1" applyFont="1"/>
    <xf numFmtId="0" fontId="12" fillId="10" borderId="0" xfId="4" applyFont="1" applyFill="1" applyAlignment="1">
      <alignment horizontal="left" vertical="center"/>
    </xf>
    <xf numFmtId="0" fontId="11" fillId="10" borderId="0" xfId="4" applyFill="1"/>
    <xf numFmtId="0" fontId="0" fillId="10" borderId="0" xfId="0" applyFill="1"/>
    <xf numFmtId="0" fontId="14" fillId="10" borderId="0" xfId="4" applyFont="1" applyFill="1" applyAlignment="1">
      <alignment horizontal="left" vertical="center"/>
    </xf>
    <xf numFmtId="0" fontId="12" fillId="10" borderId="0" xfId="4" applyFont="1" applyFill="1" applyAlignment="1">
      <alignment horizontal="left" vertical="top" wrapText="1"/>
    </xf>
    <xf numFmtId="0" fontId="6" fillId="10" borderId="0" xfId="4" applyFont="1" applyFill="1" applyAlignment="1">
      <alignment vertical="top" wrapText="1"/>
    </xf>
    <xf numFmtId="0" fontId="3" fillId="10" borderId="0" xfId="0" applyFont="1" applyFill="1"/>
    <xf numFmtId="0" fontId="3" fillId="10" borderId="2" xfId="0" applyFont="1" applyFill="1" applyBorder="1"/>
    <xf numFmtId="0" fontId="0" fillId="10" borderId="2" xfId="0" applyFill="1" applyBorder="1" applyAlignment="1">
      <alignment wrapText="1"/>
    </xf>
    <xf numFmtId="0" fontId="13" fillId="10" borderId="0" xfId="5" applyFill="1"/>
    <xf numFmtId="14" fontId="0" fillId="10" borderId="0" xfId="0" applyNumberFormat="1" applyFill="1" applyAlignment="1">
      <alignment horizontal="left"/>
    </xf>
    <xf numFmtId="0" fontId="13" fillId="10" borderId="2" xfId="5" applyFill="1" applyBorder="1"/>
    <xf numFmtId="0" fontId="3" fillId="0" borderId="3" xfId="0" applyFont="1" applyBorder="1" applyAlignment="1">
      <alignment vertical="top"/>
    </xf>
    <xf numFmtId="165" fontId="0" fillId="0" borderId="2" xfId="1" applyNumberFormat="1" applyFont="1" applyFill="1" applyBorder="1" applyAlignment="1">
      <alignment horizontal="right"/>
    </xf>
    <xf numFmtId="3" fontId="0" fillId="0" borderId="0" xfId="0" applyNumberFormat="1" applyAlignment="1">
      <alignment wrapText="1"/>
    </xf>
    <xf numFmtId="0" fontId="6" fillId="2" borderId="0" xfId="0" applyFont="1" applyFill="1" applyAlignment="1">
      <alignment vertical="top" wrapText="1"/>
    </xf>
    <xf numFmtId="0" fontId="6" fillId="0" borderId="0" xfId="0" applyFont="1" applyAlignment="1">
      <alignment vertical="top" wrapText="1"/>
    </xf>
    <xf numFmtId="1" fontId="0" fillId="0" borderId="0" xfId="0" applyNumberFormat="1"/>
    <xf numFmtId="1" fontId="2" fillId="5" borderId="2" xfId="0" applyNumberFormat="1" applyFont="1" applyFill="1" applyBorder="1"/>
    <xf numFmtId="0" fontId="9" fillId="0" borderId="2" xfId="0" applyFont="1" applyBorder="1" applyAlignment="1">
      <alignment vertical="top" wrapText="1"/>
    </xf>
    <xf numFmtId="0" fontId="9" fillId="0" borderId="0" xfId="0" applyFont="1" applyAlignment="1">
      <alignment wrapText="1"/>
    </xf>
    <xf numFmtId="14" fontId="9" fillId="0" borderId="0" xfId="0" applyNumberFormat="1" applyFont="1" applyAlignment="1">
      <alignment horizontal="right"/>
    </xf>
    <xf numFmtId="14" fontId="8" fillId="0" borderId="2" xfId="0" applyNumberFormat="1" applyFont="1" applyBorder="1" applyAlignment="1">
      <alignment horizontal="left" wrapText="1"/>
    </xf>
    <xf numFmtId="0" fontId="3" fillId="10" borderId="0" xfId="4" applyFont="1" applyFill="1"/>
    <xf numFmtId="0" fontId="9" fillId="0" borderId="2" xfId="0" applyFont="1" applyBorder="1"/>
    <xf numFmtId="0" fontId="9" fillId="0" borderId="2" xfId="0" applyFont="1" applyBorder="1" applyAlignment="1">
      <alignment horizontal="left" vertical="top"/>
    </xf>
    <xf numFmtId="0" fontId="9" fillId="0" borderId="0" xfId="0" applyFont="1" applyAlignment="1">
      <alignment horizontal="left"/>
    </xf>
    <xf numFmtId="0" fontId="8" fillId="0" borderId="2" xfId="0" applyFont="1" applyBorder="1" applyAlignment="1">
      <alignment horizontal="left" vertical="top"/>
    </xf>
    <xf numFmtId="165" fontId="0" fillId="0" borderId="7" xfId="1" applyNumberFormat="1" applyFont="1" applyBorder="1"/>
    <xf numFmtId="0" fontId="16" fillId="0" borderId="0" xfId="0" applyFont="1"/>
    <xf numFmtId="165" fontId="0" fillId="0" borderId="7" xfId="1" applyNumberFormat="1" applyFont="1" applyFill="1" applyBorder="1"/>
    <xf numFmtId="0" fontId="3" fillId="0" borderId="7" xfId="0" applyFont="1" applyBorder="1" applyAlignment="1">
      <alignment horizontal="right"/>
    </xf>
    <xf numFmtId="0" fontId="3" fillId="0" borderId="8" xfId="0" applyFont="1" applyBorder="1" applyAlignment="1">
      <alignment horizontal="right"/>
    </xf>
    <xf numFmtId="3" fontId="3" fillId="9" borderId="2" xfId="0" applyNumberFormat="1" applyFont="1" applyFill="1" applyBorder="1" applyAlignment="1">
      <alignment vertical="top"/>
    </xf>
    <xf numFmtId="3" fontId="0" fillId="0" borderId="2" xfId="0" applyNumberFormat="1" applyBorder="1" applyAlignment="1">
      <alignment vertical="top" wrapText="1"/>
    </xf>
    <xf numFmtId="0" fontId="0" fillId="0" borderId="2" xfId="0" applyBorder="1" applyAlignment="1">
      <alignment wrapText="1"/>
    </xf>
    <xf numFmtId="0" fontId="2" fillId="6" borderId="11" xfId="0" applyFont="1" applyFill="1" applyBorder="1" applyAlignment="1">
      <alignment wrapText="1"/>
    </xf>
    <xf numFmtId="14" fontId="2" fillId="6" borderId="13" xfId="0" applyNumberFormat="1" applyFont="1" applyFill="1" applyBorder="1" applyAlignment="1">
      <alignment wrapText="1"/>
    </xf>
    <xf numFmtId="0" fontId="2" fillId="6" borderId="12" xfId="0" applyFont="1" applyFill="1" applyBorder="1" applyAlignment="1">
      <alignment wrapText="1"/>
    </xf>
    <xf numFmtId="0" fontId="2" fillId="6" borderId="14" xfId="0" applyFont="1" applyFill="1" applyBorder="1" applyAlignment="1">
      <alignment wrapText="1"/>
    </xf>
    <xf numFmtId="0" fontId="2" fillId="6" borderId="15" xfId="0" applyFont="1" applyFill="1" applyBorder="1" applyAlignment="1">
      <alignment wrapText="1"/>
    </xf>
    <xf numFmtId="0" fontId="0" fillId="0" borderId="0" xfId="0" applyAlignment="1">
      <alignment horizontal="right"/>
    </xf>
    <xf numFmtId="3" fontId="6" fillId="0" borderId="2" xfId="0" applyNumberFormat="1" applyFont="1" applyBorder="1"/>
    <xf numFmtId="3" fontId="6" fillId="0" borderId="2" xfId="0" applyNumberFormat="1" applyFont="1" applyBorder="1" applyAlignment="1">
      <alignment horizontal="right"/>
    </xf>
    <xf numFmtId="3" fontId="6" fillId="0" borderId="2" xfId="0" applyNumberFormat="1" applyFont="1" applyBorder="1" applyAlignment="1">
      <alignment horizontal="right" vertical="center"/>
    </xf>
    <xf numFmtId="0" fontId="6" fillId="0" borderId="2" xfId="0" applyFont="1" applyBorder="1" applyAlignment="1">
      <alignment horizontal="right" vertical="center"/>
    </xf>
    <xf numFmtId="0" fontId="6" fillId="0" borderId="2" xfId="0" applyFont="1" applyBorder="1"/>
    <xf numFmtId="0" fontId="0" fillId="2" borderId="0" xfId="0" applyFill="1" applyAlignment="1">
      <alignment wrapText="1"/>
    </xf>
    <xf numFmtId="0" fontId="0" fillId="2" borderId="1" xfId="0" applyFill="1" applyBorder="1" applyAlignment="1">
      <alignment vertical="top" wrapText="1"/>
    </xf>
    <xf numFmtId="3" fontId="2" fillId="6" borderId="5" xfId="0" applyNumberFormat="1" applyFont="1" applyFill="1" applyBorder="1" applyAlignment="1">
      <alignment wrapText="1"/>
    </xf>
    <xf numFmtId="3" fontId="2" fillId="5" borderId="2" xfId="1" applyNumberFormat="1" applyFont="1" applyFill="1" applyBorder="1"/>
    <xf numFmtId="14" fontId="0" fillId="0" borderId="16" xfId="0" applyNumberFormat="1" applyBorder="1"/>
    <xf numFmtId="3" fontId="0" fillId="0" borderId="3" xfId="0" applyNumberFormat="1" applyBorder="1"/>
    <xf numFmtId="3" fontId="0" fillId="0" borderId="2" xfId="1" applyNumberFormat="1" applyFont="1" applyBorder="1"/>
    <xf numFmtId="3" fontId="0" fillId="0" borderId="2" xfId="1" applyNumberFormat="1" applyFont="1" applyFill="1" applyBorder="1"/>
    <xf numFmtId="14" fontId="0" fillId="0" borderId="0" xfId="0" applyNumberFormat="1" applyAlignment="1">
      <alignment horizontal="right"/>
    </xf>
    <xf numFmtId="0" fontId="3" fillId="8" borderId="2" xfId="0" applyFont="1" applyFill="1" applyBorder="1" applyAlignment="1">
      <alignment horizontal="right" vertical="top"/>
    </xf>
    <xf numFmtId="14" fontId="9" fillId="0" borderId="2" xfId="0" applyNumberFormat="1" applyFont="1" applyBorder="1" applyAlignment="1">
      <alignment horizontal="right"/>
    </xf>
    <xf numFmtId="0" fontId="0" fillId="0" borderId="0" xfId="0" applyAlignment="1">
      <alignment horizontal="left" vertical="top" wrapText="1"/>
    </xf>
    <xf numFmtId="0" fontId="2" fillId="3" borderId="0" xfId="0" applyFont="1" applyFill="1" applyAlignment="1">
      <alignment horizontal="center"/>
    </xf>
    <xf numFmtId="0" fontId="2" fillId="4" borderId="0" xfId="0" applyFont="1" applyFill="1" applyAlignment="1">
      <alignment horizontal="center"/>
    </xf>
    <xf numFmtId="0" fontId="2" fillId="4" borderId="1" xfId="0" applyFont="1" applyFill="1" applyBorder="1" applyAlignment="1">
      <alignment horizontal="center"/>
    </xf>
    <xf numFmtId="0" fontId="0" fillId="2" borderId="0" xfId="0" applyFill="1" applyAlignment="1">
      <alignment horizontal="left" vertical="top" wrapText="1"/>
    </xf>
    <xf numFmtId="165" fontId="0" fillId="0" borderId="0" xfId="1" applyNumberFormat="1" applyFont="1" applyFill="1" applyAlignment="1">
      <alignment horizontal="left" wrapText="1"/>
    </xf>
    <xf numFmtId="0" fontId="10" fillId="3" borderId="0" xfId="0" applyFont="1" applyFill="1" applyAlignment="1">
      <alignment horizontal="left" vertical="top" wrapText="1"/>
    </xf>
    <xf numFmtId="0" fontId="8" fillId="0" borderId="7" xfId="0" applyFont="1" applyBorder="1" applyAlignment="1">
      <alignment horizontal="center"/>
    </xf>
    <xf numFmtId="0" fontId="8" fillId="0" borderId="17" xfId="0" applyFont="1" applyBorder="1" applyAlignment="1">
      <alignment horizontal="center"/>
    </xf>
    <xf numFmtId="0" fontId="8" fillId="0" borderId="8" xfId="0" applyFont="1" applyBorder="1" applyAlignment="1">
      <alignment horizontal="center"/>
    </xf>
    <xf numFmtId="0" fontId="8" fillId="0" borderId="2" xfId="0" applyFont="1" applyBorder="1" applyAlignment="1">
      <alignment wrapText="1"/>
    </xf>
    <xf numFmtId="0" fontId="8" fillId="0" borderId="7" xfId="0" applyFont="1" applyBorder="1" applyAlignment="1">
      <alignment wrapText="1"/>
    </xf>
    <xf numFmtId="0" fontId="8" fillId="0" borderId="8" xfId="0" applyFont="1" applyBorder="1" applyAlignment="1">
      <alignment wrapText="1"/>
    </xf>
    <xf numFmtId="0" fontId="8" fillId="0" borderId="9" xfId="0" applyFont="1" applyBorder="1"/>
    <xf numFmtId="0" fontId="8" fillId="0" borderId="10" xfId="0" applyFont="1" applyBorder="1"/>
  </cellXfs>
  <cellStyles count="8">
    <cellStyle name="Comma 2" xfId="3" xr:uid="{00000000-0005-0000-0000-00002F000000}"/>
    <cellStyle name="Comma 5" xfId="2" xr:uid="{BE57EE65-6CAA-45D8-B3DE-45D9B02CBCE9}"/>
    <cellStyle name="Hipervínculo" xfId="5" builtinId="8"/>
    <cellStyle name="Millares" xfId="1" builtinId="3"/>
    <cellStyle name="Normal" xfId="0" builtinId="0"/>
    <cellStyle name="Normal 2" xfId="4" xr:uid="{00000000-0005-0000-0000-000032000000}"/>
    <cellStyle name="Normal 3" xfId="6" xr:uid="{19F540C5-556F-42B1-A222-14268CC0F85C}"/>
    <cellStyle name="Normal 4" xfId="7" xr:uid="{1DB3ABF3-C955-42A5-8A56-A7056676B47C}"/>
  </cellStyles>
  <dxfs count="2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none">
          <fgColor indexed="64"/>
          <bgColor indexed="65"/>
        </patternFill>
      </fill>
      <border diagonalUp="0" diagonalDown="0">
        <left/>
        <right style="thin">
          <color theme="4" tint="0.39997558519241921"/>
        </right>
        <top style="thin">
          <color theme="4" tint="0.39997558519241921"/>
        </top>
        <bottom style="thin">
          <color theme="4" tint="0.39997558519241921"/>
        </bottom>
        <vertical/>
        <horizontal/>
      </border>
    </dxf>
    <dxf>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numFmt numFmtId="19" formatCode="m/d/yyyy"/>
      <fill>
        <patternFill patternType="solid">
          <fgColor theme="4" tint="0.79998168889431442"/>
          <bgColor theme="4" tint="0.79998168889431442"/>
        </patternFill>
      </fill>
      <border diagonalUp="0" diagonalDown="0" outline="0">
        <left style="thin">
          <color theme="4" tint="0.39997558519241921"/>
        </left>
        <right/>
        <top style="thin">
          <color theme="4" tint="0.39997558519241921"/>
        </top>
        <bottom style="thin">
          <color theme="4" tint="0.39997558519241921"/>
        </bottom>
      </border>
    </dxf>
    <dxf>
      <numFmt numFmtId="3" formatCode="#,##0"/>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numFmt numFmtId="19" formatCode="m/d/yyyy"/>
      <fill>
        <patternFill patternType="solid">
          <fgColor theme="4" tint="0.79998168889431442"/>
          <bgColor theme="4" tint="0.79998168889431442"/>
        </patternFill>
      </fill>
      <border diagonalUp="0" diagonalDown="0" outline="0">
        <left style="thin">
          <color theme="4" tint="0.39997558519241921"/>
        </left>
        <right/>
        <top style="thin">
          <color theme="4" tint="0.39997558519241921"/>
        </top>
        <bottom style="thin">
          <color theme="4" tint="0.39997558519241921"/>
        </bottom>
      </border>
    </dxf>
    <dxf>
      <border outline="0">
        <top style="thin">
          <color theme="4" tint="0.39997558519241921"/>
        </top>
      </border>
    </dxf>
    <dxf>
      <font>
        <b/>
        <i val="0"/>
        <strike val="0"/>
        <condense val="0"/>
        <extend val="0"/>
        <outline val="0"/>
        <shadow val="0"/>
        <u val="none"/>
        <vertAlign val="baseline"/>
        <sz val="11"/>
        <color theme="0"/>
        <name val="Calibri"/>
        <family val="2"/>
        <scheme val="minor"/>
      </font>
      <fill>
        <patternFill patternType="solid">
          <fgColor theme="4"/>
          <bgColor theme="4"/>
        </patternFill>
      </fill>
      <alignment horizontal="general" vertical="bottom" textRotation="0" wrapText="1" indent="0" justifyLastLine="0" shrinkToFit="0" readingOrder="0"/>
    </dxf>
    <dxf>
      <font>
        <strike val="0"/>
        <outline val="0"/>
        <shadow val="0"/>
        <u val="none"/>
        <vertAlign val="baseline"/>
        <sz val="11"/>
        <name val="Calibri"/>
        <family val="2"/>
        <scheme val="minor"/>
      </font>
    </dxf>
    <dxf>
      <font>
        <strike val="0"/>
        <outline val="0"/>
        <shadow val="0"/>
        <u val="none"/>
        <vertAlign val="baseline"/>
        <sz val="11"/>
        <name val="Calibri"/>
        <family val="2"/>
        <scheme val="minor"/>
      </font>
      <border diagonalUp="0" diagonalDown="0">
        <left/>
        <right style="thin">
          <color theme="4" tint="0.39997558519241921"/>
        </right>
        <top style="thin">
          <color theme="4" tint="0.39997558519241921"/>
        </top>
        <bottom style="thin">
          <color theme="4" tint="0.39997558519241921"/>
        </bottom>
        <vertical/>
        <horizontal/>
      </border>
    </dxf>
    <dxf>
      <font>
        <strike val="0"/>
        <outline val="0"/>
        <shadow val="0"/>
        <u val="none"/>
        <vertAlign val="baseline"/>
        <sz val="11"/>
        <name val="Calibri"/>
        <family val="2"/>
        <scheme val="minor"/>
      </font>
      <border diagonalUp="0" diagonalDown="0">
        <left/>
        <right/>
        <top style="thin">
          <color theme="4" tint="0.39997558519241921"/>
        </top>
        <bottom style="thin">
          <color theme="4" tint="0.39997558519241921"/>
        </bottom>
        <vertical/>
        <horizontal/>
      </border>
    </dxf>
    <dxf>
      <font>
        <strike val="0"/>
        <outline val="0"/>
        <shadow val="0"/>
        <u val="none"/>
        <vertAlign val="baseline"/>
        <sz val="11"/>
        <name val="Calibri"/>
        <family val="2"/>
        <scheme val="minor"/>
      </font>
      <numFmt numFmtId="3" formatCode="#,##0"/>
      <border diagonalUp="0" diagonalDown="0">
        <left/>
        <right/>
        <top style="thin">
          <color theme="4" tint="0.39997558519241921"/>
        </top>
        <bottom style="thin">
          <color theme="4" tint="0.39997558519241921"/>
        </bottom>
        <vertical/>
        <horizontal/>
      </border>
    </dxf>
    <dxf>
      <font>
        <strike val="0"/>
        <outline val="0"/>
        <shadow val="0"/>
        <u val="none"/>
        <vertAlign val="baseline"/>
        <sz val="11"/>
        <name val="Calibri"/>
        <family val="2"/>
        <scheme val="minor"/>
      </font>
      <numFmt numFmtId="3" formatCode="#,##0"/>
      <border diagonalUp="0" diagonalDown="0" outline="0">
        <left/>
        <right/>
        <top style="thin">
          <color theme="4" tint="0.39997558519241921"/>
        </top>
        <bottom style="thin">
          <color theme="4" tint="0.39997558519241921"/>
        </bottom>
      </border>
    </dxf>
    <dxf>
      <font>
        <strike val="0"/>
        <outline val="0"/>
        <shadow val="0"/>
        <u val="none"/>
        <vertAlign val="baseline"/>
        <sz val="11"/>
        <name val="Calibri"/>
        <family val="2"/>
        <scheme val="minor"/>
      </font>
      <numFmt numFmtId="167" formatCode="dd/mm/yyyy"/>
      <alignment horizontal="general" vertical="center" textRotation="0" wrapText="1" indent="0" justifyLastLine="0" shrinkToFit="0" readingOrder="0"/>
      <border diagonalUp="0" diagonalDown="0">
        <left/>
        <right/>
        <top style="thin">
          <color theme="4" tint="0.39997558519241921"/>
        </top>
        <bottom style="thin">
          <color theme="4" tint="0.39997558519241921"/>
        </bottom>
        <vertical/>
        <horizontal/>
      </border>
    </dxf>
    <dxf>
      <font>
        <strike val="0"/>
        <outline val="0"/>
        <shadow val="0"/>
        <u val="none"/>
        <vertAlign val="baseline"/>
        <sz val="11"/>
        <name val="Calibri"/>
        <family val="2"/>
        <scheme val="minor"/>
      </font>
      <numFmt numFmtId="19" formatCode="m/d/yyyy"/>
      <border diagonalUp="0" diagonalDown="0" outline="0">
        <left style="thin">
          <color theme="4" tint="0.39997558519241921"/>
        </left>
        <right/>
        <top style="thin">
          <color theme="4" tint="0.39997558519241921"/>
        </top>
        <bottom style="thin">
          <color theme="4" tint="0.39997558519241921"/>
        </bottom>
      </border>
    </dxf>
    <dxf>
      <font>
        <strike val="0"/>
        <outline val="0"/>
        <shadow val="0"/>
        <u val="none"/>
        <vertAlign val="baseline"/>
        <sz val="11"/>
        <name val="Calibri"/>
        <family val="2"/>
        <scheme val="minor"/>
      </font>
    </dxf>
    <dxf>
      <border outline="0">
        <bottom style="thin">
          <color rgb="FF8EA9DB"/>
        </bottom>
      </border>
    </dxf>
    <dxf>
      <font>
        <b/>
        <i val="0"/>
        <strike val="0"/>
        <condense val="0"/>
        <extend val="0"/>
        <outline val="0"/>
        <shadow val="0"/>
        <u val="none"/>
        <vertAlign val="baseline"/>
        <sz val="11"/>
        <color theme="0"/>
        <name val="Calibri"/>
        <family val="2"/>
        <scheme val="minor"/>
      </font>
      <fill>
        <patternFill patternType="solid">
          <fgColor theme="4"/>
          <bgColor theme="4"/>
        </patternFill>
      </fill>
      <alignment horizontal="general" vertical="bottom" textRotation="0" wrapText="1" indent="0" justifyLastLine="0" shrinkToFit="0" readingOrder="0"/>
    </dxf>
  </dxfs>
  <tableStyles count="1" defaultTableStyle="TableStyleMedium2" defaultPivotStyle="PivotStyleLight16">
    <tableStyle name="Table Style 1" pivot="0" count="0" xr9:uid="{C9AA8234-BEF9-40C4-9A52-33CCE77041E5}"/>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onnections" Target="connections.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customXml" Target="../customXml/item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1" Type="http://schemas.openxmlformats.org/officeDocument/2006/relationships/image" Target="../media/image4.png"/></Relationships>
</file>

<file path=xl/drawings/_rels/drawing6.xml.rels><?xml version="1.0" encoding="UTF-8" standalone="yes"?>
<Relationships xmlns="http://schemas.openxmlformats.org/package/2006/relationships"><Relationship Id="rId1" Type="http://schemas.openxmlformats.org/officeDocument/2006/relationships/image" Target="../media/image5.png"/></Relationships>
</file>

<file path=xl/drawings/_rels/drawing7.x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106680</xdr:rowOff>
    </xdr:from>
    <xdr:to>
      <xdr:col>3</xdr:col>
      <xdr:colOff>1465734</xdr:colOff>
      <xdr:row>4</xdr:row>
      <xdr:rowOff>134547</xdr:rowOff>
    </xdr:to>
    <xdr:pic>
      <xdr:nvPicPr>
        <xdr:cNvPr id="3" name="Picture 2" descr="A blue and white text on a black background&#10;&#10;Description automatically generated">
          <a:extLst>
            <a:ext uri="{FF2B5EF4-FFF2-40B4-BE49-F238E27FC236}">
              <a16:creationId xmlns:a16="http://schemas.microsoft.com/office/drawing/2014/main" id="{23D9F06D-F72F-44BE-B544-979194D1EC5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106680"/>
          <a:ext cx="3294534" cy="74732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xdr:colOff>
      <xdr:row>0</xdr:row>
      <xdr:rowOff>0</xdr:rowOff>
    </xdr:from>
    <xdr:to>
      <xdr:col>1</xdr:col>
      <xdr:colOff>589435</xdr:colOff>
      <xdr:row>2</xdr:row>
      <xdr:rowOff>173917</xdr:rowOff>
    </xdr:to>
    <xdr:pic>
      <xdr:nvPicPr>
        <xdr:cNvPr id="3" name="Picture 2" descr="A blue and white text on a black background&#10;&#10;Description automatically generated">
          <a:extLst>
            <a:ext uri="{FF2B5EF4-FFF2-40B4-BE49-F238E27FC236}">
              <a16:creationId xmlns:a16="http://schemas.microsoft.com/office/drawing/2014/main" id="{C461572D-2060-E7FE-EF34-2903BDF83BA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 y="0"/>
          <a:ext cx="3310197" cy="7560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322341</xdr:colOff>
      <xdr:row>4</xdr:row>
      <xdr:rowOff>19944</xdr:rowOff>
    </xdr:to>
    <xdr:pic>
      <xdr:nvPicPr>
        <xdr:cNvPr id="2" name="Picture 1" descr="A blue and white text on a black background&#10;&#10;Description automatically generated">
          <a:extLst>
            <a:ext uri="{FF2B5EF4-FFF2-40B4-BE49-F238E27FC236}">
              <a16:creationId xmlns:a16="http://schemas.microsoft.com/office/drawing/2014/main" id="{5C503F84-551D-4382-9A4D-76C7643620E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3310197" cy="75409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15908</xdr:colOff>
      <xdr:row>4</xdr:row>
      <xdr:rowOff>17404</xdr:rowOff>
    </xdr:to>
    <xdr:pic>
      <xdr:nvPicPr>
        <xdr:cNvPr id="2" name="Picture 1" descr="A blue and white text on a black background&#10;&#10;Description automatically generated">
          <a:extLst>
            <a:ext uri="{FF2B5EF4-FFF2-40B4-BE49-F238E27FC236}">
              <a16:creationId xmlns:a16="http://schemas.microsoft.com/office/drawing/2014/main" id="{532D4768-4B00-47B6-AEDF-7A0BD6B8550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3338651" cy="756332"/>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466546</xdr:colOff>
      <xdr:row>1</xdr:row>
      <xdr:rowOff>28622</xdr:rowOff>
    </xdr:to>
    <xdr:pic>
      <xdr:nvPicPr>
        <xdr:cNvPr id="2" name="Picture 1" descr="A blue and white text on a black background&#10;&#10;Description automatically generated">
          <a:extLst>
            <a:ext uri="{FF2B5EF4-FFF2-40B4-BE49-F238E27FC236}">
              <a16:creationId xmlns:a16="http://schemas.microsoft.com/office/drawing/2014/main" id="{879255CE-64F5-43E6-8933-46F42648F95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3342461" cy="758237"/>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780461</xdr:colOff>
      <xdr:row>0</xdr:row>
      <xdr:rowOff>744939</xdr:rowOff>
    </xdr:to>
    <xdr:pic>
      <xdr:nvPicPr>
        <xdr:cNvPr id="4" name="Picture 3" descr="A blue and white text on a black background&#10;&#10;Description automatically generated">
          <a:extLst>
            <a:ext uri="{FF2B5EF4-FFF2-40B4-BE49-F238E27FC236}">
              <a16:creationId xmlns:a16="http://schemas.microsoft.com/office/drawing/2014/main" id="{FB1FDA5B-3E0A-44F5-8E03-45C42DBD052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3364387" cy="749384"/>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0</xdr:row>
      <xdr:rowOff>33617</xdr:rowOff>
    </xdr:from>
    <xdr:to>
      <xdr:col>2</xdr:col>
      <xdr:colOff>1026429</xdr:colOff>
      <xdr:row>4</xdr:row>
      <xdr:rowOff>104896</xdr:rowOff>
    </xdr:to>
    <xdr:pic>
      <xdr:nvPicPr>
        <xdr:cNvPr id="2" name="Picture 1" descr="A blue and white text on a black background&#10;&#10;Description automatically generated">
          <a:extLst>
            <a:ext uri="{FF2B5EF4-FFF2-40B4-BE49-F238E27FC236}">
              <a16:creationId xmlns:a16="http://schemas.microsoft.com/office/drawing/2014/main" id="{6B236594-BF5F-4A48-95BF-1F88F0D2A33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33617"/>
          <a:ext cx="3334841" cy="752522"/>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304DA88-2FBE-47C5-9718-66F6FED8D9BD}" name="Table12" displayName="Table12" ref="A4:F1195" headerRowDxfId="23" totalsRowDxfId="21" headerRowBorderDxfId="22">
  <autoFilter ref="A4:F1195" xr:uid="{66E56CD2-E436-40F5-B18D-D51ADD0242F7}"/>
  <sortState xmlns:xlrd2="http://schemas.microsoft.com/office/spreadsheetml/2017/richdata2" ref="A5:F1195">
    <sortCondition ref="D4:D1195"/>
  </sortState>
  <tableColumns count="6">
    <tableColumn id="5" xr3:uid="{9857F7C8-60EF-417D-B6D2-67AC904D5DB9}" name="Date" dataDxfId="20"/>
    <tableColumn id="2" xr3:uid="{FF953901-162E-442D-AF33-32F8B2DF50E8}" name="ISO3 - Country of origin" dataDxfId="19"/>
    <tableColumn id="4" xr3:uid="{87B35533-2D7C-472E-97E1-08A76F536F4B}" name="Monthly arrivals" dataDxfId="18"/>
    <tableColumn id="1" xr3:uid="{6CEB5403-942D-400B-89B4-122377D31A91}" name="ISO3 - Country of arrival" dataDxfId="17"/>
    <tableColumn id="6" xr3:uid="{BE6B13C2-3E50-438E-A3BF-0483B68639BB}" name="Source" dataDxfId="16"/>
    <tableColumn id="3" xr3:uid="{83222DAA-2314-4F5C-A140-7C8B85616CF1}" name="Route" dataDxfId="15" totalsRowDxfId="14"/>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FB91880-3FD1-4F88-8C6F-7ADFD24A79EE}" name="Table2" displayName="Table2" ref="A4:F2731" totalsRowShown="0" headerRowDxfId="13" tableBorderDxfId="12">
  <autoFilter ref="A4:F2731" xr:uid="{AB4C6D5C-5D53-49DE-8BB8-8B2483BD5346}"/>
  <sortState xmlns:xlrd2="http://schemas.microsoft.com/office/spreadsheetml/2017/richdata2" ref="A5:F2731">
    <sortCondition ref="D4:D2731"/>
  </sortState>
  <tableColumns count="6">
    <tableColumn id="1" xr3:uid="{1E441DD7-1980-4E13-9D13-7A633675A376}" name="Date" dataDxfId="11"/>
    <tableColumn id="2" xr3:uid="{C9B22720-8C52-4390-85AD-E88DF5BA254D}" name="ISO3 - Country of origin" dataDxfId="10"/>
    <tableColumn id="3" xr3:uid="{688D880B-5B15-4238-8386-79469E4E067F}" name="Monthly arrivals" dataDxfId="9"/>
    <tableColumn id="4" xr3:uid="{092797A8-CFA7-42DC-8394-7380908C7BE4}" name="ISO3 - Country of arrival" dataDxfId="8"/>
    <tableColumn id="5" xr3:uid="{0E1E1E6E-7852-463A-A821-99BD7E8F8BFD}" name="Source" dataDxfId="7"/>
    <tableColumn id="6" xr3:uid="{11E877B9-7A42-4D86-AC4D-FD974B1EDF21}" name="Route" dataDxfId="6"/>
  </tableColumns>
  <tableStyleInfo name="TableStyleMedium2" showFirstColumn="0" showLastColumn="0" showRowStripes="1" showColumnStripes="0"/>
</table>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dtm.iom.int/europe/arrivals" TargetMode="External"/><Relationship Id="rId2" Type="http://schemas.openxmlformats.org/officeDocument/2006/relationships/hyperlink" Target="mailto:lbartolini@iom.int" TargetMode="External"/><Relationship Id="rId1" Type="http://schemas.openxmlformats.org/officeDocument/2006/relationships/hyperlink" Target="mailto:dtmmediterranean@iom.int"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A00783-F890-45ED-A5D0-7A1D78E044AF}">
  <sheetPr>
    <tabColor theme="9" tint="0.59999389629810485"/>
  </sheetPr>
  <dimension ref="A6:N29"/>
  <sheetViews>
    <sheetView zoomScale="90" zoomScaleNormal="90" workbookViewId="0">
      <selection activeCell="D14" sqref="D14"/>
    </sheetView>
  </sheetViews>
  <sheetFormatPr baseColWidth="10" defaultColWidth="8.90625" defaultRowHeight="14.5" x14ac:dyDescent="0.35"/>
  <cols>
    <col min="1" max="3" width="8.90625" style="53"/>
    <col min="4" max="4" width="31.90625" style="53" customWidth="1"/>
    <col min="5" max="5" width="42.54296875" style="53" customWidth="1"/>
    <col min="6" max="6" width="46" style="53" customWidth="1"/>
    <col min="7" max="7" width="16.90625" style="53" bestFit="1" customWidth="1"/>
    <col min="8" max="16384" width="8.90625" style="53"/>
  </cols>
  <sheetData>
    <row r="6" spans="1:14" x14ac:dyDescent="0.35">
      <c r="A6" s="54"/>
      <c r="B6" s="54"/>
      <c r="C6" s="52"/>
      <c r="D6" s="52"/>
      <c r="E6" s="52"/>
      <c r="F6" s="52"/>
      <c r="G6" s="52"/>
      <c r="H6" s="52"/>
      <c r="I6" s="52"/>
      <c r="J6" s="52"/>
      <c r="K6" s="52"/>
      <c r="L6" s="52"/>
      <c r="M6" s="52"/>
      <c r="N6" s="52"/>
    </row>
    <row r="7" spans="1:14" x14ac:dyDescent="0.35">
      <c r="A7" s="55" t="s">
        <v>0</v>
      </c>
      <c r="B7" s="56"/>
      <c r="C7" s="52"/>
      <c r="D7" s="74" t="s">
        <v>1</v>
      </c>
      <c r="E7" s="52"/>
      <c r="F7" s="52"/>
      <c r="G7" s="52"/>
      <c r="H7" s="52"/>
      <c r="I7" s="52"/>
      <c r="J7" s="52"/>
      <c r="K7" s="52"/>
      <c r="L7" s="52"/>
      <c r="M7" s="52"/>
      <c r="N7" s="52"/>
    </row>
    <row r="8" spans="1:14" x14ac:dyDescent="0.35">
      <c r="A8" s="57" t="s">
        <v>2</v>
      </c>
      <c r="D8" s="58" t="s">
        <v>3</v>
      </c>
      <c r="E8" s="58" t="s">
        <v>4</v>
      </c>
      <c r="F8" s="5" t="s">
        <v>5</v>
      </c>
      <c r="G8" s="5" t="s">
        <v>6</v>
      </c>
    </row>
    <row r="9" spans="1:14" ht="29" x14ac:dyDescent="0.35">
      <c r="A9" s="57"/>
      <c r="D9" s="62" t="s">
        <v>7</v>
      </c>
      <c r="E9" s="59" t="s">
        <v>8</v>
      </c>
      <c r="F9" s="86" t="s">
        <v>9</v>
      </c>
      <c r="G9" s="5" t="s">
        <v>746</v>
      </c>
    </row>
    <row r="10" spans="1:14" ht="29" x14ac:dyDescent="0.35">
      <c r="A10" s="57"/>
      <c r="D10" s="62" t="s">
        <v>10</v>
      </c>
      <c r="E10" s="59" t="s">
        <v>11</v>
      </c>
      <c r="F10" s="5" t="s">
        <v>12</v>
      </c>
      <c r="G10" s="5" t="s">
        <v>747</v>
      </c>
    </row>
    <row r="11" spans="1:14" ht="29" x14ac:dyDescent="0.35">
      <c r="A11" s="57"/>
      <c r="D11" s="62" t="s">
        <v>13</v>
      </c>
      <c r="E11" s="59" t="s">
        <v>11</v>
      </c>
      <c r="F11" s="5" t="s">
        <v>14</v>
      </c>
      <c r="G11" s="5" t="s">
        <v>747</v>
      </c>
    </row>
    <row r="12" spans="1:14" ht="29" x14ac:dyDescent="0.35">
      <c r="A12" s="57"/>
      <c r="D12" s="62" t="s">
        <v>15</v>
      </c>
      <c r="E12" s="59" t="s">
        <v>16</v>
      </c>
      <c r="F12" s="5" t="s">
        <v>12</v>
      </c>
      <c r="G12" s="5" t="s">
        <v>746</v>
      </c>
    </row>
    <row r="13" spans="1:14" ht="29" x14ac:dyDescent="0.35">
      <c r="A13" s="57"/>
      <c r="D13" s="62" t="s">
        <v>17</v>
      </c>
      <c r="E13" s="59" t="s">
        <v>16</v>
      </c>
      <c r="F13" s="5" t="s">
        <v>735</v>
      </c>
      <c r="G13" s="5" t="s">
        <v>746</v>
      </c>
    </row>
    <row r="14" spans="1:14" x14ac:dyDescent="0.35">
      <c r="A14" s="57"/>
      <c r="D14" s="62" t="s">
        <v>18</v>
      </c>
      <c r="E14" s="59" t="s">
        <v>19</v>
      </c>
      <c r="F14" s="5" t="s">
        <v>9</v>
      </c>
      <c r="G14" s="5" t="s">
        <v>746</v>
      </c>
    </row>
    <row r="15" spans="1:14" ht="29" x14ac:dyDescent="0.35">
      <c r="A15" s="57"/>
      <c r="D15" s="62" t="s">
        <v>20</v>
      </c>
      <c r="E15" s="59" t="s">
        <v>21</v>
      </c>
      <c r="F15" s="86" t="s">
        <v>22</v>
      </c>
      <c r="G15" s="5" t="s">
        <v>746</v>
      </c>
    </row>
    <row r="16" spans="1:14" x14ac:dyDescent="0.35">
      <c r="A16" s="57"/>
      <c r="D16" s="62" t="s">
        <v>671</v>
      </c>
      <c r="E16" s="59" t="s">
        <v>688</v>
      </c>
      <c r="F16" s="5"/>
      <c r="G16" s="5"/>
    </row>
    <row r="17" spans="1:14" ht="29" x14ac:dyDescent="0.35">
      <c r="D17" s="62" t="s">
        <v>23</v>
      </c>
      <c r="E17" s="59" t="s">
        <v>24</v>
      </c>
      <c r="F17" s="5"/>
      <c r="G17" s="5"/>
    </row>
    <row r="19" spans="1:14" x14ac:dyDescent="0.35">
      <c r="A19" s="57" t="s">
        <v>25</v>
      </c>
      <c r="D19" s="53" t="s">
        <v>750</v>
      </c>
    </row>
    <row r="20" spans="1:14" x14ac:dyDescent="0.35">
      <c r="D20" s="60" t="s">
        <v>26</v>
      </c>
    </row>
    <row r="23" spans="1:14" x14ac:dyDescent="0.35">
      <c r="A23" s="51" t="s">
        <v>27</v>
      </c>
      <c r="B23" s="52"/>
      <c r="C23" s="52"/>
      <c r="D23" s="61">
        <v>45614</v>
      </c>
      <c r="E23" s="52" t="s">
        <v>28</v>
      </c>
      <c r="F23" s="52"/>
      <c r="G23" s="52"/>
      <c r="H23" s="52"/>
      <c r="I23" s="52"/>
      <c r="J23" s="52"/>
      <c r="K23" s="52"/>
      <c r="L23" s="52"/>
      <c r="M23" s="52"/>
      <c r="N23" s="52"/>
    </row>
    <row r="24" spans="1:14" x14ac:dyDescent="0.35">
      <c r="A24" s="57" t="s">
        <v>29</v>
      </c>
      <c r="D24" s="61">
        <v>45618</v>
      </c>
    </row>
    <row r="27" spans="1:14" x14ac:dyDescent="0.35">
      <c r="A27" s="57" t="s">
        <v>30</v>
      </c>
    </row>
    <row r="28" spans="1:14" x14ac:dyDescent="0.35">
      <c r="A28" s="60" t="s">
        <v>31</v>
      </c>
    </row>
    <row r="29" spans="1:14" x14ac:dyDescent="0.35">
      <c r="A29" s="60" t="s">
        <v>32</v>
      </c>
    </row>
  </sheetData>
  <hyperlinks>
    <hyperlink ref="A29" r:id="rId1" xr:uid="{268F1337-56C1-4960-9271-C237C09B8BB0}"/>
    <hyperlink ref="A28" r:id="rId2" xr:uid="{31A61B82-6854-4A40-BCAE-46AB834AA2BB}"/>
    <hyperlink ref="D20" r:id="rId3" xr:uid="{A993B482-D33F-48E9-AAA5-579BCEF7B116}"/>
    <hyperlink ref="D9" location="Summary!A1" display="Summary" xr:uid="{164CA5F8-5986-4275-8DB4-C229BA49C01E}"/>
    <hyperlink ref="D10" location="First_Arrival_Countries_Monthly!A1" display="First_Arrival_Countries_Monthly" xr:uid="{B123BAC4-D3BE-4C04-B04E-2B6548ADF65A}"/>
    <hyperlink ref="D11" location="Other_Countries_Areas_Monthly!A1" display="Other_Countries_Areas_Monthly" xr:uid="{D18DE4AC-E882-4308-A464-101D028FCAE8}"/>
    <hyperlink ref="D12" location="First_Arrival_Countries_CoO!A1" display="First_Arrival_Countries_CoO" xr:uid="{E30C8357-2C01-4778-89BC-7AC799A02F83}"/>
    <hyperlink ref="D13" location="Others_Countries_CoO!A1" display="Other_Countries_Areas_CoO" xr:uid="{2D94AB83-8C82-440C-B7C2-3F9151AF01EB}"/>
    <hyperlink ref="D14" location="'All_Daily Breakdown'!A1" display="All_Daily Breakdown" xr:uid="{E0685E19-1C58-4859-8360-DDD5C0E385C5}"/>
    <hyperlink ref="D15" location="'All_Migrants Presence'!A1" display="All_Migrants Presence" xr:uid="{9CA5A81D-552F-48A3-B0C3-D8602F40755B}"/>
    <hyperlink ref="D17" location="'ISO3'!A1" display="ISO3" xr:uid="{C105BB1B-A238-4DA3-BA68-323501F4DE19}"/>
    <hyperlink ref="D16" location="Sources!A1" display="Sources" xr:uid="{71676617-6490-47E6-BA83-97D0C1C54586}"/>
  </hyperlinks>
  <pageMargins left="0.7" right="0.7" top="0.75" bottom="0.75" header="0.3" footer="0.3"/>
  <drawing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BA4D4E-587B-4E7B-8CB9-93204A8A4103}">
  <dimension ref="A1:J251"/>
  <sheetViews>
    <sheetView zoomScaleNormal="100" workbookViewId="0">
      <pane ySplit="1" topLeftCell="A94" activePane="bottomLeft" state="frozen"/>
      <selection pane="bottomLeft" activeCell="B121" sqref="B121"/>
    </sheetView>
  </sheetViews>
  <sheetFormatPr baseColWidth="10" defaultColWidth="8.7265625" defaultRowHeight="14.5" x14ac:dyDescent="0.35"/>
  <cols>
    <col min="1" max="1" width="48" bestFit="1" customWidth="1"/>
  </cols>
  <sheetData>
    <row r="1" spans="1:10" ht="29.75" customHeight="1" x14ac:dyDescent="0.35">
      <c r="A1" s="4" t="s">
        <v>297</v>
      </c>
      <c r="B1" s="4" t="s">
        <v>23</v>
      </c>
      <c r="D1" s="18"/>
      <c r="E1" s="18"/>
      <c r="F1" s="18"/>
      <c r="G1" s="18"/>
      <c r="H1" s="18"/>
      <c r="I1" s="18"/>
      <c r="J1" s="18"/>
    </row>
    <row r="2" spans="1:10" x14ac:dyDescent="0.35">
      <c r="A2" t="s">
        <v>298</v>
      </c>
      <c r="B2" t="s">
        <v>142</v>
      </c>
      <c r="D2" s="18"/>
    </row>
    <row r="3" spans="1:10" x14ac:dyDescent="0.35">
      <c r="A3" t="s">
        <v>294</v>
      </c>
      <c r="B3" t="s">
        <v>226</v>
      </c>
    </row>
    <row r="4" spans="1:10" x14ac:dyDescent="0.35">
      <c r="A4" t="s">
        <v>299</v>
      </c>
      <c r="B4" t="s">
        <v>173</v>
      </c>
    </row>
    <row r="5" spans="1:10" x14ac:dyDescent="0.35">
      <c r="A5" t="s">
        <v>300</v>
      </c>
      <c r="B5" t="s">
        <v>301</v>
      </c>
    </row>
    <row r="6" spans="1:10" x14ac:dyDescent="0.35">
      <c r="A6" t="s">
        <v>302</v>
      </c>
      <c r="B6" t="s">
        <v>303</v>
      </c>
    </row>
    <row r="7" spans="1:10" x14ac:dyDescent="0.35">
      <c r="A7" t="s">
        <v>304</v>
      </c>
      <c r="B7" t="s">
        <v>184</v>
      </c>
    </row>
    <row r="8" spans="1:10" x14ac:dyDescent="0.35">
      <c r="A8" t="s">
        <v>305</v>
      </c>
      <c r="B8" t="s">
        <v>306</v>
      </c>
    </row>
    <row r="9" spans="1:10" x14ac:dyDescent="0.35">
      <c r="A9" t="s">
        <v>307</v>
      </c>
      <c r="B9" t="s">
        <v>308</v>
      </c>
    </row>
    <row r="10" spans="1:10" x14ac:dyDescent="0.35">
      <c r="A10" t="s">
        <v>309</v>
      </c>
      <c r="B10" t="s">
        <v>310</v>
      </c>
    </row>
    <row r="11" spans="1:10" x14ac:dyDescent="0.35">
      <c r="A11" t="s">
        <v>311</v>
      </c>
      <c r="B11" t="s">
        <v>312</v>
      </c>
    </row>
    <row r="12" spans="1:10" x14ac:dyDescent="0.35">
      <c r="A12" t="s">
        <v>313</v>
      </c>
      <c r="B12" t="s">
        <v>232</v>
      </c>
    </row>
    <row r="13" spans="1:10" x14ac:dyDescent="0.35">
      <c r="A13" t="s">
        <v>314</v>
      </c>
      <c r="B13" t="s">
        <v>315</v>
      </c>
    </row>
    <row r="14" spans="1:10" x14ac:dyDescent="0.35">
      <c r="A14" t="s">
        <v>316</v>
      </c>
      <c r="B14" t="s">
        <v>251</v>
      </c>
    </row>
    <row r="15" spans="1:10" x14ac:dyDescent="0.35">
      <c r="A15" t="s">
        <v>317</v>
      </c>
      <c r="B15" t="s">
        <v>234</v>
      </c>
    </row>
    <row r="16" spans="1:10" x14ac:dyDescent="0.35">
      <c r="A16" t="s">
        <v>318</v>
      </c>
      <c r="B16" t="s">
        <v>187</v>
      </c>
    </row>
    <row r="17" spans="1:2" x14ac:dyDescent="0.35">
      <c r="A17" t="s">
        <v>319</v>
      </c>
      <c r="B17" t="s">
        <v>320</v>
      </c>
    </row>
    <row r="18" spans="1:2" x14ac:dyDescent="0.35">
      <c r="A18" t="s">
        <v>321</v>
      </c>
      <c r="B18" t="s">
        <v>266</v>
      </c>
    </row>
    <row r="19" spans="1:2" x14ac:dyDescent="0.35">
      <c r="A19" t="s">
        <v>322</v>
      </c>
      <c r="B19" t="s">
        <v>152</v>
      </c>
    </row>
    <row r="20" spans="1:2" x14ac:dyDescent="0.35">
      <c r="A20" t="s">
        <v>323</v>
      </c>
      <c r="B20" t="s">
        <v>324</v>
      </c>
    </row>
    <row r="21" spans="1:2" x14ac:dyDescent="0.35">
      <c r="A21" t="s">
        <v>325</v>
      </c>
      <c r="B21" t="s">
        <v>235</v>
      </c>
    </row>
    <row r="22" spans="1:2" x14ac:dyDescent="0.35">
      <c r="A22" t="s">
        <v>326</v>
      </c>
      <c r="B22" t="s">
        <v>252</v>
      </c>
    </row>
    <row r="23" spans="1:2" x14ac:dyDescent="0.35">
      <c r="A23" t="s">
        <v>327</v>
      </c>
      <c r="B23" t="s">
        <v>211</v>
      </c>
    </row>
    <row r="24" spans="1:2" x14ac:dyDescent="0.35">
      <c r="A24" t="s">
        <v>328</v>
      </c>
      <c r="B24" t="s">
        <v>188</v>
      </c>
    </row>
    <row r="25" spans="1:2" x14ac:dyDescent="0.35">
      <c r="A25" t="s">
        <v>329</v>
      </c>
      <c r="B25" t="s">
        <v>330</v>
      </c>
    </row>
    <row r="26" spans="1:2" x14ac:dyDescent="0.35">
      <c r="A26" t="s">
        <v>331</v>
      </c>
      <c r="B26" t="s">
        <v>282</v>
      </c>
    </row>
    <row r="27" spans="1:2" x14ac:dyDescent="0.35">
      <c r="A27" t="s">
        <v>332</v>
      </c>
      <c r="B27" t="s">
        <v>236</v>
      </c>
    </row>
    <row r="28" spans="1:2" x14ac:dyDescent="0.35">
      <c r="A28" t="s">
        <v>133</v>
      </c>
      <c r="B28" t="s">
        <v>233</v>
      </c>
    </row>
    <row r="29" spans="1:2" x14ac:dyDescent="0.35">
      <c r="A29" t="s">
        <v>333</v>
      </c>
      <c r="B29" t="s">
        <v>334</v>
      </c>
    </row>
    <row r="30" spans="1:2" x14ac:dyDescent="0.35">
      <c r="A30" t="s">
        <v>335</v>
      </c>
      <c r="B30" t="s">
        <v>336</v>
      </c>
    </row>
    <row r="31" spans="1:2" x14ac:dyDescent="0.35">
      <c r="A31" t="s">
        <v>337</v>
      </c>
      <c r="B31" t="s">
        <v>272</v>
      </c>
    </row>
    <row r="32" spans="1:2" x14ac:dyDescent="0.35">
      <c r="A32" t="s">
        <v>338</v>
      </c>
      <c r="B32" t="s">
        <v>339</v>
      </c>
    </row>
    <row r="33" spans="1:2" x14ac:dyDescent="0.35">
      <c r="A33" t="s">
        <v>340</v>
      </c>
      <c r="B33" t="s">
        <v>341</v>
      </c>
    </row>
    <row r="34" spans="1:2" x14ac:dyDescent="0.35">
      <c r="A34" t="s">
        <v>342</v>
      </c>
      <c r="B34" t="s">
        <v>343</v>
      </c>
    </row>
    <row r="35" spans="1:2" x14ac:dyDescent="0.35">
      <c r="A35" t="s">
        <v>41</v>
      </c>
      <c r="B35" t="s">
        <v>143</v>
      </c>
    </row>
    <row r="36" spans="1:2" x14ac:dyDescent="0.35">
      <c r="A36" t="s">
        <v>344</v>
      </c>
      <c r="B36" t="s">
        <v>189</v>
      </c>
    </row>
    <row r="37" spans="1:2" x14ac:dyDescent="0.35">
      <c r="A37" t="s">
        <v>345</v>
      </c>
      <c r="B37" t="s">
        <v>151</v>
      </c>
    </row>
    <row r="38" spans="1:2" x14ac:dyDescent="0.35">
      <c r="A38" t="s">
        <v>346</v>
      </c>
      <c r="B38" t="s">
        <v>219</v>
      </c>
    </row>
    <row r="39" spans="1:2" x14ac:dyDescent="0.35">
      <c r="A39" t="s">
        <v>347</v>
      </c>
      <c r="B39" t="s">
        <v>348</v>
      </c>
    </row>
    <row r="40" spans="1:2" x14ac:dyDescent="0.35">
      <c r="A40" t="s">
        <v>349</v>
      </c>
      <c r="B40" t="s">
        <v>153</v>
      </c>
    </row>
    <row r="41" spans="1:2" x14ac:dyDescent="0.35">
      <c r="A41" t="s">
        <v>350</v>
      </c>
      <c r="B41" t="s">
        <v>253</v>
      </c>
    </row>
    <row r="42" spans="1:2" x14ac:dyDescent="0.35">
      <c r="A42" t="s">
        <v>351</v>
      </c>
      <c r="B42" t="s">
        <v>352</v>
      </c>
    </row>
    <row r="43" spans="1:2" x14ac:dyDescent="0.35">
      <c r="A43" t="s">
        <v>353</v>
      </c>
      <c r="B43" t="s">
        <v>354</v>
      </c>
    </row>
    <row r="44" spans="1:2" x14ac:dyDescent="0.35">
      <c r="A44" t="s">
        <v>355</v>
      </c>
      <c r="B44" t="s">
        <v>185</v>
      </c>
    </row>
    <row r="45" spans="1:2" x14ac:dyDescent="0.35">
      <c r="A45" t="s">
        <v>356</v>
      </c>
      <c r="B45" t="s">
        <v>179</v>
      </c>
    </row>
    <row r="46" spans="1:2" x14ac:dyDescent="0.35">
      <c r="A46" t="s">
        <v>357</v>
      </c>
      <c r="B46" t="s">
        <v>358</v>
      </c>
    </row>
    <row r="47" spans="1:2" x14ac:dyDescent="0.35">
      <c r="A47" t="s">
        <v>359</v>
      </c>
      <c r="B47" t="s">
        <v>230</v>
      </c>
    </row>
    <row r="48" spans="1:2" x14ac:dyDescent="0.35">
      <c r="A48" t="s">
        <v>360</v>
      </c>
      <c r="B48" t="s">
        <v>361</v>
      </c>
    </row>
    <row r="49" spans="1:2" x14ac:dyDescent="0.35">
      <c r="A49" t="s">
        <v>362</v>
      </c>
      <c r="B49" t="s">
        <v>363</v>
      </c>
    </row>
    <row r="50" spans="1:2" x14ac:dyDescent="0.35">
      <c r="A50" t="s">
        <v>364</v>
      </c>
      <c r="B50" t="s">
        <v>365</v>
      </c>
    </row>
    <row r="51" spans="1:2" x14ac:dyDescent="0.35">
      <c r="A51" t="s">
        <v>366</v>
      </c>
      <c r="B51" t="s">
        <v>172</v>
      </c>
    </row>
    <row r="52" spans="1:2" x14ac:dyDescent="0.35">
      <c r="A52" t="s">
        <v>367</v>
      </c>
      <c r="B52" t="s">
        <v>190</v>
      </c>
    </row>
    <row r="53" spans="1:2" x14ac:dyDescent="0.35">
      <c r="A53" t="s">
        <v>368</v>
      </c>
      <c r="B53" t="s">
        <v>369</v>
      </c>
    </row>
    <row r="54" spans="1:2" x14ac:dyDescent="0.35">
      <c r="A54" t="s">
        <v>370</v>
      </c>
      <c r="B54" t="s">
        <v>256</v>
      </c>
    </row>
    <row r="55" spans="1:2" x14ac:dyDescent="0.35">
      <c r="A55" t="s">
        <v>371</v>
      </c>
      <c r="B55" t="s">
        <v>171</v>
      </c>
    </row>
    <row r="56" spans="1:2" x14ac:dyDescent="0.35">
      <c r="A56" t="s">
        <v>134</v>
      </c>
      <c r="B56" t="s">
        <v>238</v>
      </c>
    </row>
    <row r="57" spans="1:2" x14ac:dyDescent="0.35">
      <c r="A57" t="s">
        <v>372</v>
      </c>
      <c r="B57" t="s">
        <v>228</v>
      </c>
    </row>
    <row r="58" spans="1:2" x14ac:dyDescent="0.35">
      <c r="A58" t="s">
        <v>373</v>
      </c>
      <c r="B58" t="s">
        <v>374</v>
      </c>
    </row>
    <row r="59" spans="1:2" x14ac:dyDescent="0.35">
      <c r="A59" t="s">
        <v>43</v>
      </c>
      <c r="B59" t="s">
        <v>150</v>
      </c>
    </row>
    <row r="60" spans="1:2" x14ac:dyDescent="0.35">
      <c r="A60" t="s">
        <v>375</v>
      </c>
      <c r="B60" t="s">
        <v>271</v>
      </c>
    </row>
    <row r="61" spans="1:2" x14ac:dyDescent="0.35">
      <c r="A61" t="s">
        <v>376</v>
      </c>
      <c r="B61" t="s">
        <v>377</v>
      </c>
    </row>
    <row r="62" spans="1:2" x14ac:dyDescent="0.35">
      <c r="A62" t="s">
        <v>378</v>
      </c>
      <c r="B62" t="s">
        <v>154</v>
      </c>
    </row>
    <row r="63" spans="1:2" x14ac:dyDescent="0.35">
      <c r="A63" t="s">
        <v>379</v>
      </c>
      <c r="B63" t="s">
        <v>263</v>
      </c>
    </row>
    <row r="64" spans="1:2" x14ac:dyDescent="0.35">
      <c r="A64" t="s">
        <v>380</v>
      </c>
      <c r="B64" t="s">
        <v>208</v>
      </c>
    </row>
    <row r="65" spans="1:2" x14ac:dyDescent="0.35">
      <c r="A65" t="s">
        <v>381</v>
      </c>
      <c r="B65" t="s">
        <v>382</v>
      </c>
    </row>
    <row r="66" spans="1:2" x14ac:dyDescent="0.35">
      <c r="A66" t="s">
        <v>383</v>
      </c>
      <c r="B66" t="s">
        <v>209</v>
      </c>
    </row>
    <row r="67" spans="1:2" x14ac:dyDescent="0.35">
      <c r="A67" t="s">
        <v>384</v>
      </c>
      <c r="B67" t="s">
        <v>257</v>
      </c>
    </row>
    <row r="68" spans="1:2" x14ac:dyDescent="0.35">
      <c r="A68" t="s">
        <v>385</v>
      </c>
      <c r="B68" t="s">
        <v>155</v>
      </c>
    </row>
    <row r="69" spans="1:2" x14ac:dyDescent="0.35">
      <c r="A69" t="s">
        <v>386</v>
      </c>
      <c r="B69" t="s">
        <v>387</v>
      </c>
    </row>
    <row r="70" spans="1:2" x14ac:dyDescent="0.35">
      <c r="A70" t="s">
        <v>388</v>
      </c>
      <c r="B70" t="s">
        <v>222</v>
      </c>
    </row>
    <row r="71" spans="1:2" x14ac:dyDescent="0.35">
      <c r="A71" t="s">
        <v>389</v>
      </c>
      <c r="B71" t="s">
        <v>191</v>
      </c>
    </row>
    <row r="72" spans="1:2" x14ac:dyDescent="0.35">
      <c r="A72" t="s">
        <v>390</v>
      </c>
      <c r="B72" t="s">
        <v>391</v>
      </c>
    </row>
    <row r="73" spans="1:2" x14ac:dyDescent="0.35">
      <c r="A73" t="s">
        <v>392</v>
      </c>
      <c r="B73" t="s">
        <v>393</v>
      </c>
    </row>
    <row r="74" spans="1:2" x14ac:dyDescent="0.35">
      <c r="A74" t="s">
        <v>394</v>
      </c>
      <c r="B74" t="s">
        <v>192</v>
      </c>
    </row>
    <row r="75" spans="1:2" x14ac:dyDescent="0.35">
      <c r="A75" t="s">
        <v>395</v>
      </c>
      <c r="B75" t="s">
        <v>396</v>
      </c>
    </row>
    <row r="76" spans="1:2" x14ac:dyDescent="0.35">
      <c r="A76" t="s">
        <v>397</v>
      </c>
      <c r="B76" t="s">
        <v>398</v>
      </c>
    </row>
    <row r="77" spans="1:2" x14ac:dyDescent="0.35">
      <c r="A77" t="s">
        <v>399</v>
      </c>
      <c r="B77" t="s">
        <v>400</v>
      </c>
    </row>
    <row r="78" spans="1:2" x14ac:dyDescent="0.35">
      <c r="A78" t="s">
        <v>401</v>
      </c>
      <c r="B78" t="s">
        <v>267</v>
      </c>
    </row>
    <row r="79" spans="1:2" x14ac:dyDescent="0.35">
      <c r="A79" t="s">
        <v>402</v>
      </c>
      <c r="B79" t="s">
        <v>246</v>
      </c>
    </row>
    <row r="80" spans="1:2" x14ac:dyDescent="0.35">
      <c r="A80" t="s">
        <v>403</v>
      </c>
      <c r="B80" t="s">
        <v>404</v>
      </c>
    </row>
    <row r="81" spans="1:3" x14ac:dyDescent="0.35">
      <c r="A81" t="s">
        <v>405</v>
      </c>
      <c r="B81" t="s">
        <v>406</v>
      </c>
    </row>
    <row r="82" spans="1:3" x14ac:dyDescent="0.35">
      <c r="A82" t="s">
        <v>407</v>
      </c>
      <c r="B82" t="s">
        <v>408</v>
      </c>
    </row>
    <row r="83" spans="1:3" x14ac:dyDescent="0.35">
      <c r="A83" t="s">
        <v>409</v>
      </c>
      <c r="B83" t="s">
        <v>204</v>
      </c>
      <c r="C83" s="4"/>
    </row>
    <row r="84" spans="1:3" x14ac:dyDescent="0.35">
      <c r="A84" t="s">
        <v>410</v>
      </c>
      <c r="B84" t="s">
        <v>175</v>
      </c>
    </row>
    <row r="85" spans="1:3" x14ac:dyDescent="0.35">
      <c r="A85" t="s">
        <v>411</v>
      </c>
      <c r="B85" t="s">
        <v>268</v>
      </c>
    </row>
    <row r="86" spans="1:3" x14ac:dyDescent="0.35">
      <c r="A86" t="s">
        <v>412</v>
      </c>
      <c r="B86" t="s">
        <v>237</v>
      </c>
    </row>
    <row r="87" spans="1:3" x14ac:dyDescent="0.35">
      <c r="A87" t="s">
        <v>413</v>
      </c>
      <c r="B87" t="s">
        <v>174</v>
      </c>
    </row>
    <row r="88" spans="1:3" x14ac:dyDescent="0.35">
      <c r="A88" t="s">
        <v>414</v>
      </c>
      <c r="B88" t="s">
        <v>415</v>
      </c>
    </row>
    <row r="89" spans="1:3" x14ac:dyDescent="0.35">
      <c r="A89" t="s">
        <v>46</v>
      </c>
      <c r="B89" t="s">
        <v>181</v>
      </c>
    </row>
    <row r="90" spans="1:3" x14ac:dyDescent="0.35">
      <c r="A90" t="s">
        <v>416</v>
      </c>
      <c r="B90" t="s">
        <v>417</v>
      </c>
    </row>
    <row r="91" spans="1:3" x14ac:dyDescent="0.35">
      <c r="A91" t="s">
        <v>418</v>
      </c>
      <c r="B91" t="s">
        <v>419</v>
      </c>
    </row>
    <row r="92" spans="1:3" x14ac:dyDescent="0.35">
      <c r="A92" t="s">
        <v>420</v>
      </c>
      <c r="B92" t="s">
        <v>421</v>
      </c>
    </row>
    <row r="93" spans="1:3" x14ac:dyDescent="0.35">
      <c r="A93" t="s">
        <v>422</v>
      </c>
      <c r="B93" t="s">
        <v>423</v>
      </c>
    </row>
    <row r="94" spans="1:3" x14ac:dyDescent="0.35">
      <c r="A94" t="s">
        <v>424</v>
      </c>
      <c r="B94" t="s">
        <v>425</v>
      </c>
    </row>
    <row r="95" spans="1:3" x14ac:dyDescent="0.35">
      <c r="A95" t="s">
        <v>426</v>
      </c>
      <c r="B95" t="s">
        <v>427</v>
      </c>
    </row>
    <row r="96" spans="1:3" x14ac:dyDescent="0.35">
      <c r="A96" t="s">
        <v>428</v>
      </c>
      <c r="B96" t="s">
        <v>156</v>
      </c>
    </row>
    <row r="97" spans="1:2" x14ac:dyDescent="0.35">
      <c r="A97" t="s">
        <v>429</v>
      </c>
      <c r="B97" t="s">
        <v>193</v>
      </c>
    </row>
    <row r="98" spans="1:2" x14ac:dyDescent="0.35">
      <c r="A98" t="s">
        <v>430</v>
      </c>
      <c r="B98" t="s">
        <v>431</v>
      </c>
    </row>
    <row r="99" spans="1:2" x14ac:dyDescent="0.35">
      <c r="A99" t="s">
        <v>432</v>
      </c>
      <c r="B99" t="s">
        <v>182</v>
      </c>
    </row>
    <row r="100" spans="1:2" x14ac:dyDescent="0.35">
      <c r="A100" t="s">
        <v>433</v>
      </c>
      <c r="B100" t="s">
        <v>434</v>
      </c>
    </row>
    <row r="101" spans="1:2" x14ac:dyDescent="0.35">
      <c r="A101" t="s">
        <v>435</v>
      </c>
      <c r="B101" t="s">
        <v>436</v>
      </c>
    </row>
    <row r="102" spans="1:2" x14ac:dyDescent="0.35">
      <c r="A102" t="s">
        <v>437</v>
      </c>
      <c r="B102" t="s">
        <v>438</v>
      </c>
    </row>
    <row r="103" spans="1:2" x14ac:dyDescent="0.35">
      <c r="A103" t="s">
        <v>439</v>
      </c>
      <c r="B103" t="s">
        <v>231</v>
      </c>
    </row>
    <row r="104" spans="1:2" x14ac:dyDescent="0.35">
      <c r="A104" t="s">
        <v>440</v>
      </c>
      <c r="B104" t="s">
        <v>269</v>
      </c>
    </row>
    <row r="105" spans="1:2" x14ac:dyDescent="0.35">
      <c r="A105" t="s">
        <v>441</v>
      </c>
      <c r="B105" t="s">
        <v>442</v>
      </c>
    </row>
    <row r="106" spans="1:2" x14ac:dyDescent="0.35">
      <c r="A106" t="s">
        <v>443</v>
      </c>
      <c r="B106" t="s">
        <v>157</v>
      </c>
    </row>
    <row r="107" spans="1:2" x14ac:dyDescent="0.35">
      <c r="A107" t="s">
        <v>444</v>
      </c>
      <c r="B107" t="s">
        <v>258</v>
      </c>
    </row>
    <row r="108" spans="1:2" x14ac:dyDescent="0.35">
      <c r="A108" t="s">
        <v>445</v>
      </c>
      <c r="B108" t="s">
        <v>145</v>
      </c>
    </row>
    <row r="109" spans="1:2" x14ac:dyDescent="0.35">
      <c r="A109" t="s">
        <v>446</v>
      </c>
      <c r="B109" t="s">
        <v>146</v>
      </c>
    </row>
    <row r="110" spans="1:2" x14ac:dyDescent="0.35">
      <c r="A110" t="s">
        <v>447</v>
      </c>
      <c r="B110" t="s">
        <v>448</v>
      </c>
    </row>
    <row r="111" spans="1:2" x14ac:dyDescent="0.35">
      <c r="A111" t="s">
        <v>449</v>
      </c>
      <c r="B111" t="s">
        <v>277</v>
      </c>
    </row>
    <row r="112" spans="1:2" x14ac:dyDescent="0.35">
      <c r="A112" t="s">
        <v>450</v>
      </c>
      <c r="B112" t="s">
        <v>451</v>
      </c>
    </row>
    <row r="113" spans="1:2" x14ac:dyDescent="0.35">
      <c r="A113" t="s">
        <v>47</v>
      </c>
      <c r="B113" t="s">
        <v>186</v>
      </c>
    </row>
    <row r="114" spans="1:2" x14ac:dyDescent="0.35">
      <c r="A114" t="s">
        <v>452</v>
      </c>
      <c r="B114" t="s">
        <v>254</v>
      </c>
    </row>
    <row r="115" spans="1:2" x14ac:dyDescent="0.35">
      <c r="A115" t="s">
        <v>453</v>
      </c>
      <c r="B115" t="s">
        <v>454</v>
      </c>
    </row>
    <row r="116" spans="1:2" x14ac:dyDescent="0.35">
      <c r="A116" t="s">
        <v>455</v>
      </c>
      <c r="B116" t="s">
        <v>456</v>
      </c>
    </row>
    <row r="117" spans="1:2" x14ac:dyDescent="0.35">
      <c r="A117" t="s">
        <v>457</v>
      </c>
      <c r="B117" t="s">
        <v>200</v>
      </c>
    </row>
    <row r="118" spans="1:2" x14ac:dyDescent="0.35">
      <c r="A118" t="s">
        <v>458</v>
      </c>
      <c r="B118" t="s">
        <v>217</v>
      </c>
    </row>
    <row r="119" spans="1:2" x14ac:dyDescent="0.35">
      <c r="A119" t="s">
        <v>459</v>
      </c>
      <c r="B119" t="s">
        <v>210</v>
      </c>
    </row>
    <row r="120" spans="1:2" x14ac:dyDescent="0.35">
      <c r="A120" t="s">
        <v>460</v>
      </c>
      <c r="B120" t="s">
        <v>461</v>
      </c>
    </row>
    <row r="121" spans="1:2" x14ac:dyDescent="0.35">
      <c r="A121" t="s">
        <v>295</v>
      </c>
      <c r="B121" t="s">
        <v>229</v>
      </c>
    </row>
    <row r="122" spans="1:2" x14ac:dyDescent="0.35">
      <c r="A122" t="s">
        <v>462</v>
      </c>
      <c r="B122" t="s">
        <v>194</v>
      </c>
    </row>
    <row r="123" spans="1:2" x14ac:dyDescent="0.35">
      <c r="A123" t="s">
        <v>463</v>
      </c>
      <c r="B123" t="s">
        <v>223</v>
      </c>
    </row>
    <row r="124" spans="1:2" x14ac:dyDescent="0.35">
      <c r="A124" t="s">
        <v>464</v>
      </c>
      <c r="B124" t="s">
        <v>465</v>
      </c>
    </row>
    <row r="125" spans="1:2" x14ac:dyDescent="0.35">
      <c r="A125" t="s">
        <v>466</v>
      </c>
      <c r="B125" t="s">
        <v>247</v>
      </c>
    </row>
    <row r="126" spans="1:2" x14ac:dyDescent="0.35">
      <c r="A126" t="s">
        <v>467</v>
      </c>
      <c r="B126" t="s">
        <v>158</v>
      </c>
    </row>
    <row r="127" spans="1:2" x14ac:dyDescent="0.35">
      <c r="A127" t="s">
        <v>468</v>
      </c>
      <c r="B127" t="s">
        <v>469</v>
      </c>
    </row>
    <row r="128" spans="1:2" x14ac:dyDescent="0.35">
      <c r="A128" t="s">
        <v>470</v>
      </c>
      <c r="B128" t="s">
        <v>159</v>
      </c>
    </row>
    <row r="129" spans="1:2" x14ac:dyDescent="0.35">
      <c r="A129" t="s">
        <v>471</v>
      </c>
      <c r="B129" t="s">
        <v>195</v>
      </c>
    </row>
    <row r="130" spans="1:2" x14ac:dyDescent="0.35">
      <c r="A130" t="s">
        <v>472</v>
      </c>
      <c r="B130" t="s">
        <v>473</v>
      </c>
    </row>
    <row r="131" spans="1:2" x14ac:dyDescent="0.35">
      <c r="A131" t="s">
        <v>474</v>
      </c>
      <c r="B131" t="s">
        <v>475</v>
      </c>
    </row>
    <row r="132" spans="1:2" x14ac:dyDescent="0.35">
      <c r="A132" t="s">
        <v>476</v>
      </c>
      <c r="B132" t="s">
        <v>477</v>
      </c>
    </row>
    <row r="133" spans="1:2" x14ac:dyDescent="0.35">
      <c r="A133" t="s">
        <v>478</v>
      </c>
      <c r="B133" t="s">
        <v>479</v>
      </c>
    </row>
    <row r="134" spans="1:2" x14ac:dyDescent="0.35">
      <c r="A134" t="s">
        <v>480</v>
      </c>
      <c r="B134" t="s">
        <v>481</v>
      </c>
    </row>
    <row r="135" spans="1:2" x14ac:dyDescent="0.35">
      <c r="A135" t="s">
        <v>482</v>
      </c>
      <c r="B135" t="s">
        <v>206</v>
      </c>
    </row>
    <row r="136" spans="1:2" x14ac:dyDescent="0.35">
      <c r="A136" t="s">
        <v>483</v>
      </c>
      <c r="B136" t="s">
        <v>265</v>
      </c>
    </row>
    <row r="137" spans="1:2" x14ac:dyDescent="0.35">
      <c r="A137" t="s">
        <v>484</v>
      </c>
      <c r="B137" t="s">
        <v>485</v>
      </c>
    </row>
    <row r="138" spans="1:2" x14ac:dyDescent="0.35">
      <c r="A138" t="s">
        <v>486</v>
      </c>
      <c r="B138" t="s">
        <v>160</v>
      </c>
    </row>
    <row r="139" spans="1:2" x14ac:dyDescent="0.35">
      <c r="A139" t="s">
        <v>53</v>
      </c>
      <c r="B139" t="s">
        <v>205</v>
      </c>
    </row>
    <row r="140" spans="1:2" x14ac:dyDescent="0.35">
      <c r="A140" t="s">
        <v>487</v>
      </c>
      <c r="B140" t="s">
        <v>273</v>
      </c>
    </row>
    <row r="141" spans="1:2" x14ac:dyDescent="0.35">
      <c r="A141" t="s">
        <v>488</v>
      </c>
      <c r="B141" t="s">
        <v>489</v>
      </c>
    </row>
    <row r="142" spans="1:2" x14ac:dyDescent="0.35">
      <c r="A142" t="s">
        <v>490</v>
      </c>
      <c r="B142" t="s">
        <v>203</v>
      </c>
    </row>
    <row r="143" spans="1:2" x14ac:dyDescent="0.35">
      <c r="A143" t="s">
        <v>491</v>
      </c>
      <c r="B143" t="s">
        <v>221</v>
      </c>
    </row>
    <row r="144" spans="1:2" x14ac:dyDescent="0.35">
      <c r="A144" t="s">
        <v>492</v>
      </c>
      <c r="B144" t="s">
        <v>493</v>
      </c>
    </row>
    <row r="145" spans="1:2" x14ac:dyDescent="0.35">
      <c r="A145" t="s">
        <v>494</v>
      </c>
      <c r="B145" t="s">
        <v>495</v>
      </c>
    </row>
    <row r="146" spans="1:2" x14ac:dyDescent="0.35">
      <c r="A146" t="s">
        <v>496</v>
      </c>
      <c r="B146" t="s">
        <v>497</v>
      </c>
    </row>
    <row r="147" spans="1:2" x14ac:dyDescent="0.35">
      <c r="A147" t="s">
        <v>498</v>
      </c>
      <c r="B147" t="s">
        <v>278</v>
      </c>
    </row>
    <row r="148" spans="1:2" x14ac:dyDescent="0.35">
      <c r="A148" t="s">
        <v>499</v>
      </c>
      <c r="B148" t="s">
        <v>215</v>
      </c>
    </row>
    <row r="149" spans="1:2" x14ac:dyDescent="0.35">
      <c r="A149" t="s">
        <v>48</v>
      </c>
      <c r="B149" t="s">
        <v>240</v>
      </c>
    </row>
    <row r="150" spans="1:2" x14ac:dyDescent="0.35">
      <c r="A150" t="s">
        <v>500</v>
      </c>
      <c r="B150" t="s">
        <v>501</v>
      </c>
    </row>
    <row r="151" spans="1:2" x14ac:dyDescent="0.35">
      <c r="A151" t="s">
        <v>502</v>
      </c>
      <c r="B151" t="s">
        <v>147</v>
      </c>
    </row>
    <row r="152" spans="1:2" x14ac:dyDescent="0.35">
      <c r="A152" t="s">
        <v>503</v>
      </c>
      <c r="B152" t="s">
        <v>213</v>
      </c>
    </row>
    <row r="153" spans="1:2" x14ac:dyDescent="0.35">
      <c r="A153" t="s">
        <v>504</v>
      </c>
      <c r="B153" t="s">
        <v>212</v>
      </c>
    </row>
    <row r="154" spans="1:2" x14ac:dyDescent="0.35">
      <c r="A154" t="s">
        <v>505</v>
      </c>
      <c r="B154" t="s">
        <v>23</v>
      </c>
    </row>
    <row r="155" spans="1:2" x14ac:dyDescent="0.35">
      <c r="A155" t="s">
        <v>506</v>
      </c>
      <c r="B155" t="s">
        <v>276</v>
      </c>
    </row>
    <row r="156" spans="1:2" x14ac:dyDescent="0.35">
      <c r="A156" t="s">
        <v>507</v>
      </c>
      <c r="B156" t="s">
        <v>508</v>
      </c>
    </row>
    <row r="157" spans="1:2" x14ac:dyDescent="0.35">
      <c r="A157" t="s">
        <v>509</v>
      </c>
      <c r="B157" t="s">
        <v>197</v>
      </c>
    </row>
    <row r="158" spans="1:2" x14ac:dyDescent="0.35">
      <c r="A158" t="s">
        <v>510</v>
      </c>
      <c r="B158" t="s">
        <v>259</v>
      </c>
    </row>
    <row r="159" spans="1:2" x14ac:dyDescent="0.35">
      <c r="A159" t="s">
        <v>511</v>
      </c>
      <c r="B159" t="s">
        <v>512</v>
      </c>
    </row>
    <row r="160" spans="1:2" x14ac:dyDescent="0.35">
      <c r="A160" t="s">
        <v>513</v>
      </c>
      <c r="B160" t="s">
        <v>514</v>
      </c>
    </row>
    <row r="161" spans="1:2" x14ac:dyDescent="0.35">
      <c r="A161" t="s">
        <v>515</v>
      </c>
      <c r="B161" t="s">
        <v>516</v>
      </c>
    </row>
    <row r="162" spans="1:2" x14ac:dyDescent="0.35">
      <c r="A162" t="s">
        <v>517</v>
      </c>
      <c r="B162" t="s">
        <v>196</v>
      </c>
    </row>
    <row r="163" spans="1:2" x14ac:dyDescent="0.35">
      <c r="A163" t="s">
        <v>518</v>
      </c>
      <c r="B163" t="s">
        <v>161</v>
      </c>
    </row>
    <row r="164" spans="1:2" x14ac:dyDescent="0.35">
      <c r="A164" t="s">
        <v>519</v>
      </c>
      <c r="B164" t="s">
        <v>520</v>
      </c>
    </row>
    <row r="165" spans="1:2" x14ac:dyDescent="0.35">
      <c r="A165" t="s">
        <v>521</v>
      </c>
      <c r="B165" t="s">
        <v>522</v>
      </c>
    </row>
    <row r="166" spans="1:2" x14ac:dyDescent="0.35">
      <c r="A166" t="s">
        <v>523</v>
      </c>
      <c r="B166" t="s">
        <v>524</v>
      </c>
    </row>
    <row r="167" spans="1:2" x14ac:dyDescent="0.35">
      <c r="A167" t="s">
        <v>525</v>
      </c>
      <c r="B167" t="s">
        <v>270</v>
      </c>
    </row>
    <row r="168" spans="1:2" x14ac:dyDescent="0.35">
      <c r="A168" t="s">
        <v>526</v>
      </c>
      <c r="B168" t="s">
        <v>527</v>
      </c>
    </row>
    <row r="169" spans="1:2" x14ac:dyDescent="0.35">
      <c r="A169" t="s">
        <v>528</v>
      </c>
      <c r="B169" t="s">
        <v>162</v>
      </c>
    </row>
    <row r="170" spans="1:2" x14ac:dyDescent="0.35">
      <c r="A170" t="s">
        <v>529</v>
      </c>
      <c r="B170" t="s">
        <v>530</v>
      </c>
    </row>
    <row r="171" spans="1:2" x14ac:dyDescent="0.35">
      <c r="A171" t="s">
        <v>531</v>
      </c>
      <c r="B171" t="s">
        <v>163</v>
      </c>
    </row>
    <row r="172" spans="1:2" x14ac:dyDescent="0.35">
      <c r="A172" t="s">
        <v>532</v>
      </c>
      <c r="B172" t="s">
        <v>533</v>
      </c>
    </row>
    <row r="173" spans="1:2" x14ac:dyDescent="0.35">
      <c r="A173" t="s">
        <v>534</v>
      </c>
      <c r="B173" t="s">
        <v>280</v>
      </c>
    </row>
    <row r="174" spans="1:2" x14ac:dyDescent="0.35">
      <c r="A174" t="s">
        <v>535</v>
      </c>
      <c r="B174" t="s">
        <v>536</v>
      </c>
    </row>
    <row r="175" spans="1:2" x14ac:dyDescent="0.35">
      <c r="A175" t="s">
        <v>537</v>
      </c>
      <c r="B175" t="s">
        <v>538</v>
      </c>
    </row>
    <row r="176" spans="1:2" x14ac:dyDescent="0.35">
      <c r="A176" t="s">
        <v>539</v>
      </c>
      <c r="B176" t="s">
        <v>255</v>
      </c>
    </row>
    <row r="177" spans="1:2" x14ac:dyDescent="0.35">
      <c r="A177" t="s">
        <v>540</v>
      </c>
      <c r="B177" t="s">
        <v>541</v>
      </c>
    </row>
    <row r="178" spans="1:2" x14ac:dyDescent="0.35">
      <c r="A178" t="s">
        <v>542</v>
      </c>
      <c r="B178" t="s">
        <v>260</v>
      </c>
    </row>
    <row r="179" spans="1:2" x14ac:dyDescent="0.35">
      <c r="A179" t="s">
        <v>543</v>
      </c>
      <c r="B179" t="s">
        <v>544</v>
      </c>
    </row>
    <row r="180" spans="1:2" x14ac:dyDescent="0.35">
      <c r="A180" t="s">
        <v>545</v>
      </c>
      <c r="B180" t="s">
        <v>546</v>
      </c>
    </row>
    <row r="181" spans="1:2" x14ac:dyDescent="0.35">
      <c r="A181" t="s">
        <v>547</v>
      </c>
      <c r="B181" t="s">
        <v>548</v>
      </c>
    </row>
    <row r="182" spans="1:2" x14ac:dyDescent="0.35">
      <c r="A182" t="s">
        <v>549</v>
      </c>
      <c r="B182" t="s">
        <v>550</v>
      </c>
    </row>
    <row r="183" spans="1:2" x14ac:dyDescent="0.35">
      <c r="A183" t="s">
        <v>551</v>
      </c>
      <c r="B183" t="s">
        <v>220</v>
      </c>
    </row>
    <row r="184" spans="1:2" x14ac:dyDescent="0.35">
      <c r="A184" t="s">
        <v>552</v>
      </c>
      <c r="B184" t="s">
        <v>553</v>
      </c>
    </row>
    <row r="185" spans="1:2" x14ac:dyDescent="0.35">
      <c r="A185" t="s">
        <v>52</v>
      </c>
      <c r="B185" t="s">
        <v>227</v>
      </c>
    </row>
    <row r="186" spans="1:2" x14ac:dyDescent="0.35">
      <c r="A186" t="s">
        <v>554</v>
      </c>
      <c r="B186" t="s">
        <v>164</v>
      </c>
    </row>
    <row r="187" spans="1:2" x14ac:dyDescent="0.35">
      <c r="A187" t="s">
        <v>555</v>
      </c>
      <c r="B187" t="s">
        <v>165</v>
      </c>
    </row>
    <row r="188" spans="1:2" x14ac:dyDescent="0.35">
      <c r="A188" t="s">
        <v>556</v>
      </c>
      <c r="B188" t="s">
        <v>557</v>
      </c>
    </row>
    <row r="189" spans="1:2" x14ac:dyDescent="0.35">
      <c r="A189" t="s">
        <v>558</v>
      </c>
      <c r="B189" t="s">
        <v>559</v>
      </c>
    </row>
    <row r="190" spans="1:2" x14ac:dyDescent="0.35">
      <c r="A190" t="s">
        <v>560</v>
      </c>
      <c r="B190" t="s">
        <v>561</v>
      </c>
    </row>
    <row r="191" spans="1:2" x14ac:dyDescent="0.35">
      <c r="A191" t="s">
        <v>562</v>
      </c>
      <c r="B191" t="s">
        <v>563</v>
      </c>
    </row>
    <row r="192" spans="1:2" x14ac:dyDescent="0.35">
      <c r="A192" t="s">
        <v>564</v>
      </c>
      <c r="B192" t="s">
        <v>565</v>
      </c>
    </row>
    <row r="193" spans="1:2" x14ac:dyDescent="0.35">
      <c r="A193" t="s">
        <v>566</v>
      </c>
      <c r="B193" t="s">
        <v>567</v>
      </c>
    </row>
    <row r="194" spans="1:2" x14ac:dyDescent="0.35">
      <c r="A194" t="s">
        <v>568</v>
      </c>
      <c r="B194" t="s">
        <v>569</v>
      </c>
    </row>
    <row r="195" spans="1:2" x14ac:dyDescent="0.35">
      <c r="A195" t="s">
        <v>570</v>
      </c>
      <c r="B195" t="s">
        <v>571</v>
      </c>
    </row>
    <row r="196" spans="1:2" x14ac:dyDescent="0.35">
      <c r="A196" t="s">
        <v>572</v>
      </c>
      <c r="B196" t="s">
        <v>241</v>
      </c>
    </row>
    <row r="197" spans="1:2" x14ac:dyDescent="0.35">
      <c r="A197" t="s">
        <v>573</v>
      </c>
      <c r="B197" t="s">
        <v>178</v>
      </c>
    </row>
    <row r="198" spans="1:2" x14ac:dyDescent="0.35">
      <c r="A198" t="s">
        <v>54</v>
      </c>
      <c r="B198" t="s">
        <v>242</v>
      </c>
    </row>
    <row r="199" spans="1:2" x14ac:dyDescent="0.35">
      <c r="A199" t="s">
        <v>574</v>
      </c>
      <c r="B199" t="s">
        <v>283</v>
      </c>
    </row>
    <row r="200" spans="1:2" x14ac:dyDescent="0.35">
      <c r="A200" t="s">
        <v>575</v>
      </c>
      <c r="B200" t="s">
        <v>166</v>
      </c>
    </row>
    <row r="201" spans="1:2" x14ac:dyDescent="0.35">
      <c r="A201" t="s">
        <v>576</v>
      </c>
      <c r="B201" t="s">
        <v>279</v>
      </c>
    </row>
    <row r="202" spans="1:2" x14ac:dyDescent="0.35">
      <c r="A202" t="s">
        <v>577</v>
      </c>
      <c r="B202" t="s">
        <v>578</v>
      </c>
    </row>
    <row r="203" spans="1:2" x14ac:dyDescent="0.35">
      <c r="A203" t="s">
        <v>579</v>
      </c>
      <c r="B203" t="s">
        <v>243</v>
      </c>
    </row>
    <row r="204" spans="1:2" x14ac:dyDescent="0.35">
      <c r="A204" t="s">
        <v>135</v>
      </c>
      <c r="B204" t="s">
        <v>248</v>
      </c>
    </row>
    <row r="205" spans="1:2" x14ac:dyDescent="0.35">
      <c r="A205" t="s">
        <v>580</v>
      </c>
      <c r="B205" t="s">
        <v>581</v>
      </c>
    </row>
    <row r="206" spans="1:2" x14ac:dyDescent="0.35">
      <c r="A206" t="s">
        <v>582</v>
      </c>
      <c r="B206" t="s">
        <v>167</v>
      </c>
    </row>
    <row r="207" spans="1:2" x14ac:dyDescent="0.35">
      <c r="A207" t="s">
        <v>583</v>
      </c>
      <c r="B207" t="s">
        <v>584</v>
      </c>
    </row>
    <row r="208" spans="1:2" x14ac:dyDescent="0.35">
      <c r="A208" t="s">
        <v>585</v>
      </c>
      <c r="B208" t="s">
        <v>586</v>
      </c>
    </row>
    <row r="209" spans="1:2" x14ac:dyDescent="0.35">
      <c r="A209" t="s">
        <v>587</v>
      </c>
      <c r="B209" t="s">
        <v>198</v>
      </c>
    </row>
    <row r="210" spans="1:2" x14ac:dyDescent="0.35">
      <c r="A210" t="s">
        <v>61</v>
      </c>
      <c r="B210" t="s">
        <v>169</v>
      </c>
    </row>
    <row r="211" spans="1:2" x14ac:dyDescent="0.35">
      <c r="A211" t="s">
        <v>588</v>
      </c>
      <c r="B211" t="s">
        <v>202</v>
      </c>
    </row>
    <row r="212" spans="1:2" x14ac:dyDescent="0.35">
      <c r="A212" t="s">
        <v>589</v>
      </c>
      <c r="B212" t="s">
        <v>275</v>
      </c>
    </row>
    <row r="213" spans="1:2" x14ac:dyDescent="0.35">
      <c r="A213" t="s">
        <v>590</v>
      </c>
      <c r="B213" t="s">
        <v>177</v>
      </c>
    </row>
    <row r="214" spans="1:2" x14ac:dyDescent="0.35">
      <c r="A214" t="s">
        <v>591</v>
      </c>
      <c r="B214" t="s">
        <v>592</v>
      </c>
    </row>
    <row r="215" spans="1:2" x14ac:dyDescent="0.35">
      <c r="A215" t="s">
        <v>593</v>
      </c>
      <c r="B215" t="s">
        <v>594</v>
      </c>
    </row>
    <row r="216" spans="1:2" x14ac:dyDescent="0.35">
      <c r="A216" t="s">
        <v>595</v>
      </c>
      <c r="B216" t="s">
        <v>249</v>
      </c>
    </row>
    <row r="217" spans="1:2" x14ac:dyDescent="0.35">
      <c r="A217" t="s">
        <v>596</v>
      </c>
      <c r="B217" t="s">
        <v>245</v>
      </c>
    </row>
    <row r="218" spans="1:2" x14ac:dyDescent="0.35">
      <c r="A218" t="s">
        <v>597</v>
      </c>
      <c r="B218" t="s">
        <v>148</v>
      </c>
    </row>
    <row r="219" spans="1:2" x14ac:dyDescent="0.35">
      <c r="A219" t="s">
        <v>598</v>
      </c>
      <c r="B219" t="s">
        <v>281</v>
      </c>
    </row>
    <row r="220" spans="1:2" x14ac:dyDescent="0.35">
      <c r="A220" t="s">
        <v>599</v>
      </c>
      <c r="B220" t="s">
        <v>218</v>
      </c>
    </row>
    <row r="221" spans="1:2" x14ac:dyDescent="0.35">
      <c r="A221" t="s">
        <v>600</v>
      </c>
      <c r="B221" t="s">
        <v>601</v>
      </c>
    </row>
    <row r="222" spans="1:2" x14ac:dyDescent="0.35">
      <c r="A222" t="s">
        <v>602</v>
      </c>
      <c r="B222" t="s">
        <v>239</v>
      </c>
    </row>
    <row r="223" spans="1:2" x14ac:dyDescent="0.35">
      <c r="A223" t="s">
        <v>603</v>
      </c>
      <c r="B223" t="s">
        <v>604</v>
      </c>
    </row>
    <row r="224" spans="1:2" x14ac:dyDescent="0.35">
      <c r="A224" t="s">
        <v>605</v>
      </c>
      <c r="B224" t="s">
        <v>183</v>
      </c>
    </row>
    <row r="225" spans="1:2" x14ac:dyDescent="0.35">
      <c r="A225" t="s">
        <v>606</v>
      </c>
      <c r="B225" t="s">
        <v>607</v>
      </c>
    </row>
    <row r="226" spans="1:2" x14ac:dyDescent="0.35">
      <c r="A226" t="s">
        <v>608</v>
      </c>
      <c r="B226" t="s">
        <v>609</v>
      </c>
    </row>
    <row r="227" spans="1:2" x14ac:dyDescent="0.35">
      <c r="A227" t="s">
        <v>610</v>
      </c>
      <c r="B227" t="s">
        <v>611</v>
      </c>
    </row>
    <row r="228" spans="1:2" x14ac:dyDescent="0.35">
      <c r="A228" t="s">
        <v>612</v>
      </c>
      <c r="B228" t="s">
        <v>168</v>
      </c>
    </row>
    <row r="229" spans="1:2" x14ac:dyDescent="0.35">
      <c r="A229" t="s">
        <v>613</v>
      </c>
      <c r="B229" t="s">
        <v>149</v>
      </c>
    </row>
    <row r="230" spans="1:2" x14ac:dyDescent="0.35">
      <c r="A230" t="s">
        <v>614</v>
      </c>
      <c r="B230" t="s">
        <v>214</v>
      </c>
    </row>
    <row r="231" spans="1:2" x14ac:dyDescent="0.35">
      <c r="A231" t="s">
        <v>615</v>
      </c>
      <c r="B231" t="s">
        <v>616</v>
      </c>
    </row>
    <row r="232" spans="1:2" x14ac:dyDescent="0.35">
      <c r="A232" t="s">
        <v>617</v>
      </c>
      <c r="B232" t="s">
        <v>618</v>
      </c>
    </row>
    <row r="233" spans="1:2" x14ac:dyDescent="0.35">
      <c r="A233" t="s">
        <v>619</v>
      </c>
      <c r="B233" t="s">
        <v>207</v>
      </c>
    </row>
    <row r="234" spans="1:2" x14ac:dyDescent="0.35">
      <c r="A234" t="s">
        <v>620</v>
      </c>
      <c r="B234" t="s">
        <v>224</v>
      </c>
    </row>
    <row r="235" spans="1:2" x14ac:dyDescent="0.35">
      <c r="A235" s="15" t="s">
        <v>621</v>
      </c>
      <c r="B235" t="s">
        <v>176</v>
      </c>
    </row>
    <row r="236" spans="1:2" x14ac:dyDescent="0.35">
      <c r="A236" s="15" t="s">
        <v>622</v>
      </c>
      <c r="B236" t="s">
        <v>225</v>
      </c>
    </row>
    <row r="237" spans="1:2" x14ac:dyDescent="0.35">
      <c r="A237" t="s">
        <v>623</v>
      </c>
      <c r="B237" t="s">
        <v>262</v>
      </c>
    </row>
    <row r="238" spans="1:2" x14ac:dyDescent="0.35">
      <c r="A238" t="s">
        <v>624</v>
      </c>
      <c r="B238" t="s">
        <v>264</v>
      </c>
    </row>
    <row r="239" spans="1:2" x14ac:dyDescent="0.35">
      <c r="A239" t="s">
        <v>625</v>
      </c>
      <c r="B239" t="s">
        <v>274</v>
      </c>
    </row>
    <row r="240" spans="1:2" x14ac:dyDescent="0.35">
      <c r="A240" t="s">
        <v>626</v>
      </c>
      <c r="B240" t="s">
        <v>244</v>
      </c>
    </row>
    <row r="241" spans="1:2" x14ac:dyDescent="0.35">
      <c r="A241" t="s">
        <v>627</v>
      </c>
      <c r="B241" t="s">
        <v>628</v>
      </c>
    </row>
    <row r="242" spans="1:2" x14ac:dyDescent="0.35">
      <c r="A242" t="s">
        <v>629</v>
      </c>
      <c r="B242" t="s">
        <v>284</v>
      </c>
    </row>
    <row r="243" spans="1:2" x14ac:dyDescent="0.35">
      <c r="A243" t="s">
        <v>630</v>
      </c>
      <c r="B243" t="s">
        <v>199</v>
      </c>
    </row>
    <row r="244" spans="1:2" x14ac:dyDescent="0.35">
      <c r="A244" t="s">
        <v>631</v>
      </c>
      <c r="B244" t="s">
        <v>632</v>
      </c>
    </row>
    <row r="245" spans="1:2" x14ac:dyDescent="0.35">
      <c r="A245" t="s">
        <v>633</v>
      </c>
      <c r="B245" t="s">
        <v>634</v>
      </c>
    </row>
    <row r="246" spans="1:2" x14ac:dyDescent="0.35">
      <c r="A246" t="s">
        <v>261</v>
      </c>
      <c r="B246" t="s">
        <v>261</v>
      </c>
    </row>
    <row r="247" spans="1:2" x14ac:dyDescent="0.35">
      <c r="A247" t="s">
        <v>635</v>
      </c>
      <c r="B247" t="s">
        <v>636</v>
      </c>
    </row>
    <row r="248" spans="1:2" x14ac:dyDescent="0.35">
      <c r="A248" t="s">
        <v>637</v>
      </c>
      <c r="B248" t="s">
        <v>216</v>
      </c>
    </row>
    <row r="249" spans="1:2" x14ac:dyDescent="0.35">
      <c r="A249" t="s">
        <v>638</v>
      </c>
      <c r="B249" t="s">
        <v>180</v>
      </c>
    </row>
    <row r="250" spans="1:2" x14ac:dyDescent="0.35">
      <c r="A250" t="s">
        <v>639</v>
      </c>
      <c r="B250" t="s">
        <v>250</v>
      </c>
    </row>
    <row r="251" spans="1:2" x14ac:dyDescent="0.35">
      <c r="A251" t="s">
        <v>640</v>
      </c>
      <c r="B251" t="s">
        <v>201</v>
      </c>
    </row>
  </sheetData>
  <autoFilter ref="A1:B251" xr:uid="{DF99BBAD-07F6-4443-939A-0FF5AAD5FFE0}">
    <sortState xmlns:xlrd2="http://schemas.microsoft.com/office/spreadsheetml/2017/richdata2" ref="A2:B251">
      <sortCondition ref="A1:A251"/>
    </sortState>
  </autoFilter>
  <conditionalFormatting sqref="B44">
    <cfRule type="duplicateValues" dxfId="5" priority="9"/>
  </conditionalFormatting>
  <conditionalFormatting sqref="B165">
    <cfRule type="duplicateValues" dxfId="4" priority="7"/>
  </conditionalFormatting>
  <conditionalFormatting sqref="B166">
    <cfRule type="duplicateValues" dxfId="3" priority="5"/>
  </conditionalFormatting>
  <conditionalFormatting sqref="B167">
    <cfRule type="duplicateValues" dxfId="2" priority="3"/>
  </conditionalFormatting>
  <conditionalFormatting sqref="B168">
    <cfRule type="duplicateValues" dxfId="1" priority="1"/>
  </conditionalFormatting>
  <conditionalFormatting sqref="B169:B247 B3:B43 B45:B164 B250:B251">
    <cfRule type="duplicateValues" dxfId="0" priority="11"/>
  </conditionalFormatting>
  <pageMargins left="0.7" right="0.7" top="0.75" bottom="0.75" header="0.3" footer="0.3"/>
  <pageSetup orientation="portrait"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E73E7D-4138-4D53-A7B8-B9CEDAB2A696}">
  <sheetPr>
    <tabColor theme="9" tint="0.59999389629810485"/>
  </sheetPr>
  <dimension ref="A2:I25"/>
  <sheetViews>
    <sheetView zoomScale="90" zoomScaleNormal="90" workbookViewId="0">
      <selection activeCell="F40" sqref="F40"/>
    </sheetView>
  </sheetViews>
  <sheetFormatPr baseColWidth="10" defaultColWidth="8.7265625" defaultRowHeight="14.5" x14ac:dyDescent="0.35"/>
  <cols>
    <col min="1" max="1" width="39.453125" customWidth="1"/>
    <col min="2" max="2" width="27.6328125" customWidth="1"/>
    <col min="3" max="3" width="14.54296875" customWidth="1"/>
    <col min="4" max="6" width="15.08984375" customWidth="1"/>
    <col min="7" max="7" width="11.6328125" customWidth="1"/>
    <col min="8" max="8" width="24.36328125" customWidth="1"/>
    <col min="9" max="9" width="25.54296875" customWidth="1"/>
    <col min="10" max="10" width="11.81640625" customWidth="1"/>
    <col min="11" max="11" width="9.6328125" customWidth="1"/>
    <col min="12" max="12" width="77.36328125" bestFit="1" customWidth="1"/>
  </cols>
  <sheetData>
    <row r="2" spans="1:9" ht="32.15" customHeight="1" x14ac:dyDescent="0.35"/>
    <row r="5" spans="1:9" x14ac:dyDescent="0.35">
      <c r="A5" s="4" t="s">
        <v>749</v>
      </c>
      <c r="H5" s="4" t="s">
        <v>748</v>
      </c>
    </row>
    <row r="6" spans="1:9" x14ac:dyDescent="0.35">
      <c r="A6" s="37" t="s">
        <v>33</v>
      </c>
      <c r="B6" s="37" t="s">
        <v>34</v>
      </c>
      <c r="C6" s="37" t="s">
        <v>35</v>
      </c>
      <c r="D6" s="107" t="s">
        <v>36</v>
      </c>
      <c r="E6" s="107" t="s">
        <v>726</v>
      </c>
      <c r="F6" s="107" t="s">
        <v>741</v>
      </c>
      <c r="G6" s="63"/>
      <c r="H6" s="37" t="s">
        <v>37</v>
      </c>
      <c r="I6" s="107" t="s">
        <v>742</v>
      </c>
    </row>
    <row r="7" spans="1:9" x14ac:dyDescent="0.35">
      <c r="A7" s="38" t="s">
        <v>38</v>
      </c>
      <c r="B7" s="38" t="s">
        <v>39</v>
      </c>
      <c r="C7" s="38"/>
      <c r="D7" s="48">
        <v>14533</v>
      </c>
      <c r="E7" s="48">
        <v>14314</v>
      </c>
      <c r="F7" s="48">
        <v>23917</v>
      </c>
      <c r="G7" s="16"/>
      <c r="H7" s="5" t="s">
        <v>40</v>
      </c>
      <c r="I7" s="5">
        <v>17</v>
      </c>
    </row>
    <row r="8" spans="1:9" x14ac:dyDescent="0.35">
      <c r="A8" s="39"/>
      <c r="B8" s="39" t="s">
        <v>41</v>
      </c>
      <c r="C8" s="39" t="s">
        <v>42</v>
      </c>
      <c r="D8" s="49">
        <v>1042</v>
      </c>
      <c r="E8" s="49">
        <v>2158</v>
      </c>
      <c r="F8" s="49">
        <v>3195</v>
      </c>
      <c r="G8" s="16"/>
      <c r="H8" s="5" t="s">
        <v>133</v>
      </c>
      <c r="I8" s="93">
        <v>1683</v>
      </c>
    </row>
    <row r="9" spans="1:9" x14ac:dyDescent="0.35">
      <c r="A9" s="39"/>
      <c r="B9" t="s">
        <v>43</v>
      </c>
      <c r="C9" s="39" t="s">
        <v>44</v>
      </c>
      <c r="D9" s="3">
        <v>2915</v>
      </c>
      <c r="E9" s="3">
        <v>1975</v>
      </c>
      <c r="F9" s="3">
        <v>455</v>
      </c>
      <c r="G9" s="16"/>
      <c r="H9" s="5" t="s">
        <v>41</v>
      </c>
      <c r="I9" s="94">
        <f>1703+675</f>
        <v>2378</v>
      </c>
    </row>
    <row r="10" spans="1:9" x14ac:dyDescent="0.35">
      <c r="A10" s="39"/>
      <c r="B10" s="40" t="s">
        <v>43</v>
      </c>
      <c r="C10" s="39" t="s">
        <v>42</v>
      </c>
      <c r="D10" s="3"/>
      <c r="E10" s="3"/>
      <c r="F10" s="3"/>
      <c r="G10" s="16"/>
      <c r="H10" s="5" t="s">
        <v>134</v>
      </c>
      <c r="I10" s="93" t="s">
        <v>740</v>
      </c>
    </row>
    <row r="11" spans="1:9" x14ac:dyDescent="0.35">
      <c r="A11" s="39"/>
      <c r="B11" s="40" t="s">
        <v>43</v>
      </c>
      <c r="C11" s="39" t="s">
        <v>45</v>
      </c>
      <c r="D11" s="3">
        <v>2915</v>
      </c>
      <c r="E11" s="3">
        <v>1975</v>
      </c>
      <c r="F11" s="3">
        <v>455</v>
      </c>
      <c r="G11" s="16"/>
      <c r="H11" s="5" t="s">
        <v>43</v>
      </c>
      <c r="I11" s="93">
        <v>752</v>
      </c>
    </row>
    <row r="12" spans="1:9" x14ac:dyDescent="0.35">
      <c r="A12" s="39"/>
      <c r="B12" s="39" t="s">
        <v>46</v>
      </c>
      <c r="C12" s="39" t="s">
        <v>44</v>
      </c>
      <c r="D12" s="103">
        <v>10576</v>
      </c>
      <c r="E12" s="3">
        <v>10181</v>
      </c>
      <c r="F12" s="3">
        <v>20267</v>
      </c>
      <c r="G12" s="16"/>
      <c r="H12" s="5" t="s">
        <v>46</v>
      </c>
      <c r="I12" s="93">
        <v>27325</v>
      </c>
    </row>
    <row r="13" spans="1:9" x14ac:dyDescent="0.35">
      <c r="A13" s="39"/>
      <c r="B13" s="40" t="s">
        <v>46</v>
      </c>
      <c r="C13" s="39" t="s">
        <v>42</v>
      </c>
      <c r="D13" s="3">
        <v>1093</v>
      </c>
      <c r="E13" s="3">
        <v>1695</v>
      </c>
      <c r="F13" s="3">
        <v>2736</v>
      </c>
      <c r="G13" s="16"/>
      <c r="H13" s="5" t="s">
        <v>47</v>
      </c>
      <c r="I13" s="95">
        <v>139586</v>
      </c>
    </row>
    <row r="14" spans="1:9" x14ac:dyDescent="0.35">
      <c r="A14" s="39"/>
      <c r="B14" s="40" t="s">
        <v>46</v>
      </c>
      <c r="C14" s="39" t="s">
        <v>45</v>
      </c>
      <c r="D14" s="3">
        <v>9483</v>
      </c>
      <c r="E14" s="49">
        <v>8486</v>
      </c>
      <c r="F14" s="49">
        <v>17531</v>
      </c>
      <c r="G14" s="16"/>
      <c r="H14" s="5" t="s">
        <v>48</v>
      </c>
      <c r="I14" s="96">
        <v>30</v>
      </c>
    </row>
    <row r="15" spans="1:9" x14ac:dyDescent="0.35">
      <c r="A15" s="38" t="s">
        <v>49</v>
      </c>
      <c r="B15" s="38" t="s">
        <v>50</v>
      </c>
      <c r="C15" s="38"/>
      <c r="D15" s="48">
        <v>11484</v>
      </c>
      <c r="E15" s="48">
        <v>14599</v>
      </c>
      <c r="F15" s="48">
        <v>23711</v>
      </c>
      <c r="G15" s="16"/>
      <c r="H15" s="5" t="s">
        <v>51</v>
      </c>
      <c r="I15" s="96">
        <v>65</v>
      </c>
    </row>
    <row r="16" spans="1:9" x14ac:dyDescent="0.35">
      <c r="A16" s="39"/>
      <c r="B16" s="39" t="s">
        <v>47</v>
      </c>
      <c r="C16" s="39" t="s">
        <v>45</v>
      </c>
      <c r="D16" s="49">
        <v>11416</v>
      </c>
      <c r="E16" s="49">
        <v>14599</v>
      </c>
      <c r="F16" s="49">
        <v>23676</v>
      </c>
      <c r="G16" s="16"/>
      <c r="H16" s="5" t="s">
        <v>52</v>
      </c>
      <c r="I16" s="97">
        <v>300</v>
      </c>
    </row>
    <row r="17" spans="1:9" x14ac:dyDescent="0.35">
      <c r="A17" s="39"/>
      <c r="B17" s="39" t="s">
        <v>53</v>
      </c>
      <c r="C17" s="39" t="s">
        <v>45</v>
      </c>
      <c r="D17" s="49">
        <v>68</v>
      </c>
      <c r="E17" s="49"/>
      <c r="F17" s="49">
        <v>35</v>
      </c>
      <c r="G17" s="16"/>
      <c r="H17" s="5" t="s">
        <v>54</v>
      </c>
      <c r="I17" s="95">
        <v>453</v>
      </c>
    </row>
    <row r="18" spans="1:9" x14ac:dyDescent="0.35">
      <c r="A18" s="38" t="s">
        <v>55</v>
      </c>
      <c r="B18" s="38" t="s">
        <v>56</v>
      </c>
      <c r="C18" s="38"/>
      <c r="D18" s="48">
        <v>3041</v>
      </c>
      <c r="E18" s="48">
        <v>2600</v>
      </c>
      <c r="F18" s="48">
        <v>5782</v>
      </c>
      <c r="G18" s="16"/>
      <c r="H18" s="5" t="s">
        <v>135</v>
      </c>
      <c r="I18" s="93">
        <v>1339</v>
      </c>
    </row>
    <row r="19" spans="1:9" ht="29" x14ac:dyDescent="0.35">
      <c r="A19" s="39"/>
      <c r="B19" s="41" t="s">
        <v>57</v>
      </c>
      <c r="C19" s="39" t="s">
        <v>45</v>
      </c>
      <c r="D19" s="49">
        <v>2236</v>
      </c>
      <c r="E19" s="49">
        <v>2233</v>
      </c>
      <c r="F19" s="49">
        <v>4799</v>
      </c>
      <c r="G19" s="16"/>
      <c r="H19" s="5" t="s">
        <v>652</v>
      </c>
      <c r="I19" s="96">
        <v>39</v>
      </c>
    </row>
    <row r="20" spans="1:9" x14ac:dyDescent="0.35">
      <c r="A20" s="39"/>
      <c r="B20" s="40" t="s">
        <v>58</v>
      </c>
      <c r="C20" s="39" t="s">
        <v>42</v>
      </c>
      <c r="D20" s="49">
        <v>805</v>
      </c>
      <c r="E20" s="49">
        <v>367</v>
      </c>
      <c r="F20" s="49">
        <v>983</v>
      </c>
      <c r="G20" s="16"/>
      <c r="H20" s="5" t="s">
        <v>743</v>
      </c>
      <c r="I20" s="3">
        <f>SUM(I7:I19)</f>
        <v>173967</v>
      </c>
    </row>
    <row r="21" spans="1:9" ht="14.4" customHeight="1" x14ac:dyDescent="0.35">
      <c r="A21" s="46" t="s">
        <v>59</v>
      </c>
      <c r="B21" s="46" t="s">
        <v>689</v>
      </c>
      <c r="C21" s="46"/>
      <c r="D21" s="84">
        <v>13115</v>
      </c>
      <c r="E21" s="84">
        <v>6142</v>
      </c>
      <c r="F21" s="84">
        <v>11551</v>
      </c>
      <c r="G21" s="16"/>
      <c r="H21" s="109" t="s">
        <v>670</v>
      </c>
      <c r="I21" s="109"/>
    </row>
    <row r="22" spans="1:9" ht="29" x14ac:dyDescent="0.35">
      <c r="A22" s="47" t="s">
        <v>60</v>
      </c>
      <c r="B22" s="39" t="s">
        <v>61</v>
      </c>
      <c r="C22" s="47" t="s">
        <v>45</v>
      </c>
      <c r="D22" s="85">
        <v>13115</v>
      </c>
      <c r="E22" s="85">
        <v>6142</v>
      </c>
      <c r="F22" s="85">
        <v>11551</v>
      </c>
      <c r="G22" s="16"/>
      <c r="H22" s="109"/>
      <c r="I22" s="109"/>
    </row>
    <row r="23" spans="1:9" x14ac:dyDescent="0.35">
      <c r="A23" s="38" t="s">
        <v>62</v>
      </c>
      <c r="B23" s="42"/>
      <c r="C23" s="38"/>
      <c r="D23" s="48">
        <v>42173</v>
      </c>
      <c r="E23" s="48">
        <v>37655</v>
      </c>
      <c r="F23" s="48">
        <v>64961</v>
      </c>
      <c r="G23" s="16"/>
    </row>
    <row r="25" spans="1:9" x14ac:dyDescent="0.35">
      <c r="B25" s="16"/>
      <c r="C25" s="16"/>
    </row>
  </sheetData>
  <mergeCells count="1">
    <mergeCell ref="H21:I22"/>
  </mergeCell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380D24-F92A-4310-A598-C4F1F691F44B}">
  <sheetPr>
    <tabColor theme="9" tint="0.59999389629810485"/>
  </sheetPr>
  <dimension ref="A1:U178"/>
  <sheetViews>
    <sheetView topLeftCell="A39" zoomScale="70" zoomScaleNormal="70" workbookViewId="0">
      <selection activeCell="A6" sqref="A6"/>
    </sheetView>
  </sheetViews>
  <sheetFormatPr baseColWidth="10" defaultColWidth="8.7265625" defaultRowHeight="14.5" outlineLevelRow="1" x14ac:dyDescent="0.35"/>
  <cols>
    <col min="1" max="9" width="14.6328125" customWidth="1"/>
    <col min="10" max="10" width="16.1796875" bestFit="1" customWidth="1"/>
    <col min="11" max="18" width="17.08984375" customWidth="1"/>
    <col min="19" max="21" width="20" customWidth="1"/>
  </cols>
  <sheetData>
    <row r="1" spans="1:21" ht="15.5" x14ac:dyDescent="0.35">
      <c r="E1" s="110" t="s">
        <v>63</v>
      </c>
      <c r="F1" s="110"/>
      <c r="G1" s="110"/>
      <c r="H1" s="110"/>
      <c r="K1" s="18"/>
      <c r="L1" s="18"/>
      <c r="M1" s="18"/>
    </row>
    <row r="2" spans="1:21" x14ac:dyDescent="0.35">
      <c r="K2" s="18"/>
      <c r="L2" s="18"/>
      <c r="M2" s="18"/>
    </row>
    <row r="3" spans="1:21" x14ac:dyDescent="0.35">
      <c r="K3" s="18"/>
      <c r="L3" s="18"/>
      <c r="M3" s="18"/>
    </row>
    <row r="4" spans="1:21" x14ac:dyDescent="0.35">
      <c r="K4" s="18"/>
      <c r="L4" s="18"/>
      <c r="M4" s="18"/>
    </row>
    <row r="5" spans="1:21" x14ac:dyDescent="0.35">
      <c r="K5" s="18"/>
      <c r="L5" s="18"/>
      <c r="M5" s="18"/>
    </row>
    <row r="6" spans="1:21" x14ac:dyDescent="0.35">
      <c r="K6" s="18"/>
      <c r="L6" s="18"/>
      <c r="M6" s="18"/>
    </row>
    <row r="7" spans="1:21" x14ac:dyDescent="0.35">
      <c r="K7" s="18"/>
      <c r="L7" s="18"/>
      <c r="M7" s="18"/>
    </row>
    <row r="8" spans="1:21" x14ac:dyDescent="0.35">
      <c r="B8" s="20"/>
      <c r="C8" s="20"/>
    </row>
    <row r="9" spans="1:21" x14ac:dyDescent="0.35">
      <c r="A9" s="111" t="s">
        <v>64</v>
      </c>
      <c r="B9" s="111"/>
      <c r="C9" s="111"/>
      <c r="D9" s="111"/>
      <c r="E9" s="111"/>
      <c r="F9" s="111"/>
      <c r="G9" s="111"/>
      <c r="H9" s="111"/>
      <c r="I9" s="111"/>
      <c r="J9" s="111"/>
      <c r="K9" s="111"/>
      <c r="L9" s="111"/>
      <c r="M9" s="111"/>
      <c r="N9" s="111"/>
      <c r="O9" s="111"/>
      <c r="P9" s="111"/>
      <c r="Q9" s="111"/>
      <c r="R9" s="111"/>
      <c r="S9" s="111"/>
      <c r="T9" s="111"/>
      <c r="U9" s="111"/>
    </row>
    <row r="10" spans="1:21" ht="14.4" hidden="1" outlineLevel="1" x14ac:dyDescent="0.35">
      <c r="A10" s="4" t="s">
        <v>65</v>
      </c>
      <c r="B10" s="21"/>
      <c r="C10" s="21"/>
      <c r="D10" s="21"/>
      <c r="E10" s="21"/>
      <c r="F10" s="21"/>
      <c r="G10" s="21"/>
      <c r="H10" s="21"/>
      <c r="I10" s="21"/>
      <c r="J10" s="21"/>
      <c r="K10" s="21"/>
    </row>
    <row r="11" spans="1:21" ht="14.4" hidden="1" outlineLevel="1" x14ac:dyDescent="0.35">
      <c r="A11" s="1" t="s">
        <v>66</v>
      </c>
      <c r="B11" s="2">
        <v>2016</v>
      </c>
      <c r="C11" s="2">
        <v>2017</v>
      </c>
      <c r="D11" s="2">
        <v>2018</v>
      </c>
      <c r="E11" s="2">
        <v>2019</v>
      </c>
      <c r="F11" s="2">
        <v>2020</v>
      </c>
      <c r="G11" s="2">
        <v>2021</v>
      </c>
      <c r="H11" s="2">
        <v>2022</v>
      </c>
      <c r="I11" s="2">
        <v>2023</v>
      </c>
      <c r="J11" s="2">
        <v>2024</v>
      </c>
      <c r="K11" s="2" t="s">
        <v>97</v>
      </c>
      <c r="L11" s="2" t="s">
        <v>98</v>
      </c>
      <c r="M11" s="2" t="s">
        <v>99</v>
      </c>
      <c r="N11" s="2" t="s">
        <v>100</v>
      </c>
      <c r="O11" s="2" t="s">
        <v>101</v>
      </c>
      <c r="P11" s="2" t="s">
        <v>102</v>
      </c>
      <c r="Q11" s="2" t="s">
        <v>103</v>
      </c>
      <c r="R11" s="2" t="s">
        <v>104</v>
      </c>
      <c r="S11" s="2" t="s">
        <v>691</v>
      </c>
    </row>
    <row r="12" spans="1:21" ht="14.4" hidden="1" outlineLevel="1" x14ac:dyDescent="0.35">
      <c r="A12" s="5" t="s">
        <v>82</v>
      </c>
      <c r="B12" s="8">
        <v>596</v>
      </c>
      <c r="C12" s="8">
        <v>48</v>
      </c>
      <c r="D12" s="8">
        <v>116</v>
      </c>
      <c r="E12" s="8">
        <v>80</v>
      </c>
      <c r="F12" s="8">
        <v>75</v>
      </c>
      <c r="G12" s="8">
        <v>249</v>
      </c>
      <c r="H12" s="8">
        <v>846</v>
      </c>
      <c r="I12" s="8">
        <v>631</v>
      </c>
      <c r="J12" s="8">
        <v>396</v>
      </c>
      <c r="K12" s="8">
        <v>596</v>
      </c>
      <c r="L12" s="8">
        <v>48</v>
      </c>
      <c r="M12" s="8">
        <v>116</v>
      </c>
      <c r="N12" s="8">
        <v>80</v>
      </c>
      <c r="O12" s="8">
        <v>75</v>
      </c>
      <c r="P12" s="8">
        <v>249</v>
      </c>
      <c r="Q12" s="8">
        <v>846</v>
      </c>
      <c r="R12" s="8">
        <v>631</v>
      </c>
      <c r="S12" s="9">
        <v>396</v>
      </c>
      <c r="T12" s="45"/>
    </row>
    <row r="13" spans="1:21" ht="14.4" hidden="1" outlineLevel="1" x14ac:dyDescent="0.35">
      <c r="A13" s="5" t="s">
        <v>83</v>
      </c>
      <c r="B13" s="8">
        <v>450</v>
      </c>
      <c r="C13" s="8">
        <v>50</v>
      </c>
      <c r="D13" s="8">
        <v>61</v>
      </c>
      <c r="E13" s="8">
        <v>89</v>
      </c>
      <c r="F13" s="8">
        <v>67</v>
      </c>
      <c r="G13" s="8">
        <v>246</v>
      </c>
      <c r="H13" s="8">
        <v>1240</v>
      </c>
      <c r="I13" s="8">
        <v>647</v>
      </c>
      <c r="J13" s="8">
        <v>329</v>
      </c>
      <c r="K13" s="8">
        <v>1046</v>
      </c>
      <c r="L13" s="8">
        <v>98</v>
      </c>
      <c r="M13" s="8">
        <v>177</v>
      </c>
      <c r="N13" s="8">
        <v>169</v>
      </c>
      <c r="O13" s="8">
        <v>142</v>
      </c>
      <c r="P13" s="8">
        <v>495</v>
      </c>
      <c r="Q13" s="8">
        <v>2086</v>
      </c>
      <c r="R13" s="8">
        <v>1278</v>
      </c>
      <c r="S13" s="9">
        <v>725</v>
      </c>
      <c r="T13" s="45"/>
    </row>
    <row r="14" spans="1:21" ht="14.4" hidden="1" outlineLevel="1" x14ac:dyDescent="0.35">
      <c r="A14" s="5" t="s">
        <v>84</v>
      </c>
      <c r="B14" s="8">
        <v>524</v>
      </c>
      <c r="C14" s="8">
        <v>280</v>
      </c>
      <c r="D14" s="8">
        <v>173</v>
      </c>
      <c r="E14" s="8">
        <v>162</v>
      </c>
      <c r="F14" s="8">
        <v>53</v>
      </c>
      <c r="G14" s="8">
        <v>393</v>
      </c>
      <c r="H14" s="8">
        <v>1577</v>
      </c>
      <c r="I14" s="8">
        <v>1053</v>
      </c>
      <c r="J14" s="8">
        <v>317</v>
      </c>
      <c r="K14" s="8">
        <v>1570</v>
      </c>
      <c r="L14" s="8">
        <v>378</v>
      </c>
      <c r="M14" s="8">
        <v>350</v>
      </c>
      <c r="N14" s="8">
        <v>331</v>
      </c>
      <c r="O14" s="8">
        <v>195</v>
      </c>
      <c r="P14" s="8">
        <v>888</v>
      </c>
      <c r="Q14" s="8">
        <v>3663</v>
      </c>
      <c r="R14" s="8">
        <v>2331</v>
      </c>
      <c r="S14" s="9">
        <v>1042</v>
      </c>
      <c r="T14" s="45"/>
    </row>
    <row r="15" spans="1:21" ht="14.4" hidden="1" outlineLevel="1" x14ac:dyDescent="0.35">
      <c r="A15" s="5" t="s">
        <v>85</v>
      </c>
      <c r="B15" s="8">
        <v>1328</v>
      </c>
      <c r="C15" s="8">
        <v>347</v>
      </c>
      <c r="D15" s="8">
        <v>147</v>
      </c>
      <c r="E15" s="8">
        <v>97</v>
      </c>
      <c r="F15" s="8">
        <v>20</v>
      </c>
      <c r="G15" s="8">
        <v>492</v>
      </c>
      <c r="H15" s="8">
        <v>1613</v>
      </c>
      <c r="I15" s="8">
        <v>656</v>
      </c>
      <c r="J15" s="8">
        <v>529</v>
      </c>
      <c r="K15" s="8">
        <v>2898</v>
      </c>
      <c r="L15" s="8">
        <v>725</v>
      </c>
      <c r="M15" s="8">
        <v>497</v>
      </c>
      <c r="N15" s="8">
        <v>428</v>
      </c>
      <c r="O15" s="8">
        <v>215</v>
      </c>
      <c r="P15" s="8">
        <v>1380</v>
      </c>
      <c r="Q15" s="8">
        <v>5276</v>
      </c>
      <c r="R15" s="8">
        <v>2987</v>
      </c>
      <c r="S15" s="9">
        <f>S14+J15</f>
        <v>1571</v>
      </c>
      <c r="T15" s="45"/>
    </row>
    <row r="16" spans="1:21" ht="14.4" hidden="1" outlineLevel="1" x14ac:dyDescent="0.35">
      <c r="A16" s="5" t="s">
        <v>86</v>
      </c>
      <c r="B16" s="8">
        <v>1201</v>
      </c>
      <c r="C16" s="8">
        <v>209</v>
      </c>
      <c r="D16" s="8">
        <v>105</v>
      </c>
      <c r="E16" s="8">
        <v>334</v>
      </c>
      <c r="F16" s="8">
        <v>66</v>
      </c>
      <c r="G16" s="8">
        <v>346</v>
      </c>
      <c r="H16" s="8">
        <v>396</v>
      </c>
      <c r="I16" s="8">
        <v>1267</v>
      </c>
      <c r="J16" s="8">
        <v>686</v>
      </c>
      <c r="K16" s="8">
        <v>4099</v>
      </c>
      <c r="L16" s="8">
        <v>934</v>
      </c>
      <c r="M16" s="8">
        <v>602</v>
      </c>
      <c r="N16" s="8">
        <v>762</v>
      </c>
      <c r="O16" s="8">
        <v>281</v>
      </c>
      <c r="P16" s="8">
        <v>1726</v>
      </c>
      <c r="Q16" s="8">
        <v>5672</v>
      </c>
      <c r="R16" s="8">
        <v>4254</v>
      </c>
      <c r="S16" s="9">
        <f>S15+J16</f>
        <v>2257</v>
      </c>
      <c r="T16" s="45"/>
    </row>
    <row r="17" spans="1:21" ht="14.4" hidden="1" outlineLevel="1" x14ac:dyDescent="0.35">
      <c r="A17" s="5" t="s">
        <v>87</v>
      </c>
      <c r="B17" s="8">
        <v>1436</v>
      </c>
      <c r="C17" s="8">
        <v>158</v>
      </c>
      <c r="D17" s="8">
        <v>102</v>
      </c>
      <c r="E17" s="8">
        <v>163</v>
      </c>
      <c r="F17" s="8">
        <v>135</v>
      </c>
      <c r="G17" s="8">
        <v>552</v>
      </c>
      <c r="H17" s="8">
        <v>961</v>
      </c>
      <c r="I17" s="8">
        <v>1910</v>
      </c>
      <c r="J17" s="8">
        <v>943</v>
      </c>
      <c r="K17" s="8">
        <v>5535</v>
      </c>
      <c r="L17" s="8">
        <v>1092</v>
      </c>
      <c r="M17" s="8">
        <v>704</v>
      </c>
      <c r="N17" s="8">
        <v>925</v>
      </c>
      <c r="O17" s="8">
        <v>416</v>
      </c>
      <c r="P17" s="8">
        <v>2278</v>
      </c>
      <c r="Q17" s="8">
        <v>6633</v>
      </c>
      <c r="R17" s="8">
        <v>6164</v>
      </c>
      <c r="S17" s="9">
        <f>S16+J17</f>
        <v>3200</v>
      </c>
      <c r="T17" s="45"/>
    </row>
    <row r="18" spans="1:21" ht="14.4" hidden="1" outlineLevel="1" x14ac:dyDescent="0.35">
      <c r="A18" s="5" t="s">
        <v>88</v>
      </c>
      <c r="B18" s="9">
        <v>1236</v>
      </c>
      <c r="C18" s="9">
        <v>330</v>
      </c>
      <c r="D18" s="9">
        <v>270</v>
      </c>
      <c r="E18" s="9">
        <v>300</v>
      </c>
      <c r="F18" s="9">
        <v>395</v>
      </c>
      <c r="G18" s="9">
        <v>1395</v>
      </c>
      <c r="H18" s="9">
        <v>997</v>
      </c>
      <c r="I18" s="9">
        <v>2576</v>
      </c>
      <c r="J18" s="8">
        <v>1606</v>
      </c>
      <c r="K18" s="9">
        <v>6771</v>
      </c>
      <c r="L18" s="9">
        <v>1422</v>
      </c>
      <c r="M18" s="9">
        <v>974</v>
      </c>
      <c r="N18" s="9">
        <v>1225</v>
      </c>
      <c r="O18" s="9">
        <v>811</v>
      </c>
      <c r="P18" s="9">
        <v>3673</v>
      </c>
      <c r="Q18" s="9">
        <v>7630</v>
      </c>
      <c r="R18" s="9">
        <v>8740</v>
      </c>
      <c r="S18" s="8">
        <f>S17+J18</f>
        <v>4806</v>
      </c>
    </row>
    <row r="19" spans="1:21" ht="14.4" hidden="1" outlineLevel="1" x14ac:dyDescent="0.35">
      <c r="A19" s="5" t="s">
        <v>89</v>
      </c>
      <c r="B19" s="9">
        <v>4022</v>
      </c>
      <c r="C19" s="9">
        <v>311</v>
      </c>
      <c r="D19" s="9">
        <v>447</v>
      </c>
      <c r="E19" s="9">
        <v>328</v>
      </c>
      <c r="F19" s="9">
        <v>797</v>
      </c>
      <c r="G19" s="9">
        <v>1261</v>
      </c>
      <c r="H19" s="9">
        <v>2288</v>
      </c>
      <c r="I19" s="9">
        <v>4654</v>
      </c>
      <c r="J19" s="8">
        <v>1589</v>
      </c>
      <c r="K19" s="9">
        <v>10793</v>
      </c>
      <c r="L19" s="9">
        <v>1733</v>
      </c>
      <c r="M19" s="9">
        <v>1421</v>
      </c>
      <c r="N19" s="9">
        <v>1553</v>
      </c>
      <c r="O19" s="9">
        <v>1608</v>
      </c>
      <c r="P19" s="9">
        <v>4934</v>
      </c>
      <c r="Q19" s="9">
        <v>9918</v>
      </c>
      <c r="R19" s="9">
        <v>13394</v>
      </c>
      <c r="S19" s="8">
        <f>S18+J19</f>
        <v>6395</v>
      </c>
    </row>
    <row r="20" spans="1:21" ht="14.4" hidden="1" outlineLevel="1" x14ac:dyDescent="0.35">
      <c r="A20" s="5" t="s">
        <v>90</v>
      </c>
      <c r="B20" s="9">
        <v>2645</v>
      </c>
      <c r="C20" s="9">
        <v>354</v>
      </c>
      <c r="D20" s="9">
        <v>462</v>
      </c>
      <c r="E20" s="9">
        <v>285</v>
      </c>
      <c r="F20" s="9">
        <v>529</v>
      </c>
      <c r="G20" s="9">
        <v>1626</v>
      </c>
      <c r="H20" s="9">
        <v>2822</v>
      </c>
      <c r="I20" s="9">
        <v>2303</v>
      </c>
      <c r="J20" s="8"/>
      <c r="K20" s="9">
        <v>13438</v>
      </c>
      <c r="L20" s="9">
        <v>2087</v>
      </c>
      <c r="M20" s="9">
        <v>1883</v>
      </c>
      <c r="N20" s="9">
        <v>1838</v>
      </c>
      <c r="O20" s="9">
        <v>2137</v>
      </c>
      <c r="P20" s="9">
        <v>6560</v>
      </c>
      <c r="Q20" s="9">
        <v>12740</v>
      </c>
      <c r="R20" s="9">
        <v>15697</v>
      </c>
      <c r="S20" s="8"/>
    </row>
    <row r="21" spans="1:21" ht="14.4" hidden="1" outlineLevel="1" x14ac:dyDescent="0.35">
      <c r="A21" s="5" t="s">
        <v>91</v>
      </c>
      <c r="B21" s="8">
        <v>2133</v>
      </c>
      <c r="C21" s="8">
        <v>190</v>
      </c>
      <c r="D21" s="8">
        <v>276</v>
      </c>
      <c r="E21" s="8">
        <v>151</v>
      </c>
      <c r="F21" s="8">
        <v>691</v>
      </c>
      <c r="G21" s="8">
        <v>1694</v>
      </c>
      <c r="H21" s="8">
        <v>1687</v>
      </c>
      <c r="I21" s="9">
        <v>1359</v>
      </c>
      <c r="J21" s="8"/>
      <c r="K21" s="8">
        <v>15571</v>
      </c>
      <c r="L21" s="8">
        <v>2277</v>
      </c>
      <c r="M21" s="8">
        <v>2159</v>
      </c>
      <c r="N21" s="8">
        <v>1989</v>
      </c>
      <c r="O21" s="8">
        <v>2828</v>
      </c>
      <c r="P21" s="8">
        <v>8254</v>
      </c>
      <c r="Q21" s="8">
        <v>14427</v>
      </c>
      <c r="R21" s="8">
        <v>17056</v>
      </c>
      <c r="S21" s="9"/>
    </row>
    <row r="22" spans="1:21" ht="14.4" hidden="1" outlineLevel="1" x14ac:dyDescent="0.35">
      <c r="A22" s="5" t="s">
        <v>92</v>
      </c>
      <c r="B22" s="8">
        <v>1129</v>
      </c>
      <c r="C22" s="8">
        <v>161</v>
      </c>
      <c r="D22" s="8">
        <v>554</v>
      </c>
      <c r="E22" s="8">
        <v>55</v>
      </c>
      <c r="F22" s="8">
        <v>627</v>
      </c>
      <c r="G22" s="8">
        <v>1320</v>
      </c>
      <c r="H22" s="8">
        <v>1178</v>
      </c>
      <c r="I22" s="9">
        <v>952</v>
      </c>
      <c r="J22" s="9"/>
      <c r="K22" s="8">
        <v>16700</v>
      </c>
      <c r="L22" s="8">
        <v>2438</v>
      </c>
      <c r="M22" s="8">
        <v>2713</v>
      </c>
      <c r="N22" s="8">
        <v>2044</v>
      </c>
      <c r="O22" s="8">
        <v>3455</v>
      </c>
      <c r="P22" s="8">
        <v>9574</v>
      </c>
      <c r="Q22" s="8">
        <v>15605</v>
      </c>
      <c r="R22" s="8">
        <v>18008</v>
      </c>
      <c r="S22" s="9"/>
    </row>
    <row r="23" spans="1:21" ht="14.4" hidden="1" outlineLevel="1" x14ac:dyDescent="0.35">
      <c r="A23" s="5" t="s">
        <v>93</v>
      </c>
      <c r="B23" s="8">
        <v>487</v>
      </c>
      <c r="C23" s="8">
        <v>124</v>
      </c>
      <c r="D23" s="8">
        <v>113</v>
      </c>
      <c r="E23" s="8">
        <v>87</v>
      </c>
      <c r="F23" s="8">
        <v>376</v>
      </c>
      <c r="G23" s="8">
        <v>1225</v>
      </c>
      <c r="H23" s="8">
        <v>1162</v>
      </c>
      <c r="I23" s="9">
        <v>546</v>
      </c>
      <c r="J23" s="9"/>
      <c r="K23" s="8">
        <v>17187</v>
      </c>
      <c r="L23" s="8">
        <v>2562</v>
      </c>
      <c r="M23" s="8">
        <v>2826</v>
      </c>
      <c r="N23" s="8">
        <v>2131</v>
      </c>
      <c r="O23" s="8">
        <v>3831</v>
      </c>
      <c r="P23" s="8">
        <v>10799</v>
      </c>
      <c r="Q23" s="8">
        <v>16767</v>
      </c>
      <c r="R23" s="8">
        <v>18554</v>
      </c>
      <c r="S23" s="9"/>
    </row>
    <row r="24" spans="1:21" collapsed="1" x14ac:dyDescent="0.35">
      <c r="A24" s="10"/>
      <c r="B24" s="11"/>
      <c r="C24" s="11"/>
      <c r="D24" s="11"/>
      <c r="E24" s="11"/>
      <c r="F24" s="7"/>
      <c r="G24" s="7"/>
      <c r="H24" s="7"/>
      <c r="I24" s="7"/>
    </row>
    <row r="25" spans="1:21" x14ac:dyDescent="0.35">
      <c r="A25" s="112" t="s">
        <v>94</v>
      </c>
      <c r="B25" s="112"/>
      <c r="C25" s="112"/>
      <c r="D25" s="112"/>
      <c r="E25" s="112"/>
      <c r="F25" s="112"/>
      <c r="G25" s="112"/>
      <c r="H25" s="112"/>
      <c r="I25" s="112"/>
      <c r="J25" s="112"/>
      <c r="K25" s="112"/>
      <c r="L25" s="112"/>
      <c r="M25" s="112"/>
      <c r="N25" s="112"/>
      <c r="O25" s="112"/>
      <c r="P25" s="112"/>
      <c r="Q25" s="112"/>
      <c r="R25" s="112"/>
      <c r="S25" s="112"/>
      <c r="T25" s="112"/>
      <c r="U25" s="112"/>
    </row>
    <row r="26" spans="1:21" hidden="1" outlineLevel="1" collapsed="1" x14ac:dyDescent="0.35">
      <c r="A26" s="1" t="s">
        <v>66</v>
      </c>
      <c r="B26" s="2">
        <v>2015</v>
      </c>
      <c r="C26" s="2">
        <v>2016</v>
      </c>
      <c r="D26" s="2">
        <v>2017</v>
      </c>
      <c r="E26" s="2">
        <v>2018</v>
      </c>
      <c r="F26" s="2">
        <v>2019</v>
      </c>
      <c r="G26" s="2">
        <v>2020</v>
      </c>
      <c r="H26" s="2">
        <v>2021</v>
      </c>
      <c r="I26" s="2">
        <v>2022</v>
      </c>
      <c r="J26" s="2">
        <v>2023</v>
      </c>
      <c r="K26" s="2">
        <v>2024</v>
      </c>
      <c r="L26" s="2" t="s">
        <v>96</v>
      </c>
      <c r="M26" s="2" t="s">
        <v>97</v>
      </c>
      <c r="N26" s="2" t="s">
        <v>98</v>
      </c>
      <c r="O26" s="2" t="s">
        <v>99</v>
      </c>
      <c r="P26" s="2" t="s">
        <v>100</v>
      </c>
      <c r="Q26" s="2" t="s">
        <v>101</v>
      </c>
      <c r="R26" s="2" t="s">
        <v>102</v>
      </c>
      <c r="S26" s="2" t="s">
        <v>103</v>
      </c>
      <c r="T26" s="2" t="s">
        <v>104</v>
      </c>
      <c r="U26" s="1" t="s">
        <v>691</v>
      </c>
    </row>
    <row r="27" spans="1:21" hidden="1" outlineLevel="1" x14ac:dyDescent="0.35">
      <c r="A27" s="3" t="s">
        <v>82</v>
      </c>
      <c r="B27" s="8">
        <v>0</v>
      </c>
      <c r="C27" s="8">
        <v>0</v>
      </c>
      <c r="D27" s="8">
        <v>192</v>
      </c>
      <c r="E27" s="8">
        <v>239</v>
      </c>
      <c r="F27" s="8">
        <v>595</v>
      </c>
      <c r="G27" s="8">
        <v>495</v>
      </c>
      <c r="H27" s="8">
        <v>405</v>
      </c>
      <c r="I27" s="8">
        <v>855</v>
      </c>
      <c r="J27" s="8">
        <v>705</v>
      </c>
      <c r="K27" s="8">
        <v>975</v>
      </c>
      <c r="L27" s="8">
        <v>0</v>
      </c>
      <c r="M27" s="8">
        <v>0</v>
      </c>
      <c r="N27" s="8">
        <v>192</v>
      </c>
      <c r="O27" s="8">
        <v>239</v>
      </c>
      <c r="P27" s="8">
        <v>595</v>
      </c>
      <c r="Q27" s="8">
        <v>495</v>
      </c>
      <c r="R27" s="8">
        <v>405</v>
      </c>
      <c r="S27" s="8">
        <v>855</v>
      </c>
      <c r="T27" s="8">
        <v>705</v>
      </c>
      <c r="U27" s="9">
        <v>975</v>
      </c>
    </row>
    <row r="28" spans="1:21" hidden="1" outlineLevel="1" x14ac:dyDescent="0.35">
      <c r="A28" s="3" t="s">
        <v>83</v>
      </c>
      <c r="B28" s="8">
        <v>0</v>
      </c>
      <c r="C28" s="8">
        <v>0</v>
      </c>
      <c r="D28" s="8">
        <v>192</v>
      </c>
      <c r="E28" s="8">
        <v>239</v>
      </c>
      <c r="F28" s="8">
        <v>429</v>
      </c>
      <c r="G28" s="8">
        <v>494</v>
      </c>
      <c r="H28" s="8">
        <v>360</v>
      </c>
      <c r="I28" s="8">
        <v>1207</v>
      </c>
      <c r="J28" s="8">
        <v>800</v>
      </c>
      <c r="K28" s="9">
        <v>800</v>
      </c>
      <c r="L28" s="8">
        <v>0</v>
      </c>
      <c r="M28" s="8">
        <v>0</v>
      </c>
      <c r="N28" s="8">
        <v>384</v>
      </c>
      <c r="O28" s="8">
        <v>478</v>
      </c>
      <c r="P28" s="8">
        <v>1024</v>
      </c>
      <c r="Q28" s="8">
        <v>989</v>
      </c>
      <c r="R28" s="8">
        <v>765</v>
      </c>
      <c r="S28" s="8">
        <v>2062</v>
      </c>
      <c r="T28" s="8">
        <v>1505</v>
      </c>
      <c r="U28" s="9">
        <v>1775</v>
      </c>
    </row>
    <row r="29" spans="1:21" hidden="1" outlineLevel="1" x14ac:dyDescent="0.35">
      <c r="A29" s="3" t="s">
        <v>84</v>
      </c>
      <c r="B29" s="8">
        <v>0</v>
      </c>
      <c r="C29" s="8">
        <v>28</v>
      </c>
      <c r="D29" s="8">
        <v>192</v>
      </c>
      <c r="E29" s="8">
        <v>240</v>
      </c>
      <c r="F29" s="8">
        <v>637</v>
      </c>
      <c r="G29" s="8">
        <v>494</v>
      </c>
      <c r="H29" s="8">
        <v>991</v>
      </c>
      <c r="I29" s="8">
        <v>2357</v>
      </c>
      <c r="J29" s="8">
        <v>1680</v>
      </c>
      <c r="K29" s="9">
        <v>1140</v>
      </c>
      <c r="L29" s="8">
        <v>0</v>
      </c>
      <c r="M29" s="8">
        <v>28</v>
      </c>
      <c r="N29" s="8">
        <v>576</v>
      </c>
      <c r="O29" s="8">
        <v>718</v>
      </c>
      <c r="P29" s="8">
        <v>1661</v>
      </c>
      <c r="Q29" s="8">
        <v>1483</v>
      </c>
      <c r="R29" s="8">
        <v>1756</v>
      </c>
      <c r="S29" s="8">
        <v>4419</v>
      </c>
      <c r="T29" s="8">
        <v>3185</v>
      </c>
      <c r="U29" s="9">
        <v>2915</v>
      </c>
    </row>
    <row r="30" spans="1:21" hidden="1" outlineLevel="1" x14ac:dyDescent="0.35">
      <c r="A30" s="3" t="s">
        <v>85</v>
      </c>
      <c r="B30" s="8">
        <v>0</v>
      </c>
      <c r="C30" s="8">
        <v>0</v>
      </c>
      <c r="D30" s="8">
        <v>192</v>
      </c>
      <c r="E30" s="8">
        <v>239</v>
      </c>
      <c r="F30" s="8">
        <v>760</v>
      </c>
      <c r="G30" s="8">
        <v>494</v>
      </c>
      <c r="H30" s="8">
        <v>1061</v>
      </c>
      <c r="I30" s="8">
        <v>1867</v>
      </c>
      <c r="J30" s="8">
        <v>645</v>
      </c>
      <c r="K30" s="9">
        <v>1525</v>
      </c>
      <c r="L30" s="8">
        <v>0</v>
      </c>
      <c r="M30" s="8">
        <v>28</v>
      </c>
      <c r="N30" s="8">
        <v>768</v>
      </c>
      <c r="O30" s="8">
        <v>957</v>
      </c>
      <c r="P30" s="8">
        <v>2421</v>
      </c>
      <c r="Q30" s="8">
        <v>1977</v>
      </c>
      <c r="R30" s="8">
        <v>2817</v>
      </c>
      <c r="S30" s="8">
        <v>6286</v>
      </c>
      <c r="T30" s="8">
        <v>3830</v>
      </c>
      <c r="U30" s="9">
        <v>4440</v>
      </c>
    </row>
    <row r="31" spans="1:21" hidden="1" outlineLevel="1" x14ac:dyDescent="0.35">
      <c r="A31" s="3" t="s">
        <v>86</v>
      </c>
      <c r="B31" s="8">
        <v>0</v>
      </c>
      <c r="C31" s="8">
        <v>0</v>
      </c>
      <c r="D31" s="8">
        <v>192</v>
      </c>
      <c r="E31" s="8">
        <v>239</v>
      </c>
      <c r="F31" s="8">
        <v>759</v>
      </c>
      <c r="G31" s="8">
        <v>494</v>
      </c>
      <c r="H31" s="8">
        <v>1003</v>
      </c>
      <c r="I31" s="8">
        <v>1472</v>
      </c>
      <c r="J31" s="8">
        <v>1005</v>
      </c>
      <c r="K31" s="9">
        <v>280</v>
      </c>
      <c r="L31" s="8">
        <v>0</v>
      </c>
      <c r="M31" s="8">
        <v>28</v>
      </c>
      <c r="N31" s="8">
        <v>960</v>
      </c>
      <c r="O31" s="8">
        <v>1196</v>
      </c>
      <c r="P31" s="8">
        <v>3180</v>
      </c>
      <c r="Q31" s="8">
        <v>2471</v>
      </c>
      <c r="R31" s="8">
        <v>3820</v>
      </c>
      <c r="S31" s="8">
        <v>7758</v>
      </c>
      <c r="T31" s="8">
        <v>4835</v>
      </c>
      <c r="U31" s="9">
        <v>4720</v>
      </c>
    </row>
    <row r="32" spans="1:21" hidden="1" outlineLevel="1" x14ac:dyDescent="0.35">
      <c r="A32" s="3" t="s">
        <v>87</v>
      </c>
      <c r="B32" s="8">
        <v>0</v>
      </c>
      <c r="C32" s="8">
        <v>0</v>
      </c>
      <c r="D32" s="8">
        <v>59</v>
      </c>
      <c r="E32" s="8">
        <v>36</v>
      </c>
      <c r="F32" s="8">
        <v>733</v>
      </c>
      <c r="G32" s="8">
        <v>524</v>
      </c>
      <c r="H32" s="8">
        <v>763</v>
      </c>
      <c r="I32" s="8">
        <v>1450</v>
      </c>
      <c r="J32" s="8">
        <v>735</v>
      </c>
      <c r="K32" s="9">
        <v>170</v>
      </c>
      <c r="L32" s="8">
        <v>0</v>
      </c>
      <c r="M32" s="8">
        <v>28</v>
      </c>
      <c r="N32" s="8">
        <v>1019</v>
      </c>
      <c r="O32" s="8">
        <v>1232</v>
      </c>
      <c r="P32" s="8">
        <v>3913</v>
      </c>
      <c r="Q32" s="8">
        <v>2995</v>
      </c>
      <c r="R32" s="8">
        <v>4583</v>
      </c>
      <c r="S32" s="8">
        <v>9208</v>
      </c>
      <c r="T32" s="8">
        <v>5570</v>
      </c>
      <c r="U32" s="9">
        <v>4890</v>
      </c>
    </row>
    <row r="33" spans="1:21" hidden="1" outlineLevel="1" x14ac:dyDescent="0.35">
      <c r="A33" s="3" t="s">
        <v>88</v>
      </c>
      <c r="B33" s="9">
        <v>0</v>
      </c>
      <c r="C33" s="9">
        <v>0</v>
      </c>
      <c r="D33" s="9">
        <v>59</v>
      </c>
      <c r="E33" s="9">
        <v>36</v>
      </c>
      <c r="F33" s="9">
        <v>600</v>
      </c>
      <c r="G33" s="9">
        <v>0</v>
      </c>
      <c r="H33" s="9">
        <v>583</v>
      </c>
      <c r="I33" s="9">
        <v>1436</v>
      </c>
      <c r="J33" s="8">
        <v>920</v>
      </c>
      <c r="K33" s="9">
        <v>190</v>
      </c>
      <c r="L33" s="9">
        <v>0</v>
      </c>
      <c r="M33" s="9">
        <v>28</v>
      </c>
      <c r="N33" s="9">
        <v>1078</v>
      </c>
      <c r="O33" s="9">
        <v>1268</v>
      </c>
      <c r="P33" s="9">
        <v>4513</v>
      </c>
      <c r="Q33" s="9">
        <v>2995</v>
      </c>
      <c r="R33" s="9">
        <v>5166</v>
      </c>
      <c r="S33" s="9">
        <v>10644</v>
      </c>
      <c r="T33" s="8">
        <v>6490</v>
      </c>
      <c r="U33" s="8">
        <f t="shared" ref="U33:U34" si="0">U32+K33</f>
        <v>5080</v>
      </c>
    </row>
    <row r="34" spans="1:21" hidden="1" outlineLevel="1" x14ac:dyDescent="0.35">
      <c r="A34" s="3" t="s">
        <v>89</v>
      </c>
      <c r="B34" s="9">
        <v>0</v>
      </c>
      <c r="C34" s="9">
        <v>23</v>
      </c>
      <c r="D34" s="9">
        <v>382</v>
      </c>
      <c r="E34" s="9">
        <v>1039</v>
      </c>
      <c r="F34" s="9">
        <v>413</v>
      </c>
      <c r="G34" s="9">
        <v>0</v>
      </c>
      <c r="H34" s="9">
        <v>598</v>
      </c>
      <c r="I34" s="9">
        <v>1151</v>
      </c>
      <c r="J34" s="8">
        <v>895</v>
      </c>
      <c r="K34" s="9">
        <v>265</v>
      </c>
      <c r="L34" s="9">
        <v>0</v>
      </c>
      <c r="M34" s="9">
        <v>51</v>
      </c>
      <c r="N34" s="9">
        <v>1460</v>
      </c>
      <c r="O34" s="9">
        <v>2307</v>
      </c>
      <c r="P34" s="9">
        <v>4926</v>
      </c>
      <c r="Q34" s="9">
        <v>2995</v>
      </c>
      <c r="R34" s="9">
        <v>5764</v>
      </c>
      <c r="S34" s="9">
        <v>11795</v>
      </c>
      <c r="T34" s="8">
        <v>7385</v>
      </c>
      <c r="U34" s="8">
        <f t="shared" si="0"/>
        <v>5345</v>
      </c>
    </row>
    <row r="35" spans="1:21" hidden="1" outlineLevel="1" x14ac:dyDescent="0.35">
      <c r="A35" s="3" t="s">
        <v>90</v>
      </c>
      <c r="B35" s="9">
        <v>115</v>
      </c>
      <c r="C35" s="9">
        <v>55</v>
      </c>
      <c r="D35" s="9">
        <v>457</v>
      </c>
      <c r="E35" s="9">
        <v>646</v>
      </c>
      <c r="F35" s="9">
        <v>631</v>
      </c>
      <c r="G35" s="9">
        <v>0</v>
      </c>
      <c r="H35" s="9">
        <v>1022</v>
      </c>
      <c r="I35" s="9">
        <v>1679</v>
      </c>
      <c r="J35" s="8">
        <v>730</v>
      </c>
      <c r="K35" s="9"/>
      <c r="L35" s="9">
        <v>115</v>
      </c>
      <c r="M35" s="9">
        <v>106</v>
      </c>
      <c r="N35" s="9">
        <v>1917</v>
      </c>
      <c r="O35" s="9">
        <v>2953</v>
      </c>
      <c r="P35" s="9">
        <v>5557</v>
      </c>
      <c r="Q35" s="9">
        <v>2995</v>
      </c>
      <c r="R35" s="9">
        <v>6786</v>
      </c>
      <c r="S35" s="9">
        <v>13474</v>
      </c>
      <c r="T35" s="8">
        <v>8115</v>
      </c>
      <c r="U35" s="8"/>
    </row>
    <row r="36" spans="1:21" hidden="1" outlineLevel="1" x14ac:dyDescent="0.35">
      <c r="A36" s="3" t="s">
        <v>91</v>
      </c>
      <c r="B36" s="8">
        <v>128</v>
      </c>
      <c r="C36" s="8">
        <v>83</v>
      </c>
      <c r="D36" s="8">
        <v>207</v>
      </c>
      <c r="E36" s="8">
        <v>665</v>
      </c>
      <c r="F36" s="8">
        <v>964</v>
      </c>
      <c r="G36" s="8">
        <v>0</v>
      </c>
      <c r="H36" s="8">
        <v>2084</v>
      </c>
      <c r="I36" s="8">
        <v>1686</v>
      </c>
      <c r="J36" s="8">
        <v>1095</v>
      </c>
      <c r="K36" s="9"/>
      <c r="L36" s="8">
        <v>243</v>
      </c>
      <c r="M36" s="8">
        <v>189</v>
      </c>
      <c r="N36" s="8">
        <v>2124</v>
      </c>
      <c r="O36" s="8">
        <v>3618</v>
      </c>
      <c r="P36" s="8">
        <v>6521</v>
      </c>
      <c r="Q36" s="8">
        <v>2995</v>
      </c>
      <c r="R36" s="8">
        <v>8870</v>
      </c>
      <c r="S36" s="8">
        <v>15160</v>
      </c>
      <c r="T36" s="8">
        <v>9210</v>
      </c>
      <c r="U36" s="9"/>
    </row>
    <row r="37" spans="1:21" hidden="1" outlineLevel="1" x14ac:dyDescent="0.35">
      <c r="A37" s="3" t="s">
        <v>92</v>
      </c>
      <c r="B37" s="8">
        <v>26</v>
      </c>
      <c r="C37" s="8">
        <v>129</v>
      </c>
      <c r="D37" s="8">
        <v>351</v>
      </c>
      <c r="E37" s="8">
        <v>689</v>
      </c>
      <c r="F37" s="8">
        <v>813</v>
      </c>
      <c r="G37" s="8">
        <v>0</v>
      </c>
      <c r="H37" s="8">
        <v>2069</v>
      </c>
      <c r="I37" s="8">
        <v>1457</v>
      </c>
      <c r="J37" s="8">
        <v>1425</v>
      </c>
      <c r="K37" s="9"/>
      <c r="L37" s="8">
        <v>269</v>
      </c>
      <c r="M37" s="8">
        <v>318</v>
      </c>
      <c r="N37" s="8">
        <v>2475</v>
      </c>
      <c r="O37" s="8">
        <v>4307</v>
      </c>
      <c r="P37" s="8">
        <v>7334</v>
      </c>
      <c r="Q37" s="8">
        <v>2995</v>
      </c>
      <c r="R37" s="8">
        <v>10939</v>
      </c>
      <c r="S37" s="8">
        <v>16617</v>
      </c>
      <c r="T37" s="8">
        <v>10635</v>
      </c>
      <c r="U37" s="9"/>
    </row>
    <row r="38" spans="1:21" hidden="1" outlineLevel="1" x14ac:dyDescent="0.35">
      <c r="A38" s="3" t="s">
        <v>93</v>
      </c>
      <c r="B38" s="8">
        <v>0</v>
      </c>
      <c r="C38" s="8">
        <v>27</v>
      </c>
      <c r="D38" s="8">
        <v>187</v>
      </c>
      <c r="E38" s="8">
        <v>488</v>
      </c>
      <c r="F38" s="8">
        <v>487</v>
      </c>
      <c r="G38" s="8">
        <v>0</v>
      </c>
      <c r="H38" s="8">
        <v>1393</v>
      </c>
      <c r="I38" s="8">
        <v>667</v>
      </c>
      <c r="J38" s="8">
        <v>982</v>
      </c>
      <c r="K38" s="9"/>
      <c r="L38" s="8">
        <v>269</v>
      </c>
      <c r="M38" s="8">
        <v>345</v>
      </c>
      <c r="N38" s="8">
        <v>2662</v>
      </c>
      <c r="O38" s="8">
        <v>4795</v>
      </c>
      <c r="P38" s="8">
        <v>7821</v>
      </c>
      <c r="Q38" s="8">
        <v>2995</v>
      </c>
      <c r="R38" s="8">
        <v>12332</v>
      </c>
      <c r="S38" s="8">
        <v>17284</v>
      </c>
      <c r="T38" s="8">
        <v>11617</v>
      </c>
      <c r="U38" s="9"/>
    </row>
    <row r="39" spans="1:21" collapsed="1" x14ac:dyDescent="0.35"/>
    <row r="40" spans="1:21" x14ac:dyDescent="0.35">
      <c r="A40" s="112" t="s">
        <v>105</v>
      </c>
      <c r="B40" s="112"/>
      <c r="C40" s="112"/>
      <c r="D40" s="112"/>
      <c r="E40" s="112"/>
      <c r="F40" s="112"/>
      <c r="G40" s="112"/>
      <c r="H40" s="112"/>
      <c r="I40" s="112"/>
      <c r="J40" s="112"/>
      <c r="K40" s="112"/>
      <c r="L40" s="112"/>
      <c r="M40" s="112"/>
      <c r="N40" s="112"/>
      <c r="O40" s="112"/>
      <c r="P40" s="112"/>
      <c r="Q40" s="112"/>
      <c r="R40" s="112"/>
      <c r="S40" s="112"/>
      <c r="T40" s="112"/>
      <c r="U40" s="112"/>
    </row>
    <row r="41" spans="1:21" hidden="1" outlineLevel="1" x14ac:dyDescent="0.35">
      <c r="A41" s="1" t="s">
        <v>66</v>
      </c>
      <c r="B41" s="2" t="s">
        <v>696</v>
      </c>
      <c r="C41" s="2" t="s">
        <v>697</v>
      </c>
      <c r="D41" s="2" t="s">
        <v>698</v>
      </c>
      <c r="E41" s="2" t="s">
        <v>699</v>
      </c>
      <c r="F41" s="2" t="s">
        <v>700</v>
      </c>
      <c r="G41" s="2" t="s">
        <v>701</v>
      </c>
      <c r="H41" s="2" t="s">
        <v>702</v>
      </c>
      <c r="I41" s="2" t="s">
        <v>703</v>
      </c>
      <c r="J41" s="2" t="s">
        <v>704</v>
      </c>
      <c r="K41" s="2" t="s">
        <v>705</v>
      </c>
      <c r="L41" s="2" t="s">
        <v>106</v>
      </c>
      <c r="M41" s="2" t="s">
        <v>107</v>
      </c>
      <c r="N41" s="2" t="s">
        <v>108</v>
      </c>
      <c r="O41" s="2" t="s">
        <v>109</v>
      </c>
      <c r="P41" s="2" t="s">
        <v>110</v>
      </c>
      <c r="Q41" s="2" t="s">
        <v>111</v>
      </c>
      <c r="R41" s="2" t="s">
        <v>112</v>
      </c>
      <c r="S41" s="2" t="s">
        <v>113</v>
      </c>
      <c r="T41" s="2" t="s">
        <v>114</v>
      </c>
      <c r="U41" s="83" t="s">
        <v>692</v>
      </c>
    </row>
    <row r="42" spans="1:21" hidden="1" outlineLevel="1" x14ac:dyDescent="0.35">
      <c r="A42" s="5" t="s">
        <v>82</v>
      </c>
      <c r="B42" s="8">
        <v>1472</v>
      </c>
      <c r="C42" s="8">
        <v>67415</v>
      </c>
      <c r="D42" s="8">
        <v>1390</v>
      </c>
      <c r="E42" s="8">
        <v>1585</v>
      </c>
      <c r="F42" s="8">
        <v>2079</v>
      </c>
      <c r="G42" s="8">
        <v>3228</v>
      </c>
      <c r="H42" s="8">
        <v>156</v>
      </c>
      <c r="I42" s="8">
        <v>277</v>
      </c>
      <c r="J42" s="8">
        <v>1402</v>
      </c>
      <c r="K42" s="8">
        <v>3307</v>
      </c>
      <c r="L42" s="8">
        <v>1472</v>
      </c>
      <c r="M42" s="8">
        <v>67415</v>
      </c>
      <c r="N42" s="8">
        <v>1390</v>
      </c>
      <c r="O42" s="8">
        <v>1585</v>
      </c>
      <c r="P42" s="8">
        <v>2079</v>
      </c>
      <c r="Q42" s="8">
        <v>3228</v>
      </c>
      <c r="R42" s="8">
        <v>156</v>
      </c>
      <c r="S42" s="8">
        <v>277</v>
      </c>
      <c r="T42" s="8">
        <v>297</v>
      </c>
      <c r="U42" s="8">
        <v>3307</v>
      </c>
    </row>
    <row r="43" spans="1:21" hidden="1" outlineLevel="1" x14ac:dyDescent="0.35">
      <c r="A43" s="5" t="s">
        <v>83</v>
      </c>
      <c r="B43" s="8">
        <v>2480</v>
      </c>
      <c r="C43" s="8">
        <v>57066</v>
      </c>
      <c r="D43" s="8">
        <v>1024</v>
      </c>
      <c r="E43" s="8">
        <v>1185</v>
      </c>
      <c r="F43" s="8">
        <v>1549</v>
      </c>
      <c r="G43" s="8">
        <v>2092</v>
      </c>
      <c r="H43" s="8">
        <v>312</v>
      </c>
      <c r="I43" s="8">
        <v>257</v>
      </c>
      <c r="J43" s="8">
        <v>687</v>
      </c>
      <c r="K43" s="8">
        <v>3950</v>
      </c>
      <c r="L43" s="8">
        <v>3952</v>
      </c>
      <c r="M43" s="8">
        <v>124481</v>
      </c>
      <c r="N43" s="8">
        <v>2414</v>
      </c>
      <c r="O43" s="8">
        <v>2770</v>
      </c>
      <c r="P43" s="8">
        <v>3628</v>
      </c>
      <c r="Q43" s="8">
        <v>5320</v>
      </c>
      <c r="R43" s="8">
        <v>468</v>
      </c>
      <c r="S43" s="8">
        <v>534</v>
      </c>
      <c r="T43" s="8">
        <f t="shared" ref="T43:T53" si="1">T42+J43</f>
        <v>984</v>
      </c>
      <c r="U43" s="8">
        <f t="shared" ref="U43:U49" si="2">U42+K43</f>
        <v>7257</v>
      </c>
    </row>
    <row r="44" spans="1:21" hidden="1" outlineLevel="1" x14ac:dyDescent="0.35">
      <c r="A44" s="5" t="s">
        <v>84</v>
      </c>
      <c r="B44" s="8">
        <v>6583</v>
      </c>
      <c r="C44" s="8">
        <v>26971</v>
      </c>
      <c r="D44" s="8">
        <v>1554</v>
      </c>
      <c r="E44" s="8">
        <v>2428</v>
      </c>
      <c r="F44" s="8">
        <v>2021</v>
      </c>
      <c r="G44" s="8">
        <v>1998</v>
      </c>
      <c r="H44" s="8">
        <v>362</v>
      </c>
      <c r="I44" s="8">
        <v>512</v>
      </c>
      <c r="J44" s="8">
        <v>1104</v>
      </c>
      <c r="K44" s="8">
        <v>2226</v>
      </c>
      <c r="L44" s="8">
        <v>10535</v>
      </c>
      <c r="M44" s="8">
        <v>151452</v>
      </c>
      <c r="N44" s="8">
        <v>3968</v>
      </c>
      <c r="O44" s="8">
        <v>5198</v>
      </c>
      <c r="P44" s="8">
        <v>5649</v>
      </c>
      <c r="Q44" s="8">
        <v>7318</v>
      </c>
      <c r="R44" s="8">
        <v>830</v>
      </c>
      <c r="S44" s="8">
        <v>1046</v>
      </c>
      <c r="T44" s="8">
        <f t="shared" si="1"/>
        <v>2088</v>
      </c>
      <c r="U44" s="8">
        <f t="shared" si="2"/>
        <v>9483</v>
      </c>
    </row>
    <row r="45" spans="1:21" hidden="1" outlineLevel="1" x14ac:dyDescent="0.35">
      <c r="A45" s="5" t="s">
        <v>85</v>
      </c>
      <c r="B45" s="8">
        <v>11873</v>
      </c>
      <c r="C45" s="8">
        <v>3650</v>
      </c>
      <c r="D45" s="8">
        <v>1170</v>
      </c>
      <c r="E45" s="8">
        <v>3034</v>
      </c>
      <c r="F45" s="8">
        <v>2068</v>
      </c>
      <c r="G45" s="8">
        <v>39</v>
      </c>
      <c r="H45" s="8">
        <v>195</v>
      </c>
      <c r="I45" s="8">
        <v>576</v>
      </c>
      <c r="J45" s="8">
        <v>790</v>
      </c>
      <c r="K45" s="8">
        <v>2020</v>
      </c>
      <c r="L45" s="8">
        <v>22408</v>
      </c>
      <c r="M45" s="8">
        <v>155102</v>
      </c>
      <c r="N45" s="8">
        <v>5138</v>
      </c>
      <c r="O45" s="8">
        <v>8232</v>
      </c>
      <c r="P45" s="8">
        <v>7717</v>
      </c>
      <c r="Q45" s="8">
        <v>7357</v>
      </c>
      <c r="R45" s="8">
        <v>1025</v>
      </c>
      <c r="S45" s="8">
        <v>1622</v>
      </c>
      <c r="T45" s="8">
        <f t="shared" si="1"/>
        <v>2878</v>
      </c>
      <c r="U45" s="8">
        <f t="shared" si="2"/>
        <v>11503</v>
      </c>
    </row>
    <row r="46" spans="1:21" hidden="1" outlineLevel="1" x14ac:dyDescent="0.35">
      <c r="A46" s="5" t="s">
        <v>86</v>
      </c>
      <c r="B46" s="8">
        <v>17889</v>
      </c>
      <c r="C46" s="8">
        <v>1721</v>
      </c>
      <c r="D46" s="8">
        <v>2075</v>
      </c>
      <c r="E46" s="8">
        <v>2848</v>
      </c>
      <c r="F46" s="8">
        <v>2898</v>
      </c>
      <c r="G46" s="8">
        <v>230</v>
      </c>
      <c r="H46" s="8">
        <v>295</v>
      </c>
      <c r="I46" s="8">
        <v>455</v>
      </c>
      <c r="J46" s="8">
        <v>1002</v>
      </c>
      <c r="K46" s="8">
        <v>3748</v>
      </c>
      <c r="L46" s="8">
        <v>40297</v>
      </c>
      <c r="M46" s="8">
        <v>156823</v>
      </c>
      <c r="N46" s="8">
        <v>7213</v>
      </c>
      <c r="O46" s="8">
        <v>11080</v>
      </c>
      <c r="P46" s="8">
        <v>10615</v>
      </c>
      <c r="Q46" s="8">
        <v>7587</v>
      </c>
      <c r="R46" s="8">
        <v>1320</v>
      </c>
      <c r="S46" s="8">
        <v>2077</v>
      </c>
      <c r="T46" s="8">
        <f t="shared" si="1"/>
        <v>3880</v>
      </c>
      <c r="U46" s="8">
        <f t="shared" si="2"/>
        <v>15251</v>
      </c>
    </row>
    <row r="47" spans="1:21" hidden="1" outlineLevel="1" x14ac:dyDescent="0.35">
      <c r="A47" s="5" t="s">
        <v>87</v>
      </c>
      <c r="B47" s="8">
        <v>31318</v>
      </c>
      <c r="C47" s="8">
        <v>1554</v>
      </c>
      <c r="D47" s="8">
        <v>1909</v>
      </c>
      <c r="E47" s="8">
        <v>2434</v>
      </c>
      <c r="F47" s="8">
        <v>3792</v>
      </c>
      <c r="G47" s="8">
        <v>269</v>
      </c>
      <c r="H47" s="8">
        <v>74</v>
      </c>
      <c r="I47" s="8">
        <v>1149</v>
      </c>
      <c r="J47" s="8">
        <v>1264</v>
      </c>
      <c r="K47" s="8">
        <v>2718</v>
      </c>
      <c r="L47" s="8">
        <v>71615</v>
      </c>
      <c r="M47" s="8">
        <v>158377</v>
      </c>
      <c r="N47" s="8">
        <v>9122</v>
      </c>
      <c r="O47" s="8">
        <v>13514</v>
      </c>
      <c r="P47" s="8">
        <v>14407</v>
      </c>
      <c r="Q47" s="8">
        <v>7856</v>
      </c>
      <c r="R47" s="8">
        <v>1394</v>
      </c>
      <c r="S47" s="8">
        <v>3226</v>
      </c>
      <c r="T47" s="8">
        <f t="shared" si="1"/>
        <v>5144</v>
      </c>
      <c r="U47" s="8">
        <f t="shared" si="2"/>
        <v>17969</v>
      </c>
    </row>
    <row r="48" spans="1:21" hidden="1" outlineLevel="1" x14ac:dyDescent="0.35">
      <c r="A48" s="5" t="s">
        <v>88</v>
      </c>
      <c r="B48" s="8">
        <v>54899</v>
      </c>
      <c r="C48" s="8">
        <v>1920</v>
      </c>
      <c r="D48" s="8">
        <v>2283</v>
      </c>
      <c r="E48" s="8">
        <v>2548</v>
      </c>
      <c r="F48" s="8">
        <v>5528</v>
      </c>
      <c r="G48" s="8">
        <v>317</v>
      </c>
      <c r="H48" s="8">
        <v>148</v>
      </c>
      <c r="I48" s="8">
        <v>695</v>
      </c>
      <c r="J48" s="8">
        <v>2746</v>
      </c>
      <c r="K48" s="8">
        <v>4309</v>
      </c>
      <c r="L48" s="8">
        <v>126514</v>
      </c>
      <c r="M48" s="8">
        <v>160297</v>
      </c>
      <c r="N48" s="8">
        <v>11405</v>
      </c>
      <c r="O48" s="8">
        <v>16062</v>
      </c>
      <c r="P48" s="8">
        <v>19935</v>
      </c>
      <c r="Q48" s="8">
        <v>8173</v>
      </c>
      <c r="R48" s="8">
        <v>1542</v>
      </c>
      <c r="S48" s="8">
        <v>3921</v>
      </c>
      <c r="T48" s="8">
        <f t="shared" si="1"/>
        <v>7890</v>
      </c>
      <c r="U48" s="8">
        <f t="shared" si="2"/>
        <v>22278</v>
      </c>
    </row>
    <row r="49" spans="1:21" hidden="1" outlineLevel="1" x14ac:dyDescent="0.35">
      <c r="A49" s="5" t="s">
        <v>89</v>
      </c>
      <c r="B49" s="8">
        <v>107843</v>
      </c>
      <c r="C49" s="8">
        <v>3540</v>
      </c>
      <c r="D49" s="8">
        <v>3665</v>
      </c>
      <c r="E49" s="8">
        <v>3223</v>
      </c>
      <c r="F49" s="8">
        <v>8278</v>
      </c>
      <c r="G49" s="8">
        <v>454</v>
      </c>
      <c r="H49" s="8">
        <v>538</v>
      </c>
      <c r="I49" s="8">
        <v>1094</v>
      </c>
      <c r="J49" s="8">
        <v>5855</v>
      </c>
      <c r="K49" s="8">
        <v>6139</v>
      </c>
      <c r="L49" s="8">
        <v>234357</v>
      </c>
      <c r="M49" s="8">
        <v>163837</v>
      </c>
      <c r="N49" s="8">
        <v>15070</v>
      </c>
      <c r="O49" s="8">
        <v>19285</v>
      </c>
      <c r="P49" s="8">
        <v>28213</v>
      </c>
      <c r="Q49" s="8">
        <v>8627</v>
      </c>
      <c r="R49" s="8">
        <v>2080</v>
      </c>
      <c r="S49" s="8">
        <v>5015</v>
      </c>
      <c r="T49" s="8">
        <f t="shared" si="1"/>
        <v>13745</v>
      </c>
      <c r="U49" s="8">
        <f t="shared" si="2"/>
        <v>28417</v>
      </c>
    </row>
    <row r="50" spans="1:21" hidden="1" outlineLevel="1" x14ac:dyDescent="0.35">
      <c r="A50" s="5" t="s">
        <v>90</v>
      </c>
      <c r="B50" s="8">
        <v>147639</v>
      </c>
      <c r="C50" s="8">
        <v>3052</v>
      </c>
      <c r="D50" s="8">
        <v>4604</v>
      </c>
      <c r="E50" s="8">
        <v>4056</v>
      </c>
      <c r="F50" s="8">
        <v>10367</v>
      </c>
      <c r="G50" s="8">
        <v>90</v>
      </c>
      <c r="H50" s="8">
        <v>280</v>
      </c>
      <c r="I50" s="8">
        <v>1499</v>
      </c>
      <c r="J50" s="8">
        <v>11428</v>
      </c>
      <c r="K50" s="8">
        <v>7083</v>
      </c>
      <c r="L50" s="8">
        <v>381996</v>
      </c>
      <c r="M50" s="8">
        <v>166889</v>
      </c>
      <c r="N50" s="8">
        <v>19674</v>
      </c>
      <c r="O50" s="8">
        <v>23341</v>
      </c>
      <c r="P50" s="8">
        <v>38580</v>
      </c>
      <c r="Q50" s="8">
        <v>8717</v>
      </c>
      <c r="R50" s="8">
        <v>2360</v>
      </c>
      <c r="S50" s="8">
        <v>6514</v>
      </c>
      <c r="T50" s="8">
        <f t="shared" si="1"/>
        <v>25173</v>
      </c>
      <c r="U50" s="8">
        <f>U49+K50</f>
        <v>35500</v>
      </c>
    </row>
    <row r="51" spans="1:21" hidden="1" outlineLevel="1" x14ac:dyDescent="0.35">
      <c r="A51" s="5" t="s">
        <v>91</v>
      </c>
      <c r="B51" s="8">
        <v>211663</v>
      </c>
      <c r="C51" s="8">
        <v>3078</v>
      </c>
      <c r="D51" s="8">
        <v>4218</v>
      </c>
      <c r="E51" s="8">
        <v>4162</v>
      </c>
      <c r="F51" s="8">
        <v>9213</v>
      </c>
      <c r="G51" s="8">
        <v>84</v>
      </c>
      <c r="H51" s="8">
        <v>719</v>
      </c>
      <c r="I51" s="8">
        <v>1620</v>
      </c>
      <c r="J51" s="8">
        <v>6768</v>
      </c>
      <c r="K51" s="8"/>
      <c r="L51" s="8">
        <v>593659</v>
      </c>
      <c r="M51" s="8">
        <v>169967</v>
      </c>
      <c r="N51" s="8">
        <v>23892</v>
      </c>
      <c r="O51" s="8">
        <v>27503</v>
      </c>
      <c r="P51" s="8">
        <v>47793</v>
      </c>
      <c r="Q51" s="8">
        <v>8801</v>
      </c>
      <c r="R51" s="8">
        <v>3079</v>
      </c>
      <c r="S51" s="8">
        <v>8134</v>
      </c>
      <c r="T51" s="8">
        <f t="shared" si="1"/>
        <v>31941</v>
      </c>
      <c r="U51" s="8"/>
    </row>
    <row r="52" spans="1:21" hidden="1" outlineLevel="1" x14ac:dyDescent="0.35">
      <c r="A52" s="5" t="s">
        <v>92</v>
      </c>
      <c r="B52" s="8">
        <v>151249</v>
      </c>
      <c r="C52" s="8">
        <v>1932</v>
      </c>
      <c r="D52" s="8">
        <v>3129</v>
      </c>
      <c r="E52" s="8">
        <v>2101</v>
      </c>
      <c r="F52" s="8">
        <v>8435</v>
      </c>
      <c r="G52" s="8">
        <v>200</v>
      </c>
      <c r="H52" s="8">
        <v>495</v>
      </c>
      <c r="I52" s="8">
        <v>2488</v>
      </c>
      <c r="J52" s="8">
        <v>3739</v>
      </c>
      <c r="K52" s="8"/>
      <c r="L52" s="8">
        <v>744908</v>
      </c>
      <c r="M52" s="8">
        <v>171899</v>
      </c>
      <c r="N52" s="8">
        <v>27021</v>
      </c>
      <c r="O52" s="8">
        <v>29604</v>
      </c>
      <c r="P52" s="8">
        <v>56228</v>
      </c>
      <c r="Q52" s="8">
        <v>9001</v>
      </c>
      <c r="R52" s="8">
        <v>3574</v>
      </c>
      <c r="S52" s="8">
        <v>10622</v>
      </c>
      <c r="T52" s="8">
        <f t="shared" si="1"/>
        <v>35680</v>
      </c>
      <c r="U52" s="8"/>
    </row>
    <row r="53" spans="1:21" hidden="1" outlineLevel="1" x14ac:dyDescent="0.35">
      <c r="A53" s="5" t="s">
        <v>93</v>
      </c>
      <c r="B53" s="8">
        <v>108742</v>
      </c>
      <c r="C53" s="8">
        <v>1715</v>
      </c>
      <c r="D53" s="8">
        <v>2480</v>
      </c>
      <c r="E53" s="8">
        <v>3138</v>
      </c>
      <c r="F53" s="8">
        <v>6217</v>
      </c>
      <c r="G53" s="8">
        <v>237</v>
      </c>
      <c r="H53" s="8">
        <v>610</v>
      </c>
      <c r="I53" s="8">
        <v>1934</v>
      </c>
      <c r="J53" s="8">
        <v>4983</v>
      </c>
      <c r="K53" s="8"/>
      <c r="L53" s="8">
        <v>853650</v>
      </c>
      <c r="M53" s="8">
        <v>173614</v>
      </c>
      <c r="N53" s="8">
        <v>29501</v>
      </c>
      <c r="O53" s="8">
        <v>32742</v>
      </c>
      <c r="P53" s="8">
        <v>62445</v>
      </c>
      <c r="Q53" s="8">
        <v>9238</v>
      </c>
      <c r="R53" s="8">
        <v>4184</v>
      </c>
      <c r="S53" s="8">
        <v>12556</v>
      </c>
      <c r="T53" s="8">
        <f t="shared" si="1"/>
        <v>40663</v>
      </c>
      <c r="U53" s="8"/>
    </row>
    <row r="54" spans="1:21" hidden="1" outlineLevel="1" x14ac:dyDescent="0.35"/>
    <row r="55" spans="1:21" hidden="1" outlineLevel="1" x14ac:dyDescent="0.35">
      <c r="A55" s="1" t="s">
        <v>66</v>
      </c>
      <c r="B55" s="2" t="s">
        <v>706</v>
      </c>
      <c r="C55" s="2" t="s">
        <v>707</v>
      </c>
      <c r="D55" s="2" t="s">
        <v>708</v>
      </c>
      <c r="E55" s="2" t="s">
        <v>709</v>
      </c>
      <c r="F55" s="2" t="s">
        <v>710</v>
      </c>
      <c r="G55" s="2" t="s">
        <v>711</v>
      </c>
      <c r="H55" s="2" t="s">
        <v>712</v>
      </c>
      <c r="I55" s="2" t="s">
        <v>713</v>
      </c>
      <c r="J55" s="2" t="s">
        <v>714</v>
      </c>
      <c r="K55" s="2" t="s">
        <v>715</v>
      </c>
      <c r="L55" s="2" t="s">
        <v>115</v>
      </c>
      <c r="M55" s="2" t="s">
        <v>116</v>
      </c>
      <c r="N55" s="2" t="s">
        <v>117</v>
      </c>
      <c r="O55" s="2" t="s">
        <v>118</v>
      </c>
      <c r="P55" s="2" t="s">
        <v>119</v>
      </c>
      <c r="Q55" s="2" t="s">
        <v>120</v>
      </c>
      <c r="R55" s="2" t="s">
        <v>121</v>
      </c>
      <c r="S55" s="2" t="s">
        <v>122</v>
      </c>
      <c r="T55" s="2" t="s">
        <v>123</v>
      </c>
      <c r="U55" s="2" t="s">
        <v>695</v>
      </c>
    </row>
    <row r="56" spans="1:21" hidden="1" outlineLevel="1" x14ac:dyDescent="0.35">
      <c r="A56" s="5" t="s">
        <v>82</v>
      </c>
      <c r="B56" s="8">
        <v>33</v>
      </c>
      <c r="C56" s="8">
        <v>539</v>
      </c>
      <c r="D56" s="8">
        <v>130</v>
      </c>
      <c r="E56" s="8">
        <v>393</v>
      </c>
      <c r="F56" s="8">
        <v>579</v>
      </c>
      <c r="G56" s="8">
        <v>670</v>
      </c>
      <c r="H56" s="8">
        <v>107</v>
      </c>
      <c r="I56" s="8">
        <v>165</v>
      </c>
      <c r="J56" s="8">
        <v>297</v>
      </c>
      <c r="K56" s="8">
        <v>321</v>
      </c>
      <c r="L56" s="8">
        <v>33</v>
      </c>
      <c r="M56" s="26">
        <v>539</v>
      </c>
      <c r="N56" s="26">
        <v>130</v>
      </c>
      <c r="O56" s="26">
        <v>393</v>
      </c>
      <c r="P56" s="26">
        <v>579</v>
      </c>
      <c r="Q56" s="26">
        <v>670</v>
      </c>
      <c r="R56" s="26">
        <v>107</v>
      </c>
      <c r="S56" s="8">
        <v>165</v>
      </c>
      <c r="T56" s="8">
        <v>297</v>
      </c>
      <c r="U56" s="8">
        <v>321</v>
      </c>
    </row>
    <row r="57" spans="1:21" hidden="1" outlineLevel="1" x14ac:dyDescent="0.35">
      <c r="A57" s="5" t="s">
        <v>83</v>
      </c>
      <c r="B57" s="8">
        <v>83</v>
      </c>
      <c r="C57" s="8">
        <v>474</v>
      </c>
      <c r="D57" s="8">
        <v>161</v>
      </c>
      <c r="E57" s="8">
        <v>425</v>
      </c>
      <c r="F57" s="8">
        <v>783</v>
      </c>
      <c r="G57" s="8">
        <v>752</v>
      </c>
      <c r="H57" s="8">
        <v>136</v>
      </c>
      <c r="I57" s="8">
        <v>246</v>
      </c>
      <c r="J57" s="8">
        <v>139</v>
      </c>
      <c r="K57" s="8">
        <v>366</v>
      </c>
      <c r="L57" s="26">
        <v>83</v>
      </c>
      <c r="M57" s="26">
        <v>1013</v>
      </c>
      <c r="N57" s="26">
        <v>291</v>
      </c>
      <c r="O57" s="26">
        <v>818</v>
      </c>
      <c r="P57" s="26">
        <v>1362</v>
      </c>
      <c r="Q57" s="26">
        <v>1422</v>
      </c>
      <c r="R57" s="26">
        <v>243</v>
      </c>
      <c r="S57" s="8">
        <v>411</v>
      </c>
      <c r="T57" s="8">
        <f t="shared" ref="T57:T67" si="3">T56+J57</f>
        <v>436</v>
      </c>
      <c r="U57" s="8">
        <f>U56+K57</f>
        <v>687</v>
      </c>
    </row>
    <row r="58" spans="1:21" hidden="1" outlineLevel="1" x14ac:dyDescent="0.35">
      <c r="A58" s="5" t="s">
        <v>84</v>
      </c>
      <c r="B58" s="8">
        <v>202</v>
      </c>
      <c r="C58" s="8">
        <v>152</v>
      </c>
      <c r="D58" s="8">
        <v>148</v>
      </c>
      <c r="E58" s="8">
        <v>1327</v>
      </c>
      <c r="F58" s="8">
        <v>1151</v>
      </c>
      <c r="G58" s="9">
        <v>316</v>
      </c>
      <c r="H58" s="9">
        <v>569</v>
      </c>
      <c r="I58" s="9">
        <v>552</v>
      </c>
      <c r="J58" s="8">
        <v>182</v>
      </c>
      <c r="K58" s="8">
        <v>406</v>
      </c>
      <c r="L58" s="26">
        <v>285</v>
      </c>
      <c r="M58" s="26">
        <v>1165</v>
      </c>
      <c r="N58" s="26">
        <v>439</v>
      </c>
      <c r="O58" s="26">
        <v>2145</v>
      </c>
      <c r="P58" s="26">
        <v>2513</v>
      </c>
      <c r="Q58" s="26">
        <v>1738</v>
      </c>
      <c r="R58" s="26">
        <v>812</v>
      </c>
      <c r="S58" s="8">
        <v>963</v>
      </c>
      <c r="T58" s="8">
        <f t="shared" si="3"/>
        <v>618</v>
      </c>
      <c r="U58" s="8">
        <f t="shared" ref="U58:U64" si="4">U57+K58</f>
        <v>1093</v>
      </c>
    </row>
    <row r="59" spans="1:21" hidden="1" outlineLevel="1" x14ac:dyDescent="0.35">
      <c r="A59" s="5" t="s">
        <v>85</v>
      </c>
      <c r="B59" s="8">
        <v>156</v>
      </c>
      <c r="C59" s="8">
        <v>284</v>
      </c>
      <c r="D59" s="8">
        <v>194</v>
      </c>
      <c r="E59" s="8">
        <v>3975</v>
      </c>
      <c r="F59" s="8">
        <v>984</v>
      </c>
      <c r="G59" s="9">
        <v>38</v>
      </c>
      <c r="H59" s="9">
        <v>670</v>
      </c>
      <c r="I59" s="9">
        <v>782</v>
      </c>
      <c r="J59" s="8">
        <v>308</v>
      </c>
      <c r="K59" s="8">
        <v>596</v>
      </c>
      <c r="L59" s="26">
        <v>441</v>
      </c>
      <c r="M59" s="26">
        <v>1449</v>
      </c>
      <c r="N59" s="26">
        <v>633</v>
      </c>
      <c r="O59" s="26">
        <v>6120</v>
      </c>
      <c r="P59" s="26">
        <v>3497</v>
      </c>
      <c r="Q59" s="26">
        <v>1776</v>
      </c>
      <c r="R59" s="26">
        <v>1482</v>
      </c>
      <c r="S59" s="9">
        <v>1745</v>
      </c>
      <c r="T59" s="8">
        <f t="shared" si="3"/>
        <v>926</v>
      </c>
      <c r="U59" s="8">
        <f t="shared" si="4"/>
        <v>1689</v>
      </c>
    </row>
    <row r="60" spans="1:21" hidden="1" outlineLevel="1" x14ac:dyDescent="0.35">
      <c r="A60" s="5" t="s">
        <v>86</v>
      </c>
      <c r="B60" s="8">
        <v>168</v>
      </c>
      <c r="C60" s="8">
        <v>189</v>
      </c>
      <c r="D60" s="8">
        <v>171</v>
      </c>
      <c r="E60" s="8">
        <v>1954</v>
      </c>
      <c r="F60" s="8">
        <v>255</v>
      </c>
      <c r="G60" s="9">
        <v>61</v>
      </c>
      <c r="H60" s="9">
        <v>335</v>
      </c>
      <c r="I60" s="9">
        <v>590</v>
      </c>
      <c r="J60" s="8">
        <v>402</v>
      </c>
      <c r="K60" s="8">
        <v>543</v>
      </c>
      <c r="L60" s="26">
        <v>609</v>
      </c>
      <c r="M60" s="26">
        <v>1638</v>
      </c>
      <c r="N60" s="26">
        <v>804</v>
      </c>
      <c r="O60" s="26">
        <v>8074</v>
      </c>
      <c r="P60" s="26">
        <v>3752</v>
      </c>
      <c r="Q60" s="26">
        <v>1837</v>
      </c>
      <c r="R60" s="26">
        <v>1817</v>
      </c>
      <c r="S60" s="9">
        <v>2335</v>
      </c>
      <c r="T60" s="8">
        <f t="shared" si="3"/>
        <v>1328</v>
      </c>
      <c r="U60" s="8">
        <f t="shared" si="4"/>
        <v>2232</v>
      </c>
    </row>
    <row r="61" spans="1:21" hidden="1" outlineLevel="1" x14ac:dyDescent="0.35">
      <c r="A61" s="5" t="s">
        <v>87</v>
      </c>
      <c r="B61" s="8">
        <v>185</v>
      </c>
      <c r="C61" s="8">
        <v>100</v>
      </c>
      <c r="D61" s="8">
        <v>753</v>
      </c>
      <c r="E61" s="8">
        <v>1311</v>
      </c>
      <c r="F61" s="8">
        <v>289</v>
      </c>
      <c r="G61" s="9">
        <v>190</v>
      </c>
      <c r="H61" s="9">
        <v>543</v>
      </c>
      <c r="I61" s="9">
        <v>498</v>
      </c>
      <c r="J61" s="8">
        <v>1125</v>
      </c>
      <c r="K61" s="8">
        <v>556</v>
      </c>
      <c r="L61" s="26">
        <v>794</v>
      </c>
      <c r="M61" s="26">
        <v>1738</v>
      </c>
      <c r="N61" s="26">
        <v>1557</v>
      </c>
      <c r="O61" s="26">
        <v>9385</v>
      </c>
      <c r="P61" s="26">
        <v>4041</v>
      </c>
      <c r="Q61" s="26">
        <v>2027</v>
      </c>
      <c r="R61" s="26">
        <v>2360</v>
      </c>
      <c r="S61" s="9">
        <v>2833</v>
      </c>
      <c r="T61" s="8">
        <f t="shared" si="3"/>
        <v>2453</v>
      </c>
      <c r="U61" s="8">
        <f t="shared" si="4"/>
        <v>2788</v>
      </c>
    </row>
    <row r="62" spans="1:21" hidden="1" outlineLevel="1" x14ac:dyDescent="0.35">
      <c r="A62" s="5" t="s">
        <v>88</v>
      </c>
      <c r="B62" s="8">
        <v>204</v>
      </c>
      <c r="C62" s="8">
        <v>127</v>
      </c>
      <c r="D62" s="8">
        <v>332</v>
      </c>
      <c r="E62" s="8">
        <v>1665</v>
      </c>
      <c r="F62" s="8">
        <v>375</v>
      </c>
      <c r="G62" s="9">
        <v>257</v>
      </c>
      <c r="H62" s="9">
        <v>469</v>
      </c>
      <c r="I62" s="9">
        <v>729</v>
      </c>
      <c r="J62" s="8">
        <v>548</v>
      </c>
      <c r="K62" s="8">
        <v>826</v>
      </c>
      <c r="L62" s="26">
        <v>998</v>
      </c>
      <c r="M62" s="26">
        <v>1865</v>
      </c>
      <c r="N62" s="26">
        <v>1889</v>
      </c>
      <c r="O62" s="26">
        <v>11050</v>
      </c>
      <c r="P62" s="26">
        <v>4416</v>
      </c>
      <c r="Q62" s="26">
        <v>2284</v>
      </c>
      <c r="R62" s="26">
        <v>2829</v>
      </c>
      <c r="S62" s="9">
        <v>3562</v>
      </c>
      <c r="T62" s="8">
        <f t="shared" si="3"/>
        <v>3001</v>
      </c>
      <c r="U62" s="8">
        <f t="shared" si="4"/>
        <v>3614</v>
      </c>
    </row>
    <row r="63" spans="1:21" hidden="1" outlineLevel="1" x14ac:dyDescent="0.35">
      <c r="A63" s="5" t="s">
        <v>89</v>
      </c>
      <c r="B63" s="8">
        <v>792</v>
      </c>
      <c r="C63" s="8">
        <v>249</v>
      </c>
      <c r="D63" s="8">
        <v>575</v>
      </c>
      <c r="E63" s="8">
        <v>1116</v>
      </c>
      <c r="F63" s="8">
        <v>1071</v>
      </c>
      <c r="G63" s="9">
        <v>624</v>
      </c>
      <c r="H63" s="9">
        <v>679</v>
      </c>
      <c r="I63" s="9">
        <v>880</v>
      </c>
      <c r="J63" s="8">
        <v>959</v>
      </c>
      <c r="K63" s="8">
        <v>848</v>
      </c>
      <c r="L63" s="26">
        <v>1790</v>
      </c>
      <c r="M63" s="26">
        <v>2114</v>
      </c>
      <c r="N63" s="26">
        <v>2464</v>
      </c>
      <c r="O63" s="26">
        <v>12166</v>
      </c>
      <c r="P63" s="26">
        <v>5487</v>
      </c>
      <c r="Q63" s="26">
        <v>2908</v>
      </c>
      <c r="R63" s="26">
        <v>3508</v>
      </c>
      <c r="S63" s="9">
        <v>4442</v>
      </c>
      <c r="T63" s="8">
        <f t="shared" si="3"/>
        <v>3960</v>
      </c>
      <c r="U63" s="8">
        <f t="shared" si="4"/>
        <v>4462</v>
      </c>
    </row>
    <row r="64" spans="1:21" hidden="1" outlineLevel="1" x14ac:dyDescent="0.35">
      <c r="A64" s="5" t="s">
        <v>90</v>
      </c>
      <c r="B64" s="8">
        <v>274</v>
      </c>
      <c r="C64" s="8">
        <v>204</v>
      </c>
      <c r="D64" s="8">
        <v>1195</v>
      </c>
      <c r="E64" s="8">
        <v>1618</v>
      </c>
      <c r="F64" s="8">
        <v>1233</v>
      </c>
      <c r="G64" s="9">
        <v>703</v>
      </c>
      <c r="H64" s="9">
        <v>457</v>
      </c>
      <c r="I64" s="9">
        <v>468</v>
      </c>
      <c r="J64" s="8">
        <v>734</v>
      </c>
      <c r="K64" s="8">
        <v>1062</v>
      </c>
      <c r="L64" s="26">
        <v>2064</v>
      </c>
      <c r="M64" s="26">
        <v>2318</v>
      </c>
      <c r="N64" s="26">
        <v>3659</v>
      </c>
      <c r="O64" s="26">
        <v>13784</v>
      </c>
      <c r="P64" s="26">
        <v>6720</v>
      </c>
      <c r="Q64" s="26">
        <v>3611</v>
      </c>
      <c r="R64" s="26">
        <v>3965</v>
      </c>
      <c r="S64" s="9">
        <v>4910</v>
      </c>
      <c r="T64" s="8">
        <f t="shared" si="3"/>
        <v>4694</v>
      </c>
      <c r="U64" s="8">
        <f t="shared" si="4"/>
        <v>5524</v>
      </c>
    </row>
    <row r="65" spans="1:21" hidden="1" outlineLevel="1" x14ac:dyDescent="0.35">
      <c r="A65" s="5" t="s">
        <v>91</v>
      </c>
      <c r="B65" s="8">
        <v>505</v>
      </c>
      <c r="C65" s="8">
        <v>492</v>
      </c>
      <c r="D65" s="8">
        <v>789</v>
      </c>
      <c r="E65" s="8">
        <v>1848</v>
      </c>
      <c r="F65" s="8">
        <v>556</v>
      </c>
      <c r="G65" s="9">
        <v>1042</v>
      </c>
      <c r="H65" s="9">
        <v>302</v>
      </c>
      <c r="I65" s="9">
        <v>546</v>
      </c>
      <c r="J65" s="8">
        <v>429</v>
      </c>
      <c r="K65" s="8"/>
      <c r="L65" s="26">
        <v>2569</v>
      </c>
      <c r="M65" s="26">
        <v>2810</v>
      </c>
      <c r="N65" s="26">
        <v>4448</v>
      </c>
      <c r="O65" s="26">
        <v>15632</v>
      </c>
      <c r="P65" s="26">
        <v>7276</v>
      </c>
      <c r="Q65" s="26">
        <v>4653</v>
      </c>
      <c r="R65" s="26">
        <v>4267</v>
      </c>
      <c r="S65" s="9">
        <v>5456</v>
      </c>
      <c r="T65" s="8">
        <f t="shared" si="3"/>
        <v>5123</v>
      </c>
      <c r="U65" s="8"/>
    </row>
    <row r="66" spans="1:21" hidden="1" outlineLevel="1" x14ac:dyDescent="0.35">
      <c r="A66" s="5" t="s">
        <v>92</v>
      </c>
      <c r="B66" s="8">
        <v>467</v>
      </c>
      <c r="C66" s="8">
        <v>283</v>
      </c>
      <c r="D66" s="8">
        <v>738</v>
      </c>
      <c r="E66" s="8">
        <v>1025</v>
      </c>
      <c r="F66" s="8">
        <v>930</v>
      </c>
      <c r="G66" s="9">
        <v>705</v>
      </c>
      <c r="H66" s="9">
        <v>271</v>
      </c>
      <c r="I66" s="9">
        <v>457</v>
      </c>
      <c r="J66" s="8">
        <v>502</v>
      </c>
      <c r="K66" s="8"/>
      <c r="L66" s="26">
        <v>3036</v>
      </c>
      <c r="M66" s="26">
        <v>3093</v>
      </c>
      <c r="N66" s="26">
        <v>5186</v>
      </c>
      <c r="O66" s="26">
        <v>16657</v>
      </c>
      <c r="P66" s="26">
        <v>8206</v>
      </c>
      <c r="Q66" s="26">
        <v>5358</v>
      </c>
      <c r="R66" s="26">
        <v>4538</v>
      </c>
      <c r="S66" s="9">
        <v>5913</v>
      </c>
      <c r="T66" s="8">
        <f t="shared" si="3"/>
        <v>5625</v>
      </c>
      <c r="U66" s="8"/>
    </row>
    <row r="67" spans="1:21" hidden="1" outlineLevel="1" x14ac:dyDescent="0.35">
      <c r="A67" s="5" t="s">
        <v>93</v>
      </c>
      <c r="B67" s="8">
        <v>644</v>
      </c>
      <c r="C67" s="8">
        <v>199</v>
      </c>
      <c r="D67" s="8">
        <v>365</v>
      </c>
      <c r="E67" s="8">
        <v>816</v>
      </c>
      <c r="F67" s="8">
        <v>735</v>
      </c>
      <c r="G67" s="9">
        <v>189</v>
      </c>
      <c r="H67" s="9">
        <v>304</v>
      </c>
      <c r="I67" s="9">
        <v>306</v>
      </c>
      <c r="J67" s="8">
        <v>537</v>
      </c>
      <c r="K67" s="8"/>
      <c r="L67" s="26">
        <v>3680</v>
      </c>
      <c r="M67" s="26">
        <v>3292</v>
      </c>
      <c r="N67" s="26">
        <v>5551</v>
      </c>
      <c r="O67" s="26">
        <v>17473</v>
      </c>
      <c r="P67" s="26">
        <v>8941</v>
      </c>
      <c r="Q67" s="26">
        <v>5547</v>
      </c>
      <c r="R67" s="26">
        <v>4842</v>
      </c>
      <c r="S67" s="9">
        <v>6219</v>
      </c>
      <c r="T67" s="8">
        <f t="shared" si="3"/>
        <v>6162</v>
      </c>
      <c r="U67" s="8"/>
    </row>
    <row r="68" spans="1:21" hidden="1" outlineLevel="1" x14ac:dyDescent="0.35">
      <c r="L68" s="26"/>
    </row>
    <row r="69" spans="1:21" hidden="1" outlineLevel="1" x14ac:dyDescent="0.35">
      <c r="A69" s="1" t="s">
        <v>66</v>
      </c>
      <c r="B69" s="2" t="s">
        <v>716</v>
      </c>
      <c r="C69" s="2" t="s">
        <v>717</v>
      </c>
      <c r="D69" s="2" t="s">
        <v>718</v>
      </c>
      <c r="E69" s="2" t="s">
        <v>719</v>
      </c>
      <c r="F69" s="2" t="s">
        <v>720</v>
      </c>
      <c r="G69" s="2" t="s">
        <v>721</v>
      </c>
      <c r="H69" s="2" t="s">
        <v>722</v>
      </c>
      <c r="I69" s="2" t="s">
        <v>723</v>
      </c>
      <c r="J69" s="2" t="s">
        <v>724</v>
      </c>
      <c r="K69" s="2" t="s">
        <v>725</v>
      </c>
      <c r="L69" s="2" t="s">
        <v>124</v>
      </c>
      <c r="M69" s="2" t="s">
        <v>75</v>
      </c>
      <c r="N69" s="2" t="s">
        <v>76</v>
      </c>
      <c r="O69" s="2" t="s">
        <v>125</v>
      </c>
      <c r="P69" s="2" t="s">
        <v>77</v>
      </c>
      <c r="Q69" s="2" t="s">
        <v>78</v>
      </c>
      <c r="R69" s="2" t="s">
        <v>79</v>
      </c>
      <c r="S69" s="2" t="s">
        <v>80</v>
      </c>
      <c r="T69" s="2" t="s">
        <v>81</v>
      </c>
      <c r="U69" s="2" t="s">
        <v>690</v>
      </c>
    </row>
    <row r="70" spans="1:21" hidden="1" outlineLevel="1" x14ac:dyDescent="0.35">
      <c r="A70" s="5" t="s">
        <v>82</v>
      </c>
      <c r="B70" s="26">
        <v>1505</v>
      </c>
      <c r="C70" s="26">
        <v>67954</v>
      </c>
      <c r="D70" s="26">
        <v>1520</v>
      </c>
      <c r="E70" s="26">
        <v>1978</v>
      </c>
      <c r="F70" s="26">
        <v>2658</v>
      </c>
      <c r="G70" s="26">
        <v>3898</v>
      </c>
      <c r="H70" s="26">
        <v>263</v>
      </c>
      <c r="I70" s="26">
        <v>442</v>
      </c>
      <c r="J70" s="8">
        <v>1699</v>
      </c>
      <c r="K70" s="8">
        <v>3628</v>
      </c>
      <c r="L70" s="26">
        <v>1505</v>
      </c>
      <c r="M70" s="26">
        <v>67954</v>
      </c>
      <c r="N70" s="26">
        <v>1520</v>
      </c>
      <c r="O70" s="26">
        <v>1978</v>
      </c>
      <c r="P70" s="26">
        <v>2658</v>
      </c>
      <c r="Q70" s="26">
        <v>3898</v>
      </c>
      <c r="R70" s="26">
        <v>263</v>
      </c>
      <c r="S70" s="8">
        <v>442</v>
      </c>
      <c r="T70" s="8">
        <v>1699</v>
      </c>
      <c r="U70" s="9">
        <v>3628</v>
      </c>
    </row>
    <row r="71" spans="1:21" hidden="1" outlineLevel="1" x14ac:dyDescent="0.35">
      <c r="A71" s="5" t="s">
        <v>83</v>
      </c>
      <c r="B71" s="26">
        <v>2563</v>
      </c>
      <c r="C71" s="26">
        <v>57540</v>
      </c>
      <c r="D71" s="26">
        <v>1185</v>
      </c>
      <c r="E71" s="26">
        <v>1610</v>
      </c>
      <c r="F71" s="26">
        <v>2332</v>
      </c>
      <c r="G71" s="26">
        <v>2844</v>
      </c>
      <c r="H71" s="26">
        <v>448</v>
      </c>
      <c r="I71" s="26">
        <v>503</v>
      </c>
      <c r="J71" s="8">
        <v>826</v>
      </c>
      <c r="K71" s="8">
        <v>4316</v>
      </c>
      <c r="L71" s="26">
        <v>4068</v>
      </c>
      <c r="M71" s="26">
        <v>125494</v>
      </c>
      <c r="N71" s="26">
        <v>2705</v>
      </c>
      <c r="O71" s="26">
        <v>3588</v>
      </c>
      <c r="P71" s="26">
        <v>4990</v>
      </c>
      <c r="Q71" s="26">
        <v>6742</v>
      </c>
      <c r="R71" s="26">
        <v>711</v>
      </c>
      <c r="S71" s="8">
        <v>945</v>
      </c>
      <c r="T71" s="8">
        <v>2525</v>
      </c>
      <c r="U71" s="8">
        <f t="shared" ref="U71:U78" si="5">U70+K71</f>
        <v>7944</v>
      </c>
    </row>
    <row r="72" spans="1:21" hidden="1" outlineLevel="1" x14ac:dyDescent="0.35">
      <c r="A72" s="5" t="s">
        <v>84</v>
      </c>
      <c r="B72" s="26">
        <v>6785</v>
      </c>
      <c r="C72" s="26">
        <v>27123</v>
      </c>
      <c r="D72" s="26">
        <v>1702</v>
      </c>
      <c r="E72" s="26">
        <v>3755</v>
      </c>
      <c r="F72" s="26">
        <v>3172</v>
      </c>
      <c r="G72" s="26">
        <v>2314</v>
      </c>
      <c r="H72" s="26">
        <v>931</v>
      </c>
      <c r="I72" s="26">
        <v>1064</v>
      </c>
      <c r="J72" s="8">
        <v>1286</v>
      </c>
      <c r="K72" s="8">
        <v>2632</v>
      </c>
      <c r="L72" s="26">
        <v>10853</v>
      </c>
      <c r="M72" s="26">
        <v>152617</v>
      </c>
      <c r="N72" s="26">
        <v>4407</v>
      </c>
      <c r="O72" s="26">
        <v>7343</v>
      </c>
      <c r="P72" s="26">
        <v>8162</v>
      </c>
      <c r="Q72" s="26">
        <v>9056</v>
      </c>
      <c r="R72" s="26">
        <v>1642</v>
      </c>
      <c r="S72" s="8">
        <v>2009</v>
      </c>
      <c r="T72" s="8">
        <v>3811</v>
      </c>
      <c r="U72" s="8">
        <f t="shared" si="5"/>
        <v>10576</v>
      </c>
    </row>
    <row r="73" spans="1:21" hidden="1" outlineLevel="1" x14ac:dyDescent="0.35">
      <c r="A73" s="5" t="s">
        <v>85</v>
      </c>
      <c r="B73" s="26">
        <v>12029</v>
      </c>
      <c r="C73" s="26">
        <v>3934</v>
      </c>
      <c r="D73" s="26">
        <v>1364</v>
      </c>
      <c r="E73" s="26">
        <v>7009</v>
      </c>
      <c r="F73" s="26">
        <v>3052</v>
      </c>
      <c r="G73" s="26">
        <v>77</v>
      </c>
      <c r="H73" s="26">
        <v>865</v>
      </c>
      <c r="I73" s="26">
        <v>1358</v>
      </c>
      <c r="J73" s="8">
        <v>1098</v>
      </c>
      <c r="K73" s="8">
        <v>2616</v>
      </c>
      <c r="L73" s="26">
        <v>22882</v>
      </c>
      <c r="M73" s="26">
        <v>156551</v>
      </c>
      <c r="N73" s="26">
        <v>5771</v>
      </c>
      <c r="O73" s="26">
        <v>14352</v>
      </c>
      <c r="P73" s="26">
        <v>11214</v>
      </c>
      <c r="Q73" s="26">
        <v>9133</v>
      </c>
      <c r="R73" s="26">
        <v>2507</v>
      </c>
      <c r="S73" s="26">
        <v>3367</v>
      </c>
      <c r="T73" s="8">
        <v>4909</v>
      </c>
      <c r="U73" s="8">
        <f t="shared" si="5"/>
        <v>13192</v>
      </c>
    </row>
    <row r="74" spans="1:21" hidden="1" outlineLevel="1" x14ac:dyDescent="0.35">
      <c r="A74" s="5" t="s">
        <v>86</v>
      </c>
      <c r="B74" s="26">
        <v>18057</v>
      </c>
      <c r="C74" s="26">
        <v>1910</v>
      </c>
      <c r="D74" s="26">
        <v>2246</v>
      </c>
      <c r="E74" s="26">
        <v>4802</v>
      </c>
      <c r="F74" s="26">
        <v>3153</v>
      </c>
      <c r="G74" s="26">
        <v>291</v>
      </c>
      <c r="H74" s="26">
        <v>630</v>
      </c>
      <c r="I74" s="26">
        <v>1045</v>
      </c>
      <c r="J74" s="8">
        <v>1404</v>
      </c>
      <c r="K74" s="8">
        <v>4291</v>
      </c>
      <c r="L74" s="26">
        <v>40939</v>
      </c>
      <c r="M74" s="26">
        <v>158461</v>
      </c>
      <c r="N74" s="26">
        <v>8017</v>
      </c>
      <c r="O74" s="26">
        <v>19154</v>
      </c>
      <c r="P74" s="26">
        <v>14367</v>
      </c>
      <c r="Q74" s="26">
        <v>9424</v>
      </c>
      <c r="R74" s="26">
        <v>3137</v>
      </c>
      <c r="S74" s="26">
        <v>4412</v>
      </c>
      <c r="T74" s="8">
        <v>6313</v>
      </c>
      <c r="U74" s="8">
        <f t="shared" si="5"/>
        <v>17483</v>
      </c>
    </row>
    <row r="75" spans="1:21" hidden="1" outlineLevel="1" x14ac:dyDescent="0.35">
      <c r="A75" s="5" t="s">
        <v>87</v>
      </c>
      <c r="B75" s="26">
        <v>31503</v>
      </c>
      <c r="C75" s="26">
        <v>1654</v>
      </c>
      <c r="D75" s="26">
        <v>2662</v>
      </c>
      <c r="E75" s="26">
        <v>3745</v>
      </c>
      <c r="F75" s="26">
        <v>4081</v>
      </c>
      <c r="G75" s="26">
        <v>459</v>
      </c>
      <c r="H75" s="26">
        <v>617</v>
      </c>
      <c r="I75" s="26">
        <v>1647</v>
      </c>
      <c r="J75" s="8">
        <v>2389</v>
      </c>
      <c r="K75" s="8">
        <v>3274</v>
      </c>
      <c r="L75" s="26">
        <v>72442</v>
      </c>
      <c r="M75" s="26">
        <v>160115</v>
      </c>
      <c r="N75" s="26">
        <v>10679</v>
      </c>
      <c r="O75" s="26">
        <v>22899</v>
      </c>
      <c r="P75" s="26">
        <v>18448</v>
      </c>
      <c r="Q75" s="26">
        <v>9883</v>
      </c>
      <c r="R75" s="26">
        <v>3754</v>
      </c>
      <c r="S75" s="26">
        <v>6059</v>
      </c>
      <c r="T75" s="8">
        <v>8702</v>
      </c>
      <c r="U75" s="8">
        <f t="shared" si="5"/>
        <v>20757</v>
      </c>
    </row>
    <row r="76" spans="1:21" hidden="1" outlineLevel="1" x14ac:dyDescent="0.35">
      <c r="A76" s="5" t="s">
        <v>88</v>
      </c>
      <c r="B76" s="26">
        <v>55103</v>
      </c>
      <c r="C76" s="26">
        <v>2047</v>
      </c>
      <c r="D76" s="26">
        <v>2615</v>
      </c>
      <c r="E76" s="26">
        <v>4213</v>
      </c>
      <c r="F76" s="26">
        <v>5903</v>
      </c>
      <c r="G76" s="26">
        <v>574</v>
      </c>
      <c r="H76" s="26">
        <v>617</v>
      </c>
      <c r="I76" s="26">
        <v>1424</v>
      </c>
      <c r="J76" s="8">
        <v>3294</v>
      </c>
      <c r="K76">
        <v>5135</v>
      </c>
      <c r="L76" s="26">
        <v>127545</v>
      </c>
      <c r="M76" s="26">
        <v>162162</v>
      </c>
      <c r="N76" s="26">
        <v>13294</v>
      </c>
      <c r="O76" s="26">
        <v>27112</v>
      </c>
      <c r="P76" s="26">
        <v>24351</v>
      </c>
      <c r="Q76" s="26">
        <v>10457</v>
      </c>
      <c r="R76" s="26">
        <v>4371</v>
      </c>
      <c r="S76" s="26">
        <v>7483</v>
      </c>
      <c r="T76" s="8">
        <v>11996</v>
      </c>
      <c r="U76" s="8">
        <f t="shared" si="5"/>
        <v>25892</v>
      </c>
    </row>
    <row r="77" spans="1:21" hidden="1" outlineLevel="1" x14ac:dyDescent="0.35">
      <c r="A77" s="5" t="s">
        <v>89</v>
      </c>
      <c r="B77" s="26">
        <v>108635</v>
      </c>
      <c r="C77" s="26">
        <v>3789</v>
      </c>
      <c r="D77" s="26">
        <v>4240</v>
      </c>
      <c r="E77" s="26">
        <v>4339</v>
      </c>
      <c r="F77" s="26">
        <v>9349</v>
      </c>
      <c r="G77" s="26">
        <v>1078</v>
      </c>
      <c r="H77" s="26">
        <v>1217</v>
      </c>
      <c r="I77" s="26">
        <v>1974</v>
      </c>
      <c r="J77" s="8">
        <v>6814</v>
      </c>
      <c r="K77">
        <v>6987</v>
      </c>
      <c r="L77" s="26">
        <v>236180</v>
      </c>
      <c r="M77" s="26">
        <v>165951</v>
      </c>
      <c r="N77" s="26">
        <v>17534</v>
      </c>
      <c r="O77" s="26">
        <v>31451</v>
      </c>
      <c r="P77" s="26">
        <v>33700</v>
      </c>
      <c r="Q77" s="26">
        <v>11535</v>
      </c>
      <c r="R77" s="26">
        <v>5588</v>
      </c>
      <c r="S77" s="26">
        <v>9457</v>
      </c>
      <c r="T77" s="8">
        <v>18810</v>
      </c>
      <c r="U77" s="8">
        <f t="shared" si="5"/>
        <v>32879</v>
      </c>
    </row>
    <row r="78" spans="1:21" hidden="1" outlineLevel="1" x14ac:dyDescent="0.35">
      <c r="A78" s="5" t="s">
        <v>90</v>
      </c>
      <c r="B78" s="26">
        <v>147913</v>
      </c>
      <c r="C78" s="26">
        <v>3256</v>
      </c>
      <c r="D78" s="26">
        <v>5799</v>
      </c>
      <c r="E78" s="26">
        <v>5674</v>
      </c>
      <c r="F78" s="26">
        <v>11600</v>
      </c>
      <c r="G78" s="26">
        <v>793</v>
      </c>
      <c r="H78" s="26">
        <v>737</v>
      </c>
      <c r="I78" s="26">
        <v>1967</v>
      </c>
      <c r="J78" s="8">
        <v>12162</v>
      </c>
      <c r="K78">
        <v>8145</v>
      </c>
      <c r="L78" s="26">
        <v>384093</v>
      </c>
      <c r="M78" s="26">
        <v>169207</v>
      </c>
      <c r="N78" s="26">
        <v>23333</v>
      </c>
      <c r="O78" s="26">
        <v>37125</v>
      </c>
      <c r="P78" s="26">
        <v>45300</v>
      </c>
      <c r="Q78" s="26">
        <v>12328</v>
      </c>
      <c r="R78" s="26">
        <v>6325</v>
      </c>
      <c r="S78" s="26">
        <v>11424</v>
      </c>
      <c r="T78" s="8">
        <v>30972</v>
      </c>
      <c r="U78" s="8">
        <f t="shared" si="5"/>
        <v>41024</v>
      </c>
    </row>
    <row r="79" spans="1:21" hidden="1" outlineLevel="1" x14ac:dyDescent="0.35">
      <c r="A79" s="5" t="s">
        <v>91</v>
      </c>
      <c r="B79" s="26">
        <v>212168</v>
      </c>
      <c r="C79" s="26">
        <v>3570</v>
      </c>
      <c r="D79" s="26">
        <v>5007</v>
      </c>
      <c r="E79" s="26">
        <v>6010</v>
      </c>
      <c r="F79" s="26">
        <v>9769</v>
      </c>
      <c r="G79" s="26">
        <v>1126</v>
      </c>
      <c r="H79" s="26">
        <v>1021</v>
      </c>
      <c r="I79" s="26">
        <v>2166</v>
      </c>
      <c r="J79" s="8">
        <v>7197</v>
      </c>
      <c r="K79" s="8"/>
      <c r="L79" s="26">
        <v>596261</v>
      </c>
      <c r="M79" s="26">
        <v>172777</v>
      </c>
      <c r="N79" s="26">
        <v>28340</v>
      </c>
      <c r="O79" s="26">
        <v>43135</v>
      </c>
      <c r="P79" s="26">
        <v>55069</v>
      </c>
      <c r="Q79" s="26">
        <v>13454</v>
      </c>
      <c r="R79" s="26">
        <v>7346</v>
      </c>
      <c r="S79" s="26">
        <v>13590</v>
      </c>
      <c r="T79" s="8">
        <v>38169</v>
      </c>
      <c r="U79" s="9"/>
    </row>
    <row r="80" spans="1:21" hidden="1" outlineLevel="1" x14ac:dyDescent="0.35">
      <c r="A80" s="5" t="s">
        <v>92</v>
      </c>
      <c r="B80" s="26">
        <v>151716</v>
      </c>
      <c r="C80" s="26">
        <v>2215</v>
      </c>
      <c r="D80" s="26">
        <v>3867</v>
      </c>
      <c r="E80" s="26">
        <v>3126</v>
      </c>
      <c r="F80" s="26">
        <v>9365</v>
      </c>
      <c r="G80" s="26">
        <v>905</v>
      </c>
      <c r="H80" s="26">
        <v>766</v>
      </c>
      <c r="I80" s="26">
        <v>2945</v>
      </c>
      <c r="J80" s="8">
        <v>4241</v>
      </c>
      <c r="K80" s="8"/>
      <c r="L80" s="26">
        <v>747977</v>
      </c>
      <c r="M80" s="26">
        <v>174992</v>
      </c>
      <c r="N80" s="26">
        <v>32207</v>
      </c>
      <c r="O80" s="26">
        <v>46261</v>
      </c>
      <c r="P80" s="26">
        <v>64434</v>
      </c>
      <c r="Q80" s="26">
        <v>14359</v>
      </c>
      <c r="R80" s="26">
        <v>8112</v>
      </c>
      <c r="S80" s="26">
        <v>16535</v>
      </c>
      <c r="T80" s="8">
        <v>42410</v>
      </c>
      <c r="U80" s="9"/>
    </row>
    <row r="81" spans="1:21" hidden="1" outlineLevel="1" x14ac:dyDescent="0.35">
      <c r="A81" s="5" t="s">
        <v>93</v>
      </c>
      <c r="B81" s="26">
        <v>109386</v>
      </c>
      <c r="C81" s="26">
        <v>1914</v>
      </c>
      <c r="D81" s="26">
        <v>2845</v>
      </c>
      <c r="E81" s="26">
        <v>3954</v>
      </c>
      <c r="F81" s="26">
        <v>6952</v>
      </c>
      <c r="G81" s="26">
        <v>426</v>
      </c>
      <c r="H81" s="26">
        <v>914</v>
      </c>
      <c r="I81" s="26">
        <v>2240</v>
      </c>
      <c r="J81" s="8">
        <v>5520</v>
      </c>
      <c r="K81" s="8"/>
      <c r="L81" s="26">
        <v>857363</v>
      </c>
      <c r="M81" s="26">
        <v>176906</v>
      </c>
      <c r="N81" s="26">
        <v>35052</v>
      </c>
      <c r="O81" s="26">
        <v>50215</v>
      </c>
      <c r="P81" s="26">
        <v>71386</v>
      </c>
      <c r="Q81" s="26">
        <v>14785</v>
      </c>
      <c r="R81" s="26">
        <v>9026</v>
      </c>
      <c r="S81" s="26">
        <v>18775</v>
      </c>
      <c r="T81" s="8">
        <v>47930</v>
      </c>
      <c r="U81" s="9"/>
    </row>
    <row r="82" spans="1:21" collapsed="1" x14ac:dyDescent="0.35"/>
    <row r="83" spans="1:21" x14ac:dyDescent="0.35">
      <c r="A83" s="111" t="s">
        <v>126</v>
      </c>
      <c r="B83" s="111"/>
      <c r="C83" s="111"/>
      <c r="D83" s="111"/>
      <c r="E83" s="111"/>
      <c r="F83" s="111"/>
      <c r="G83" s="111"/>
      <c r="H83" s="111"/>
      <c r="I83" s="111"/>
      <c r="J83" s="111"/>
      <c r="K83" s="111"/>
      <c r="L83" s="111"/>
      <c r="M83" s="111"/>
      <c r="N83" s="111"/>
      <c r="O83" s="111"/>
      <c r="P83" s="111"/>
      <c r="Q83" s="111"/>
      <c r="R83" s="111"/>
      <c r="S83" s="111"/>
      <c r="T83" s="111"/>
      <c r="U83" s="111"/>
    </row>
    <row r="84" spans="1:21" hidden="1" outlineLevel="1" x14ac:dyDescent="0.35">
      <c r="A84" s="22" t="s">
        <v>127</v>
      </c>
      <c r="B84" s="24"/>
      <c r="C84" s="24"/>
      <c r="D84" s="24"/>
      <c r="E84" s="24"/>
      <c r="F84" s="24"/>
      <c r="G84" s="24"/>
      <c r="H84" s="24"/>
      <c r="I84" s="24"/>
      <c r="J84" s="24"/>
      <c r="K84" s="24"/>
      <c r="L84" s="24"/>
      <c r="M84" s="24"/>
      <c r="N84" s="24"/>
      <c r="O84" s="24"/>
    </row>
    <row r="85" spans="1:21" hidden="1" outlineLevel="1" x14ac:dyDescent="0.35">
      <c r="A85" s="1" t="s">
        <v>66</v>
      </c>
      <c r="B85" s="2" t="s">
        <v>95</v>
      </c>
      <c r="C85" s="2" t="s">
        <v>67</v>
      </c>
      <c r="D85" s="2" t="s">
        <v>68</v>
      </c>
      <c r="E85" s="2" t="s">
        <v>69</v>
      </c>
      <c r="F85" s="2" t="s">
        <v>70</v>
      </c>
      <c r="G85" s="2" t="s">
        <v>71</v>
      </c>
      <c r="H85" s="2" t="s">
        <v>72</v>
      </c>
      <c r="I85" s="2" t="s">
        <v>73</v>
      </c>
      <c r="J85" s="2" t="s">
        <v>74</v>
      </c>
      <c r="K85" s="2" t="s">
        <v>693</v>
      </c>
      <c r="L85" s="2" t="s">
        <v>96</v>
      </c>
      <c r="M85" s="2" t="s">
        <v>97</v>
      </c>
      <c r="N85" s="2" t="s">
        <v>98</v>
      </c>
      <c r="O85" s="2" t="s">
        <v>99</v>
      </c>
      <c r="P85" s="2" t="s">
        <v>100</v>
      </c>
      <c r="Q85" s="2" t="s">
        <v>101</v>
      </c>
      <c r="R85" s="2" t="s">
        <v>102</v>
      </c>
      <c r="S85" s="2" t="s">
        <v>103</v>
      </c>
      <c r="T85" s="2" t="s">
        <v>104</v>
      </c>
      <c r="U85" s="83" t="s">
        <v>691</v>
      </c>
    </row>
    <row r="86" spans="1:21" hidden="1" outlineLevel="1" x14ac:dyDescent="0.35">
      <c r="A86" s="3" t="s">
        <v>82</v>
      </c>
      <c r="B86" s="8">
        <v>3528</v>
      </c>
      <c r="C86" s="8">
        <v>5273</v>
      </c>
      <c r="D86" s="8">
        <v>4467</v>
      </c>
      <c r="E86" s="8">
        <v>4182</v>
      </c>
      <c r="F86" s="8">
        <v>202</v>
      </c>
      <c r="G86" s="8">
        <v>1342</v>
      </c>
      <c r="H86" s="8">
        <v>1039</v>
      </c>
      <c r="I86" s="8">
        <v>3035</v>
      </c>
      <c r="J86" s="8">
        <v>4963</v>
      </c>
      <c r="K86" s="8">
        <v>2258</v>
      </c>
      <c r="L86" s="8">
        <v>3528</v>
      </c>
      <c r="M86" s="8">
        <v>5273</v>
      </c>
      <c r="N86" s="8">
        <v>4467</v>
      </c>
      <c r="O86" s="8">
        <v>4182</v>
      </c>
      <c r="P86" s="8">
        <v>202</v>
      </c>
      <c r="Q86" s="8">
        <v>1342</v>
      </c>
      <c r="R86" s="8">
        <v>1039</v>
      </c>
      <c r="S86" s="8">
        <v>3035</v>
      </c>
      <c r="T86" s="8">
        <v>4963</v>
      </c>
      <c r="U86" s="8">
        <v>2258</v>
      </c>
    </row>
    <row r="87" spans="1:21" hidden="1" outlineLevel="1" x14ac:dyDescent="0.35">
      <c r="A87" s="3" t="s">
        <v>83</v>
      </c>
      <c r="B87" s="8">
        <v>4354</v>
      </c>
      <c r="C87" s="8">
        <v>3828</v>
      </c>
      <c r="D87" s="8">
        <v>8972</v>
      </c>
      <c r="E87" s="8">
        <v>1065</v>
      </c>
      <c r="F87" s="8">
        <v>60</v>
      </c>
      <c r="G87" s="8">
        <v>1211</v>
      </c>
      <c r="H87" s="8">
        <v>3994</v>
      </c>
      <c r="I87" s="8">
        <v>2439</v>
      </c>
      <c r="J87" s="8">
        <v>9465</v>
      </c>
      <c r="K87" s="8">
        <v>2301</v>
      </c>
      <c r="L87" s="8">
        <v>7882</v>
      </c>
      <c r="M87" s="8">
        <v>9101</v>
      </c>
      <c r="N87" s="8">
        <v>13439</v>
      </c>
      <c r="O87" s="8">
        <v>5247</v>
      </c>
      <c r="P87" s="8">
        <v>262</v>
      </c>
      <c r="Q87" s="8">
        <v>2553</v>
      </c>
      <c r="R87" s="8">
        <v>5033</v>
      </c>
      <c r="S87" s="8">
        <v>5474</v>
      </c>
      <c r="T87" s="26">
        <v>14428</v>
      </c>
      <c r="U87" s="8">
        <v>4559</v>
      </c>
    </row>
    <row r="88" spans="1:21" hidden="1" outlineLevel="1" x14ac:dyDescent="0.35">
      <c r="A88" s="3" t="s">
        <v>84</v>
      </c>
      <c r="B88" s="8">
        <v>2283</v>
      </c>
      <c r="C88" s="8">
        <v>9676</v>
      </c>
      <c r="D88" s="8">
        <v>10853</v>
      </c>
      <c r="E88" s="8">
        <v>1049</v>
      </c>
      <c r="F88" s="8">
        <v>262</v>
      </c>
      <c r="G88" s="8">
        <v>241</v>
      </c>
      <c r="H88" s="8">
        <v>2385</v>
      </c>
      <c r="I88" s="8">
        <v>1358</v>
      </c>
      <c r="J88" s="8">
        <v>13267</v>
      </c>
      <c r="K88" s="8">
        <v>6857</v>
      </c>
      <c r="L88" s="8">
        <v>10165</v>
      </c>
      <c r="M88" s="8">
        <v>18777</v>
      </c>
      <c r="N88" s="8">
        <v>24292</v>
      </c>
      <c r="O88" s="8">
        <v>6296</v>
      </c>
      <c r="P88" s="8">
        <v>524</v>
      </c>
      <c r="Q88" s="8">
        <v>2794</v>
      </c>
      <c r="R88" s="8">
        <v>7418</v>
      </c>
      <c r="S88" s="8">
        <v>6832</v>
      </c>
      <c r="T88" s="26">
        <v>27695</v>
      </c>
      <c r="U88" s="8">
        <v>11416</v>
      </c>
    </row>
    <row r="89" spans="1:21" hidden="1" outlineLevel="1" x14ac:dyDescent="0.35">
      <c r="A89" s="3" t="s">
        <v>85</v>
      </c>
      <c r="B89" s="8">
        <v>16063</v>
      </c>
      <c r="C89" s="8">
        <v>9149</v>
      </c>
      <c r="D89" s="8">
        <v>12943</v>
      </c>
      <c r="E89" s="8">
        <v>3171</v>
      </c>
      <c r="F89" s="8">
        <v>255</v>
      </c>
      <c r="G89" s="8">
        <v>671</v>
      </c>
      <c r="H89" s="8">
        <v>1595</v>
      </c>
      <c r="I89" s="8">
        <v>3929</v>
      </c>
      <c r="J89" s="8">
        <v>14506</v>
      </c>
      <c r="K89" s="8">
        <v>4721</v>
      </c>
      <c r="L89" s="8">
        <v>26228</v>
      </c>
      <c r="M89" s="8">
        <v>27926</v>
      </c>
      <c r="N89" s="8">
        <v>37235</v>
      </c>
      <c r="O89" s="8">
        <v>9467</v>
      </c>
      <c r="P89" s="8">
        <v>779</v>
      </c>
      <c r="Q89" s="8">
        <v>3465</v>
      </c>
      <c r="R89" s="8">
        <v>9013</v>
      </c>
      <c r="S89" s="8">
        <v>10761</v>
      </c>
      <c r="T89" s="26">
        <v>42201</v>
      </c>
      <c r="U89" s="8">
        <f t="shared" ref="U89:U93" si="6">U88+K89</f>
        <v>16137</v>
      </c>
    </row>
    <row r="90" spans="1:21" hidden="1" outlineLevel="1" x14ac:dyDescent="0.35">
      <c r="A90" s="3" t="s">
        <v>86</v>
      </c>
      <c r="B90" s="8">
        <v>21221</v>
      </c>
      <c r="C90" s="8">
        <v>19925</v>
      </c>
      <c r="D90" s="8">
        <v>22993</v>
      </c>
      <c r="E90" s="8">
        <v>3963</v>
      </c>
      <c r="F90" s="8">
        <v>782</v>
      </c>
      <c r="G90" s="8">
        <v>1654</v>
      </c>
      <c r="H90" s="8">
        <v>5679</v>
      </c>
      <c r="I90" s="8">
        <v>8720</v>
      </c>
      <c r="J90" s="8">
        <v>8154</v>
      </c>
      <c r="K90" s="8">
        <v>4976</v>
      </c>
      <c r="L90" s="8">
        <v>47449</v>
      </c>
      <c r="M90" s="8">
        <v>47851</v>
      </c>
      <c r="N90" s="8">
        <v>60228</v>
      </c>
      <c r="O90" s="8">
        <v>13430</v>
      </c>
      <c r="P90" s="8">
        <v>1561</v>
      </c>
      <c r="Q90" s="8">
        <v>5119</v>
      </c>
      <c r="R90" s="8">
        <v>14692</v>
      </c>
      <c r="S90" s="8">
        <v>19481</v>
      </c>
      <c r="T90" s="26">
        <v>50355</v>
      </c>
      <c r="U90" s="8">
        <f t="shared" si="6"/>
        <v>21113</v>
      </c>
    </row>
    <row r="91" spans="1:21" hidden="1" outlineLevel="1" x14ac:dyDescent="0.35">
      <c r="A91" s="3" t="s">
        <v>87</v>
      </c>
      <c r="B91" s="8">
        <v>22905</v>
      </c>
      <c r="C91" s="8">
        <v>22371</v>
      </c>
      <c r="D91" s="8">
        <v>23524</v>
      </c>
      <c r="E91" s="8">
        <v>3147</v>
      </c>
      <c r="F91" s="8">
        <v>1218</v>
      </c>
      <c r="G91" s="8">
        <v>1831</v>
      </c>
      <c r="H91" s="8">
        <v>5840</v>
      </c>
      <c r="I91" s="8">
        <v>8152</v>
      </c>
      <c r="J91" s="8">
        <v>15164</v>
      </c>
      <c r="K91" s="8">
        <v>4902</v>
      </c>
      <c r="L91" s="8">
        <v>70354</v>
      </c>
      <c r="M91" s="8">
        <v>70222</v>
      </c>
      <c r="N91" s="8">
        <v>83752</v>
      </c>
      <c r="O91" s="8">
        <v>16577</v>
      </c>
      <c r="P91" s="8">
        <v>2779</v>
      </c>
      <c r="Q91" s="8">
        <v>6950</v>
      </c>
      <c r="R91" s="8">
        <v>20532</v>
      </c>
      <c r="S91" s="8">
        <v>27633</v>
      </c>
      <c r="T91" s="26">
        <v>65519</v>
      </c>
      <c r="U91" s="8">
        <f t="shared" si="6"/>
        <v>26015</v>
      </c>
    </row>
    <row r="92" spans="1:21" hidden="1" outlineLevel="1" x14ac:dyDescent="0.35">
      <c r="A92" s="3" t="s">
        <v>88</v>
      </c>
      <c r="B92" s="8">
        <v>23186</v>
      </c>
      <c r="C92" s="8">
        <v>23552</v>
      </c>
      <c r="D92" s="8">
        <v>11461</v>
      </c>
      <c r="E92" s="8">
        <v>1969</v>
      </c>
      <c r="F92" s="8">
        <v>1088</v>
      </c>
      <c r="G92" s="8">
        <v>7067</v>
      </c>
      <c r="H92" s="8">
        <v>8592</v>
      </c>
      <c r="I92" s="8">
        <v>13802</v>
      </c>
      <c r="J92" s="8">
        <v>23420</v>
      </c>
      <c r="K92" s="8">
        <v>7465</v>
      </c>
      <c r="L92" s="8">
        <v>93540</v>
      </c>
      <c r="M92" s="8">
        <v>93774</v>
      </c>
      <c r="N92" s="8">
        <v>95213</v>
      </c>
      <c r="O92" s="8">
        <v>18546</v>
      </c>
      <c r="P92" s="8">
        <v>3867</v>
      </c>
      <c r="Q92" s="8">
        <v>14017</v>
      </c>
      <c r="R92" s="8">
        <v>29124</v>
      </c>
      <c r="S92" s="8">
        <v>41435</v>
      </c>
      <c r="T92" s="26">
        <v>88939</v>
      </c>
      <c r="U92" s="8">
        <f t="shared" si="6"/>
        <v>33480</v>
      </c>
    </row>
    <row r="93" spans="1:21" hidden="1" outlineLevel="1" x14ac:dyDescent="0.35">
      <c r="A93" s="3" t="s">
        <v>89</v>
      </c>
      <c r="B93" s="8">
        <v>22607</v>
      </c>
      <c r="C93" s="8">
        <v>21294</v>
      </c>
      <c r="D93" s="8">
        <v>3914</v>
      </c>
      <c r="E93" s="8">
        <v>1531</v>
      </c>
      <c r="F93" s="8">
        <v>1268</v>
      </c>
      <c r="G93" s="8">
        <v>5323</v>
      </c>
      <c r="H93" s="8">
        <v>10286</v>
      </c>
      <c r="I93" s="8">
        <v>16816</v>
      </c>
      <c r="J93" s="8">
        <v>25673</v>
      </c>
      <c r="K93" s="8">
        <v>8526</v>
      </c>
      <c r="L93" s="8">
        <v>116147</v>
      </c>
      <c r="M93" s="8">
        <v>115068</v>
      </c>
      <c r="N93" s="8">
        <v>99127</v>
      </c>
      <c r="O93" s="8">
        <v>20077</v>
      </c>
      <c r="P93" s="8">
        <v>5135</v>
      </c>
      <c r="Q93" s="8">
        <v>19340</v>
      </c>
      <c r="R93" s="8">
        <v>39410</v>
      </c>
      <c r="S93" s="8">
        <v>58251</v>
      </c>
      <c r="T93" s="26">
        <v>114612</v>
      </c>
      <c r="U93" s="8">
        <f t="shared" si="6"/>
        <v>42006</v>
      </c>
    </row>
    <row r="94" spans="1:21" hidden="1" outlineLevel="1" x14ac:dyDescent="0.35">
      <c r="A94" s="3" t="s">
        <v>90</v>
      </c>
      <c r="B94" s="8">
        <v>15924</v>
      </c>
      <c r="C94" s="8">
        <v>16975</v>
      </c>
      <c r="D94" s="8">
        <v>6282</v>
      </c>
      <c r="E94" s="8">
        <v>947</v>
      </c>
      <c r="F94" s="8">
        <v>2498</v>
      </c>
      <c r="G94" s="8">
        <v>4386</v>
      </c>
      <c r="H94" s="8">
        <v>6919</v>
      </c>
      <c r="I94" s="8">
        <v>13539</v>
      </c>
      <c r="J94" s="8">
        <v>19209</v>
      </c>
      <c r="K94" s="8">
        <v>7685</v>
      </c>
      <c r="L94" s="8">
        <v>132071</v>
      </c>
      <c r="M94" s="8">
        <v>132043</v>
      </c>
      <c r="N94" s="8">
        <v>105409</v>
      </c>
      <c r="O94" s="8">
        <v>21024</v>
      </c>
      <c r="P94" s="8">
        <v>7633</v>
      </c>
      <c r="Q94" s="8">
        <v>23726</v>
      </c>
      <c r="R94" s="8">
        <v>46329</v>
      </c>
      <c r="S94" s="8">
        <v>71790</v>
      </c>
      <c r="T94" s="26">
        <v>133821</v>
      </c>
      <c r="U94" s="8">
        <f>U93+K94</f>
        <v>49691</v>
      </c>
    </row>
    <row r="95" spans="1:21" hidden="1" outlineLevel="1" x14ac:dyDescent="0.35">
      <c r="A95" s="3" t="s">
        <v>91</v>
      </c>
      <c r="B95" s="8">
        <v>8916</v>
      </c>
      <c r="C95" s="8">
        <v>27384</v>
      </c>
      <c r="D95" s="8">
        <v>5988</v>
      </c>
      <c r="E95" s="8">
        <v>1007</v>
      </c>
      <c r="F95" s="8">
        <v>2017</v>
      </c>
      <c r="G95" s="8">
        <v>3477</v>
      </c>
      <c r="H95" s="8">
        <v>7097</v>
      </c>
      <c r="I95" s="8">
        <v>13492</v>
      </c>
      <c r="J95" s="8">
        <v>10277</v>
      </c>
      <c r="K95" s="8"/>
      <c r="L95" s="8">
        <v>140987</v>
      </c>
      <c r="M95" s="8">
        <v>159427</v>
      </c>
      <c r="N95" s="8">
        <v>111397</v>
      </c>
      <c r="O95" s="8">
        <v>22031</v>
      </c>
      <c r="P95" s="8">
        <v>9650</v>
      </c>
      <c r="Q95" s="8">
        <v>27203</v>
      </c>
      <c r="R95" s="8">
        <v>53426</v>
      </c>
      <c r="S95" s="8">
        <v>85282</v>
      </c>
      <c r="T95" s="26">
        <v>144098</v>
      </c>
      <c r="U95" s="8"/>
    </row>
    <row r="96" spans="1:21" hidden="1" outlineLevel="1" x14ac:dyDescent="0.35">
      <c r="A96" s="3" t="s">
        <v>92</v>
      </c>
      <c r="B96" s="8">
        <v>3218</v>
      </c>
      <c r="C96" s="8">
        <v>13962</v>
      </c>
      <c r="D96" s="8">
        <v>5645</v>
      </c>
      <c r="E96" s="8">
        <v>980</v>
      </c>
      <c r="F96" s="8">
        <v>1232</v>
      </c>
      <c r="G96" s="8">
        <v>5360</v>
      </c>
      <c r="H96" s="8">
        <v>9517</v>
      </c>
      <c r="I96" s="8">
        <v>9061</v>
      </c>
      <c r="J96" s="8">
        <v>8317</v>
      </c>
      <c r="K96" s="8"/>
      <c r="L96" s="8">
        <v>144205</v>
      </c>
      <c r="M96" s="8">
        <v>173389</v>
      </c>
      <c r="N96" s="8">
        <v>117042</v>
      </c>
      <c r="O96" s="8">
        <v>23011</v>
      </c>
      <c r="P96" s="8">
        <v>10882</v>
      </c>
      <c r="Q96" s="8">
        <v>32563</v>
      </c>
      <c r="R96" s="8">
        <v>62943</v>
      </c>
      <c r="S96" s="8">
        <v>94343</v>
      </c>
      <c r="T96" s="26">
        <v>152415</v>
      </c>
      <c r="U96" s="8"/>
    </row>
    <row r="97" spans="1:21" hidden="1" outlineLevel="1" x14ac:dyDescent="0.35">
      <c r="A97" s="3" t="s">
        <v>93</v>
      </c>
      <c r="B97" s="8">
        <v>9637</v>
      </c>
      <c r="C97" s="8">
        <v>8047</v>
      </c>
      <c r="D97" s="8">
        <v>2327</v>
      </c>
      <c r="E97" s="8">
        <v>359</v>
      </c>
      <c r="F97" s="8">
        <v>589</v>
      </c>
      <c r="G97" s="8">
        <v>1591</v>
      </c>
      <c r="H97" s="8">
        <v>4534</v>
      </c>
      <c r="I97" s="8">
        <v>10788</v>
      </c>
      <c r="J97" s="8">
        <v>5237</v>
      </c>
      <c r="K97" s="8"/>
      <c r="L97" s="8">
        <v>153842</v>
      </c>
      <c r="M97" s="8">
        <v>181436</v>
      </c>
      <c r="N97" s="8">
        <v>119369</v>
      </c>
      <c r="O97" s="8">
        <v>23370</v>
      </c>
      <c r="P97" s="8">
        <v>11471</v>
      </c>
      <c r="Q97" s="8">
        <v>34154</v>
      </c>
      <c r="R97" s="8">
        <v>67477</v>
      </c>
      <c r="S97" s="8">
        <v>105131</v>
      </c>
      <c r="T97" s="26">
        <v>157652</v>
      </c>
      <c r="U97" s="8"/>
    </row>
    <row r="98" spans="1:21" hidden="1" outlineLevel="1" x14ac:dyDescent="0.35"/>
    <row r="99" spans="1:21" collapsed="1" x14ac:dyDescent="0.35"/>
    <row r="100" spans="1:21" x14ac:dyDescent="0.35">
      <c r="A100" s="111" t="s">
        <v>128</v>
      </c>
      <c r="B100" s="111"/>
      <c r="C100" s="111"/>
      <c r="D100" s="111"/>
      <c r="E100" s="111"/>
      <c r="F100" s="111"/>
      <c r="G100" s="111"/>
      <c r="H100" s="111"/>
      <c r="I100" s="111"/>
      <c r="J100" s="111"/>
      <c r="K100" s="111"/>
      <c r="L100" s="111"/>
      <c r="M100" s="111"/>
      <c r="N100" s="111"/>
      <c r="O100" s="111"/>
      <c r="P100" s="111"/>
      <c r="Q100" s="111"/>
      <c r="R100" s="111"/>
      <c r="S100" s="111"/>
      <c r="T100" s="111"/>
      <c r="U100" s="111"/>
    </row>
    <row r="101" spans="1:21" hidden="1" outlineLevel="1" x14ac:dyDescent="0.35">
      <c r="A101" s="22" t="s">
        <v>127</v>
      </c>
      <c r="B101" s="24"/>
      <c r="C101" s="24"/>
      <c r="D101" s="24"/>
      <c r="E101" s="24"/>
      <c r="F101" s="24"/>
      <c r="G101" s="24"/>
      <c r="H101" s="24"/>
      <c r="I101" s="24"/>
      <c r="J101" s="24"/>
      <c r="K101" s="24"/>
      <c r="L101" s="24"/>
      <c r="M101" s="24"/>
      <c r="N101" s="24"/>
      <c r="O101" s="24"/>
      <c r="T101" s="5"/>
    </row>
    <row r="102" spans="1:21" hidden="1" outlineLevel="1" collapsed="1" x14ac:dyDescent="0.35">
      <c r="A102" s="1" t="s">
        <v>66</v>
      </c>
      <c r="B102" s="2">
        <v>2015</v>
      </c>
      <c r="C102" s="2">
        <v>2016</v>
      </c>
      <c r="D102" s="2">
        <v>2017</v>
      </c>
      <c r="E102" s="2">
        <v>2018</v>
      </c>
      <c r="F102" s="2">
        <v>2019</v>
      </c>
      <c r="G102" s="2">
        <v>2020</v>
      </c>
      <c r="H102" s="2">
        <v>2021</v>
      </c>
      <c r="I102" s="2">
        <v>2022</v>
      </c>
      <c r="J102" s="2">
        <v>2023</v>
      </c>
      <c r="K102" s="2">
        <v>2024</v>
      </c>
      <c r="L102" s="2" t="s">
        <v>96</v>
      </c>
      <c r="M102" s="2" t="s">
        <v>97</v>
      </c>
      <c r="N102" s="2" t="s">
        <v>98</v>
      </c>
      <c r="O102" s="2" t="s">
        <v>99</v>
      </c>
      <c r="P102" s="2" t="s">
        <v>100</v>
      </c>
      <c r="Q102" s="2" t="s">
        <v>101</v>
      </c>
      <c r="R102" s="2" t="s">
        <v>102</v>
      </c>
      <c r="S102" s="82" t="s">
        <v>103</v>
      </c>
      <c r="T102" s="2" t="s">
        <v>104</v>
      </c>
      <c r="U102" s="83" t="s">
        <v>691</v>
      </c>
    </row>
    <row r="103" spans="1:21" hidden="1" outlineLevel="1" x14ac:dyDescent="0.35">
      <c r="A103" s="3" t="s">
        <v>82</v>
      </c>
      <c r="B103" s="8">
        <v>0</v>
      </c>
      <c r="C103" s="8">
        <v>0</v>
      </c>
      <c r="D103" s="8">
        <v>0</v>
      </c>
      <c r="E103" s="8">
        <v>0</v>
      </c>
      <c r="F103" s="8">
        <v>49</v>
      </c>
      <c r="G103" s="8">
        <v>553</v>
      </c>
      <c r="H103" s="8">
        <v>0</v>
      </c>
      <c r="I103" s="8">
        <v>0</v>
      </c>
      <c r="J103" s="8">
        <v>0</v>
      </c>
      <c r="K103" s="9">
        <v>35</v>
      </c>
      <c r="L103" s="8">
        <v>0</v>
      </c>
      <c r="M103" s="8">
        <v>0</v>
      </c>
      <c r="N103" s="8">
        <v>0</v>
      </c>
      <c r="O103" s="8">
        <v>0</v>
      </c>
      <c r="P103" s="8">
        <v>49</v>
      </c>
      <c r="Q103" s="8">
        <v>553</v>
      </c>
      <c r="R103" s="8">
        <v>0</v>
      </c>
      <c r="S103" s="79">
        <v>0</v>
      </c>
      <c r="T103" s="8">
        <v>0</v>
      </c>
      <c r="U103" s="8">
        <v>35</v>
      </c>
    </row>
    <row r="104" spans="1:21" hidden="1" outlineLevel="1" x14ac:dyDescent="0.35">
      <c r="A104" s="3" t="s">
        <v>83</v>
      </c>
      <c r="B104" s="8">
        <v>0</v>
      </c>
      <c r="C104" s="8">
        <v>0</v>
      </c>
      <c r="D104" s="8">
        <v>0</v>
      </c>
      <c r="E104" s="8">
        <v>0</v>
      </c>
      <c r="F104" s="8">
        <v>0</v>
      </c>
      <c r="G104" s="8">
        <v>436</v>
      </c>
      <c r="H104" s="8">
        <v>65</v>
      </c>
      <c r="I104" s="8">
        <v>0</v>
      </c>
      <c r="J104" s="8">
        <v>1</v>
      </c>
      <c r="K104" s="9">
        <v>32</v>
      </c>
      <c r="L104" s="8">
        <v>0</v>
      </c>
      <c r="M104" s="8">
        <v>0</v>
      </c>
      <c r="N104" s="8">
        <v>0</v>
      </c>
      <c r="O104" s="8">
        <v>0</v>
      </c>
      <c r="P104" s="8">
        <v>49</v>
      </c>
      <c r="Q104" s="8">
        <v>989</v>
      </c>
      <c r="R104" s="8">
        <v>65</v>
      </c>
      <c r="S104" s="79">
        <v>0</v>
      </c>
      <c r="T104" s="8">
        <v>1</v>
      </c>
      <c r="U104" s="8">
        <v>67</v>
      </c>
    </row>
    <row r="105" spans="1:21" hidden="1" outlineLevel="1" x14ac:dyDescent="0.35">
      <c r="A105" s="3" t="s">
        <v>84</v>
      </c>
      <c r="B105" s="8">
        <v>0</v>
      </c>
      <c r="C105" s="8">
        <v>0</v>
      </c>
      <c r="D105" s="8">
        <v>0</v>
      </c>
      <c r="E105" s="8">
        <v>0</v>
      </c>
      <c r="F105" s="8">
        <v>188</v>
      </c>
      <c r="G105" s="8">
        <v>146</v>
      </c>
      <c r="H105" s="8">
        <v>0</v>
      </c>
      <c r="I105" s="8">
        <v>0</v>
      </c>
      <c r="J105" s="8">
        <v>0</v>
      </c>
      <c r="K105" s="9">
        <v>1</v>
      </c>
      <c r="L105" s="8">
        <v>0</v>
      </c>
      <c r="M105" s="8">
        <v>0</v>
      </c>
      <c r="N105" s="8">
        <v>0</v>
      </c>
      <c r="O105" s="8">
        <v>0</v>
      </c>
      <c r="P105" s="8">
        <v>237</v>
      </c>
      <c r="Q105" s="8">
        <v>1135</v>
      </c>
      <c r="R105" s="8">
        <v>65</v>
      </c>
      <c r="S105" s="79">
        <v>0</v>
      </c>
      <c r="T105" s="8">
        <v>1</v>
      </c>
      <c r="U105" s="8">
        <v>68</v>
      </c>
    </row>
    <row r="106" spans="1:21" hidden="1" outlineLevel="1" x14ac:dyDescent="0.35">
      <c r="A106" s="3" t="s">
        <v>85</v>
      </c>
      <c r="B106" s="8">
        <v>0</v>
      </c>
      <c r="C106" s="8">
        <v>0</v>
      </c>
      <c r="D106" s="8">
        <v>0</v>
      </c>
      <c r="E106" s="8">
        <v>0</v>
      </c>
      <c r="F106" s="8">
        <v>64</v>
      </c>
      <c r="G106" s="8">
        <v>66</v>
      </c>
      <c r="H106" s="8">
        <v>14</v>
      </c>
      <c r="I106" s="8">
        <v>1</v>
      </c>
      <c r="J106" s="5">
        <v>91</v>
      </c>
      <c r="K106" s="9"/>
      <c r="L106" s="8">
        <v>0</v>
      </c>
      <c r="M106" s="8">
        <v>0</v>
      </c>
      <c r="N106" s="8">
        <v>0</v>
      </c>
      <c r="O106" s="8">
        <v>0</v>
      </c>
      <c r="P106" s="8">
        <v>301</v>
      </c>
      <c r="Q106" s="8">
        <v>1201</v>
      </c>
      <c r="R106" s="8">
        <v>79</v>
      </c>
      <c r="S106" s="79">
        <f>S105+I106</f>
        <v>1</v>
      </c>
      <c r="T106" s="8">
        <v>92</v>
      </c>
      <c r="U106" s="8">
        <f>U105+K106</f>
        <v>68</v>
      </c>
    </row>
    <row r="107" spans="1:21" hidden="1" outlineLevel="1" x14ac:dyDescent="0.35">
      <c r="A107" s="3" t="s">
        <v>86</v>
      </c>
      <c r="B107" s="8">
        <v>0</v>
      </c>
      <c r="C107" s="8">
        <v>0</v>
      </c>
      <c r="D107" s="8">
        <v>0</v>
      </c>
      <c r="E107" s="8">
        <v>0</v>
      </c>
      <c r="F107" s="8">
        <v>376</v>
      </c>
      <c r="G107" s="8">
        <v>72</v>
      </c>
      <c r="H107" s="8">
        <v>74</v>
      </c>
      <c r="I107" s="8">
        <v>31</v>
      </c>
      <c r="J107" s="8">
        <v>0</v>
      </c>
      <c r="K107" s="9"/>
      <c r="L107" s="8">
        <v>0</v>
      </c>
      <c r="M107" s="8">
        <v>0</v>
      </c>
      <c r="N107" s="8">
        <v>0</v>
      </c>
      <c r="O107" s="8">
        <v>0</v>
      </c>
      <c r="P107" s="8">
        <v>677</v>
      </c>
      <c r="Q107" s="8">
        <v>1273</v>
      </c>
      <c r="R107" s="8">
        <v>153</v>
      </c>
      <c r="S107" s="79">
        <v>32</v>
      </c>
      <c r="T107" s="8">
        <v>92</v>
      </c>
      <c r="U107" s="8">
        <f>U106+K107</f>
        <v>68</v>
      </c>
    </row>
    <row r="108" spans="1:21" hidden="1" outlineLevel="1" x14ac:dyDescent="0.35">
      <c r="A108" s="3" t="s">
        <v>87</v>
      </c>
      <c r="B108" s="8">
        <v>0</v>
      </c>
      <c r="C108" s="8">
        <v>0</v>
      </c>
      <c r="D108" s="8">
        <v>0</v>
      </c>
      <c r="E108" s="8">
        <v>235</v>
      </c>
      <c r="F108" s="8">
        <v>599</v>
      </c>
      <c r="G108" s="8">
        <v>426</v>
      </c>
      <c r="H108" s="8">
        <v>97</v>
      </c>
      <c r="I108" s="8">
        <v>2</v>
      </c>
      <c r="J108" s="5">
        <v>49</v>
      </c>
      <c r="K108" s="9"/>
      <c r="L108" s="8">
        <v>0</v>
      </c>
      <c r="M108" s="8">
        <v>0</v>
      </c>
      <c r="N108" s="8">
        <v>0</v>
      </c>
      <c r="O108" s="8">
        <v>235</v>
      </c>
      <c r="P108" s="8">
        <v>1276</v>
      </c>
      <c r="Q108" s="8">
        <v>1699</v>
      </c>
      <c r="R108" s="8">
        <v>250</v>
      </c>
      <c r="S108" s="79">
        <v>34</v>
      </c>
      <c r="T108" s="8">
        <v>141</v>
      </c>
      <c r="U108" s="8">
        <f t="shared" ref="U108:U111" si="7">U107+K108</f>
        <v>68</v>
      </c>
    </row>
    <row r="109" spans="1:21" hidden="1" outlineLevel="1" x14ac:dyDescent="0.35">
      <c r="A109" s="3" t="s">
        <v>88</v>
      </c>
      <c r="B109" s="8">
        <v>94</v>
      </c>
      <c r="C109" s="8">
        <v>0</v>
      </c>
      <c r="D109" s="8">
        <v>0</v>
      </c>
      <c r="E109" s="8">
        <v>28</v>
      </c>
      <c r="F109" s="8">
        <v>307</v>
      </c>
      <c r="G109" s="8">
        <v>267</v>
      </c>
      <c r="H109" s="8">
        <v>164</v>
      </c>
      <c r="I109" s="8">
        <v>1</v>
      </c>
      <c r="J109" s="5">
        <v>36</v>
      </c>
      <c r="K109" s="9">
        <v>28</v>
      </c>
      <c r="L109" s="8">
        <v>94</v>
      </c>
      <c r="M109" s="8">
        <v>0</v>
      </c>
      <c r="N109" s="8">
        <v>0</v>
      </c>
      <c r="O109" s="8">
        <v>263</v>
      </c>
      <c r="P109" s="8">
        <v>1583</v>
      </c>
      <c r="Q109" s="8">
        <v>1966</v>
      </c>
      <c r="R109" s="8">
        <v>414</v>
      </c>
      <c r="S109" s="79">
        <f t="shared" ref="S109:S114" si="8">S108+I109</f>
        <v>35</v>
      </c>
      <c r="T109" s="8">
        <v>177</v>
      </c>
      <c r="U109" s="8">
        <f t="shared" si="7"/>
        <v>96</v>
      </c>
    </row>
    <row r="110" spans="1:21" hidden="1" outlineLevel="1" x14ac:dyDescent="0.35">
      <c r="A110" s="3" t="s">
        <v>89</v>
      </c>
      <c r="B110" s="8">
        <v>0</v>
      </c>
      <c r="C110" s="8">
        <v>0</v>
      </c>
      <c r="D110" s="8">
        <v>0</v>
      </c>
      <c r="E110" s="8">
        <v>451</v>
      </c>
      <c r="F110" s="8">
        <v>662</v>
      </c>
      <c r="G110" s="8">
        <v>196</v>
      </c>
      <c r="H110" s="8">
        <v>56</v>
      </c>
      <c r="I110" s="8">
        <v>84</v>
      </c>
      <c r="J110" s="5">
        <v>94</v>
      </c>
      <c r="K110" s="9">
        <v>1</v>
      </c>
      <c r="L110" s="8">
        <v>94</v>
      </c>
      <c r="M110" s="8">
        <v>0</v>
      </c>
      <c r="N110" s="8">
        <v>0</v>
      </c>
      <c r="O110" s="8">
        <v>714</v>
      </c>
      <c r="P110" s="8">
        <v>2245</v>
      </c>
      <c r="Q110" s="8">
        <v>2162</v>
      </c>
      <c r="R110" s="8">
        <v>470</v>
      </c>
      <c r="S110" s="79">
        <f t="shared" si="8"/>
        <v>119</v>
      </c>
      <c r="T110" s="8">
        <v>271</v>
      </c>
      <c r="U110" s="8">
        <f t="shared" si="7"/>
        <v>97</v>
      </c>
    </row>
    <row r="111" spans="1:21" hidden="1" outlineLevel="1" x14ac:dyDescent="0.35">
      <c r="A111" s="3" t="s">
        <v>90</v>
      </c>
      <c r="B111" s="8">
        <v>6</v>
      </c>
      <c r="C111" s="8">
        <v>0</v>
      </c>
      <c r="D111" s="8">
        <v>0</v>
      </c>
      <c r="E111" s="8">
        <v>58</v>
      </c>
      <c r="F111" s="8">
        <v>508</v>
      </c>
      <c r="G111" s="9">
        <v>0</v>
      </c>
      <c r="H111" s="9">
        <v>0</v>
      </c>
      <c r="I111" s="8">
        <v>175</v>
      </c>
      <c r="J111" s="5">
        <v>0</v>
      </c>
      <c r="K111" s="9">
        <v>6</v>
      </c>
      <c r="L111" s="9">
        <v>100</v>
      </c>
      <c r="M111" s="9">
        <v>0</v>
      </c>
      <c r="N111" s="9">
        <v>0</v>
      </c>
      <c r="O111" s="9">
        <v>772</v>
      </c>
      <c r="P111" s="9">
        <v>2753</v>
      </c>
      <c r="Q111" s="9">
        <v>2162</v>
      </c>
      <c r="R111" s="9">
        <v>470</v>
      </c>
      <c r="S111" s="79">
        <f t="shared" si="8"/>
        <v>294</v>
      </c>
      <c r="T111" s="8">
        <v>271</v>
      </c>
      <c r="U111" s="8">
        <f t="shared" si="7"/>
        <v>103</v>
      </c>
    </row>
    <row r="112" spans="1:21" hidden="1" outlineLevel="1" x14ac:dyDescent="0.35">
      <c r="A112" s="3" t="s">
        <v>91</v>
      </c>
      <c r="B112" s="8">
        <v>6</v>
      </c>
      <c r="C112" s="8">
        <v>0</v>
      </c>
      <c r="D112" s="8">
        <v>0</v>
      </c>
      <c r="E112" s="8">
        <v>261</v>
      </c>
      <c r="F112" s="8">
        <v>362</v>
      </c>
      <c r="G112" s="8">
        <v>94</v>
      </c>
      <c r="H112" s="8">
        <v>143</v>
      </c>
      <c r="I112" s="8">
        <v>31</v>
      </c>
      <c r="J112" s="5">
        <v>44</v>
      </c>
      <c r="K112" s="8"/>
      <c r="L112" s="8">
        <v>106</v>
      </c>
      <c r="M112" s="8">
        <v>0</v>
      </c>
      <c r="N112" s="8">
        <v>0</v>
      </c>
      <c r="O112" s="8">
        <v>1033</v>
      </c>
      <c r="P112" s="8">
        <v>3115</v>
      </c>
      <c r="Q112" s="8">
        <v>2256</v>
      </c>
      <c r="R112" s="8">
        <v>613</v>
      </c>
      <c r="S112" s="79">
        <f t="shared" si="8"/>
        <v>325</v>
      </c>
      <c r="T112" s="8">
        <v>315</v>
      </c>
      <c r="U112" s="8"/>
    </row>
    <row r="113" spans="1:21" hidden="1" outlineLevel="1" x14ac:dyDescent="0.35">
      <c r="A113" s="3" t="s">
        <v>92</v>
      </c>
      <c r="B113" s="8">
        <v>0</v>
      </c>
      <c r="C113" s="8">
        <v>0</v>
      </c>
      <c r="D113" s="8">
        <v>0</v>
      </c>
      <c r="E113" s="8">
        <v>149</v>
      </c>
      <c r="F113" s="8">
        <v>193</v>
      </c>
      <c r="G113" s="8">
        <v>25</v>
      </c>
      <c r="H113" s="8">
        <v>91</v>
      </c>
      <c r="I113" s="8">
        <v>116</v>
      </c>
      <c r="J113" s="5">
        <v>18</v>
      </c>
      <c r="K113" s="8"/>
      <c r="L113" s="8">
        <v>106</v>
      </c>
      <c r="M113" s="8">
        <v>0</v>
      </c>
      <c r="N113" s="8">
        <v>0</v>
      </c>
      <c r="O113" s="8">
        <v>1182</v>
      </c>
      <c r="P113" s="8">
        <v>3308</v>
      </c>
      <c r="Q113" s="8">
        <v>2281</v>
      </c>
      <c r="R113" s="8">
        <v>704</v>
      </c>
      <c r="S113" s="79">
        <f t="shared" si="8"/>
        <v>441</v>
      </c>
      <c r="T113" s="8">
        <v>333</v>
      </c>
      <c r="U113" s="8"/>
    </row>
    <row r="114" spans="1:21" hidden="1" outlineLevel="1" x14ac:dyDescent="0.35">
      <c r="A114" s="3" t="s">
        <v>93</v>
      </c>
      <c r="B114" s="8">
        <v>0</v>
      </c>
      <c r="C114" s="8">
        <v>24</v>
      </c>
      <c r="D114" s="8">
        <v>20</v>
      </c>
      <c r="E114" s="8">
        <v>263</v>
      </c>
      <c r="F114" s="8">
        <v>97</v>
      </c>
      <c r="G114" s="9">
        <v>0</v>
      </c>
      <c r="H114" s="9">
        <v>134</v>
      </c>
      <c r="I114" s="8">
        <v>3</v>
      </c>
      <c r="J114" s="5">
        <v>47</v>
      </c>
      <c r="K114" s="8"/>
      <c r="L114" s="9">
        <v>106</v>
      </c>
      <c r="M114" s="9">
        <v>24</v>
      </c>
      <c r="N114" s="9">
        <v>20</v>
      </c>
      <c r="O114" s="9">
        <v>1445</v>
      </c>
      <c r="P114" s="9">
        <v>3405</v>
      </c>
      <c r="Q114" s="9">
        <v>2281</v>
      </c>
      <c r="R114" s="9">
        <v>838</v>
      </c>
      <c r="S114" s="79">
        <f t="shared" si="8"/>
        <v>444</v>
      </c>
      <c r="T114" s="8">
        <v>380</v>
      </c>
      <c r="U114" s="8"/>
    </row>
    <row r="115" spans="1:21" hidden="1" outlineLevel="1" x14ac:dyDescent="0.35">
      <c r="A115" s="16"/>
      <c r="B115" s="6"/>
      <c r="C115" s="6"/>
      <c r="D115" s="6"/>
      <c r="E115" s="6"/>
      <c r="F115" s="6"/>
      <c r="G115" s="6"/>
      <c r="H115" s="6"/>
      <c r="I115" s="6"/>
      <c r="J115" s="6"/>
      <c r="K115" s="6"/>
      <c r="L115" s="6"/>
      <c r="M115" s="6"/>
      <c r="N115" s="6"/>
    </row>
    <row r="116" spans="1:21" collapsed="1" x14ac:dyDescent="0.35"/>
    <row r="117" spans="1:21" x14ac:dyDescent="0.35">
      <c r="A117" s="111" t="s">
        <v>129</v>
      </c>
      <c r="B117" s="111"/>
      <c r="C117" s="111"/>
      <c r="D117" s="111"/>
      <c r="E117" s="111"/>
      <c r="F117" s="111"/>
      <c r="G117" s="111"/>
      <c r="H117" s="111"/>
      <c r="I117" s="111"/>
      <c r="J117" s="111"/>
      <c r="K117" s="111"/>
      <c r="L117" s="111"/>
      <c r="M117" s="111"/>
      <c r="N117" s="111"/>
      <c r="O117" s="111"/>
      <c r="P117" s="111"/>
      <c r="Q117" s="111"/>
      <c r="R117" s="111"/>
      <c r="S117" s="111"/>
      <c r="T117" s="111"/>
      <c r="U117" s="111"/>
    </row>
    <row r="118" spans="1:21" hidden="1" outlineLevel="1" x14ac:dyDescent="0.35">
      <c r="A118" s="4" t="s">
        <v>130</v>
      </c>
      <c r="B118" s="24"/>
      <c r="C118" s="24"/>
      <c r="D118" s="24"/>
      <c r="E118" s="24"/>
    </row>
    <row r="119" spans="1:21" ht="15" hidden="1" customHeight="1" outlineLevel="1" x14ac:dyDescent="0.35">
      <c r="A119" s="1" t="s">
        <v>66</v>
      </c>
      <c r="B119" s="2" t="s">
        <v>696</v>
      </c>
      <c r="C119" s="2" t="s">
        <v>697</v>
      </c>
      <c r="D119" s="2" t="s">
        <v>698</v>
      </c>
      <c r="E119" s="2" t="s">
        <v>699</v>
      </c>
      <c r="F119" s="2" t="s">
        <v>700</v>
      </c>
      <c r="G119" s="2" t="s">
        <v>701</v>
      </c>
      <c r="H119" s="2" t="s">
        <v>702</v>
      </c>
      <c r="I119" s="2" t="s">
        <v>703</v>
      </c>
      <c r="J119" s="2" t="s">
        <v>704</v>
      </c>
      <c r="K119" s="2" t="s">
        <v>705</v>
      </c>
      <c r="L119" s="2" t="s">
        <v>106</v>
      </c>
      <c r="M119" s="2" t="s">
        <v>107</v>
      </c>
      <c r="N119" s="2" t="s">
        <v>108</v>
      </c>
      <c r="O119" s="2" t="s">
        <v>109</v>
      </c>
      <c r="P119" s="2" t="s">
        <v>110</v>
      </c>
      <c r="Q119" s="2" t="s">
        <v>111</v>
      </c>
      <c r="R119" s="2" t="s">
        <v>112</v>
      </c>
      <c r="S119" s="82" t="s">
        <v>113</v>
      </c>
      <c r="T119" s="2" t="s">
        <v>114</v>
      </c>
      <c r="U119" s="83" t="s">
        <v>691</v>
      </c>
    </row>
    <row r="120" spans="1:21" hidden="1" outlineLevel="1" x14ac:dyDescent="0.35">
      <c r="A120" s="5" t="s">
        <v>82</v>
      </c>
      <c r="B120" s="8">
        <v>264</v>
      </c>
      <c r="C120" s="8">
        <v>492</v>
      </c>
      <c r="D120" s="8">
        <v>1000</v>
      </c>
      <c r="E120" s="8">
        <v>1375</v>
      </c>
      <c r="F120" s="8">
        <v>4064</v>
      </c>
      <c r="G120" s="8">
        <v>1142</v>
      </c>
      <c r="H120" s="9">
        <v>814</v>
      </c>
      <c r="I120" s="9">
        <v>921</v>
      </c>
      <c r="J120" s="8">
        <v>639</v>
      </c>
      <c r="K120" s="8">
        <v>704</v>
      </c>
      <c r="L120" s="9">
        <v>264</v>
      </c>
      <c r="M120" s="9">
        <v>492</v>
      </c>
      <c r="N120" s="9">
        <v>1000</v>
      </c>
      <c r="O120" s="9">
        <v>1375</v>
      </c>
      <c r="P120" s="9">
        <v>4064</v>
      </c>
      <c r="Q120" s="9">
        <v>1142</v>
      </c>
      <c r="R120" s="9">
        <v>814</v>
      </c>
      <c r="S120" s="81">
        <v>921</v>
      </c>
      <c r="T120" s="8">
        <v>639</v>
      </c>
      <c r="U120" s="8">
        <v>704</v>
      </c>
    </row>
    <row r="121" spans="1:21" hidden="1" outlineLevel="1" x14ac:dyDescent="0.35">
      <c r="A121" s="5" t="s">
        <v>83</v>
      </c>
      <c r="B121" s="8">
        <v>44</v>
      </c>
      <c r="C121" s="8">
        <v>222</v>
      </c>
      <c r="D121" s="8">
        <v>510</v>
      </c>
      <c r="E121" s="8">
        <v>868</v>
      </c>
      <c r="F121" s="8">
        <v>892</v>
      </c>
      <c r="G121" s="8">
        <v>1248</v>
      </c>
      <c r="H121" s="9">
        <v>682</v>
      </c>
      <c r="I121" s="9">
        <v>767</v>
      </c>
      <c r="J121" s="8">
        <v>444</v>
      </c>
      <c r="K121" s="8">
        <v>849</v>
      </c>
      <c r="L121" s="9">
        <v>308</v>
      </c>
      <c r="M121" s="9">
        <v>714</v>
      </c>
      <c r="N121" s="9">
        <v>1510</v>
      </c>
      <c r="O121" s="9">
        <v>2243</v>
      </c>
      <c r="P121" s="9">
        <v>4956</v>
      </c>
      <c r="Q121" s="9">
        <v>2390</v>
      </c>
      <c r="R121" s="9">
        <v>1496</v>
      </c>
      <c r="S121" s="81">
        <v>1688</v>
      </c>
      <c r="T121" s="8">
        <v>1083</v>
      </c>
      <c r="U121" s="8">
        <v>1553</v>
      </c>
    </row>
    <row r="122" spans="1:21" hidden="1" outlineLevel="1" x14ac:dyDescent="0.35">
      <c r="A122" s="5" t="s">
        <v>84</v>
      </c>
      <c r="B122" s="8">
        <v>280</v>
      </c>
      <c r="C122" s="8">
        <v>351</v>
      </c>
      <c r="D122" s="8">
        <v>944</v>
      </c>
      <c r="E122" s="8">
        <v>1071</v>
      </c>
      <c r="F122" s="8">
        <v>251</v>
      </c>
      <c r="G122" s="8">
        <v>466</v>
      </c>
      <c r="H122" s="9">
        <v>1190</v>
      </c>
      <c r="I122" s="9">
        <v>30</v>
      </c>
      <c r="J122" s="8">
        <v>806</v>
      </c>
      <c r="K122" s="8">
        <v>683</v>
      </c>
      <c r="L122" s="9">
        <v>588</v>
      </c>
      <c r="M122" s="9">
        <v>1065</v>
      </c>
      <c r="N122" s="9">
        <v>2454</v>
      </c>
      <c r="O122" s="9">
        <v>3314</v>
      </c>
      <c r="P122" s="9">
        <v>5207</v>
      </c>
      <c r="Q122" s="9">
        <v>2856</v>
      </c>
      <c r="R122" s="9">
        <v>2686</v>
      </c>
      <c r="S122" s="81">
        <v>1718</v>
      </c>
      <c r="T122" s="8">
        <v>1889</v>
      </c>
      <c r="U122" s="8">
        <v>2236</v>
      </c>
    </row>
    <row r="123" spans="1:21" hidden="1" outlineLevel="1" x14ac:dyDescent="0.35">
      <c r="A123" s="5" t="s">
        <v>85</v>
      </c>
      <c r="B123" s="9">
        <v>243</v>
      </c>
      <c r="C123" s="9">
        <v>451</v>
      </c>
      <c r="D123" s="9">
        <v>779</v>
      </c>
      <c r="E123" s="9">
        <v>959</v>
      </c>
      <c r="F123" s="9">
        <v>979</v>
      </c>
      <c r="G123" s="9">
        <v>276</v>
      </c>
      <c r="H123" s="9">
        <v>640</v>
      </c>
      <c r="I123" s="5">
        <v>573</v>
      </c>
      <c r="J123" s="9">
        <v>1114</v>
      </c>
      <c r="K123" s="9">
        <v>581</v>
      </c>
      <c r="L123" s="9">
        <v>831</v>
      </c>
      <c r="M123" s="9">
        <v>1516</v>
      </c>
      <c r="N123" s="9">
        <v>3233</v>
      </c>
      <c r="O123" s="9">
        <v>4273</v>
      </c>
      <c r="P123" s="9">
        <v>6186</v>
      </c>
      <c r="Q123" s="9">
        <v>3132</v>
      </c>
      <c r="R123" s="9">
        <v>3326</v>
      </c>
      <c r="S123" s="81">
        <v>2291</v>
      </c>
      <c r="T123" s="9">
        <v>3003</v>
      </c>
      <c r="U123" s="8">
        <f t="shared" ref="U123:U125" si="9">U122+K123</f>
        <v>2817</v>
      </c>
    </row>
    <row r="124" spans="1:21" hidden="1" outlineLevel="1" x14ac:dyDescent="0.35">
      <c r="A124" s="5" t="s">
        <v>86</v>
      </c>
      <c r="B124" s="9">
        <v>512</v>
      </c>
      <c r="C124" s="9">
        <v>575</v>
      </c>
      <c r="D124" s="9">
        <v>860</v>
      </c>
      <c r="E124" s="9">
        <v>4234</v>
      </c>
      <c r="F124" s="9">
        <v>1459</v>
      </c>
      <c r="G124" s="9">
        <v>545</v>
      </c>
      <c r="H124" s="9">
        <v>1140</v>
      </c>
      <c r="I124" s="9">
        <v>624</v>
      </c>
      <c r="J124" s="9">
        <v>731</v>
      </c>
      <c r="K124" s="9">
        <v>920</v>
      </c>
      <c r="L124" s="9">
        <v>1343</v>
      </c>
      <c r="M124" s="9">
        <v>2091</v>
      </c>
      <c r="N124" s="9">
        <v>4093</v>
      </c>
      <c r="O124" s="9">
        <v>8507</v>
      </c>
      <c r="P124" s="9">
        <v>7645</v>
      </c>
      <c r="Q124" s="9">
        <v>3677</v>
      </c>
      <c r="R124" s="9">
        <v>4466</v>
      </c>
      <c r="S124" s="81">
        <v>2915</v>
      </c>
      <c r="T124" s="9">
        <v>3734</v>
      </c>
      <c r="U124" s="8">
        <f t="shared" si="9"/>
        <v>3737</v>
      </c>
    </row>
    <row r="125" spans="1:21" hidden="1" outlineLevel="1" x14ac:dyDescent="0.35">
      <c r="A125" s="5" t="s">
        <v>87</v>
      </c>
      <c r="B125" s="9">
        <v>414</v>
      </c>
      <c r="C125" s="9">
        <v>715</v>
      </c>
      <c r="D125" s="9">
        <v>2345</v>
      </c>
      <c r="E125" s="9">
        <v>5498</v>
      </c>
      <c r="F125" s="9">
        <v>2343</v>
      </c>
      <c r="G125" s="9">
        <v>837</v>
      </c>
      <c r="H125" s="9">
        <v>1204</v>
      </c>
      <c r="I125" s="9">
        <v>809</v>
      </c>
      <c r="J125" s="9">
        <v>1245</v>
      </c>
      <c r="K125" s="9">
        <v>732</v>
      </c>
      <c r="L125" s="9">
        <v>1757</v>
      </c>
      <c r="M125" s="9">
        <v>2806</v>
      </c>
      <c r="N125" s="9">
        <v>6438</v>
      </c>
      <c r="O125" s="9">
        <v>14005</v>
      </c>
      <c r="P125" s="9">
        <v>9988</v>
      </c>
      <c r="Q125" s="9">
        <v>4514</v>
      </c>
      <c r="R125" s="9">
        <v>5670</v>
      </c>
      <c r="S125" s="81">
        <v>3724</v>
      </c>
      <c r="T125" s="26">
        <v>4979</v>
      </c>
      <c r="U125" s="8">
        <f t="shared" si="9"/>
        <v>4469</v>
      </c>
    </row>
    <row r="126" spans="1:21" hidden="1" outlineLevel="1" x14ac:dyDescent="0.35">
      <c r="A126" s="5" t="s">
        <v>88</v>
      </c>
      <c r="B126" s="9">
        <v>409</v>
      </c>
      <c r="C126" s="9">
        <v>458</v>
      </c>
      <c r="D126" s="9">
        <v>2126</v>
      </c>
      <c r="E126" s="9">
        <v>7842</v>
      </c>
      <c r="F126" s="9">
        <v>2853</v>
      </c>
      <c r="G126" s="9">
        <v>2074</v>
      </c>
      <c r="H126" s="9">
        <v>2116</v>
      </c>
      <c r="I126" s="9">
        <v>1683</v>
      </c>
      <c r="J126" s="9">
        <v>2116</v>
      </c>
      <c r="K126" s="9">
        <v>1701</v>
      </c>
      <c r="L126" s="9">
        <v>2166</v>
      </c>
      <c r="M126" s="9">
        <v>3264</v>
      </c>
      <c r="N126" s="9">
        <v>8564</v>
      </c>
      <c r="O126" s="9">
        <v>21847</v>
      </c>
      <c r="P126" s="9">
        <v>12841</v>
      </c>
      <c r="Q126" s="9">
        <v>6588</v>
      </c>
      <c r="R126" s="9">
        <v>7786</v>
      </c>
      <c r="S126" s="81">
        <v>5407</v>
      </c>
      <c r="T126" s="26">
        <v>7095</v>
      </c>
      <c r="U126" s="8">
        <f>U125+K126</f>
        <v>6170</v>
      </c>
    </row>
    <row r="127" spans="1:21" hidden="1" outlineLevel="1" x14ac:dyDescent="0.35">
      <c r="A127" s="5" t="s">
        <v>89</v>
      </c>
      <c r="B127" s="9">
        <v>417</v>
      </c>
      <c r="C127" s="9">
        <v>934</v>
      </c>
      <c r="D127" s="9">
        <v>2188</v>
      </c>
      <c r="E127" s="9">
        <v>6299</v>
      </c>
      <c r="F127" s="9">
        <v>1983</v>
      </c>
      <c r="G127" s="9">
        <v>2011</v>
      </c>
      <c r="H127" s="9">
        <v>2040</v>
      </c>
      <c r="I127" s="9">
        <v>1126</v>
      </c>
      <c r="J127" s="9">
        <v>2491</v>
      </c>
      <c r="K127" s="9">
        <v>1787</v>
      </c>
      <c r="L127" s="9">
        <v>2583</v>
      </c>
      <c r="M127" s="9">
        <v>4198</v>
      </c>
      <c r="N127" s="9">
        <v>10752</v>
      </c>
      <c r="O127" s="9">
        <v>28146</v>
      </c>
      <c r="P127" s="9">
        <v>14824</v>
      </c>
      <c r="Q127" s="9">
        <v>8599</v>
      </c>
      <c r="R127" s="9">
        <v>9826</v>
      </c>
      <c r="S127" s="81">
        <v>6533</v>
      </c>
      <c r="T127" s="26">
        <v>9586</v>
      </c>
      <c r="U127" s="8">
        <f>U126+K127</f>
        <v>7957</v>
      </c>
    </row>
    <row r="128" spans="1:21" hidden="1" outlineLevel="1" x14ac:dyDescent="0.35">
      <c r="A128" s="5" t="s">
        <v>90</v>
      </c>
      <c r="B128" s="9">
        <v>621</v>
      </c>
      <c r="C128" s="9">
        <v>1248</v>
      </c>
      <c r="D128" s="9">
        <v>1477</v>
      </c>
      <c r="E128" s="9">
        <v>7869</v>
      </c>
      <c r="F128" s="9">
        <v>2856</v>
      </c>
      <c r="G128" s="9">
        <v>2896</v>
      </c>
      <c r="H128" s="9">
        <v>4192</v>
      </c>
      <c r="I128" s="9">
        <v>2189</v>
      </c>
      <c r="J128" s="9">
        <v>1078</v>
      </c>
      <c r="K128" s="9">
        <v>1311</v>
      </c>
      <c r="L128" s="9">
        <v>3204</v>
      </c>
      <c r="M128" s="9">
        <v>5446</v>
      </c>
      <c r="N128" s="9">
        <v>12229</v>
      </c>
      <c r="O128" s="9">
        <v>36015</v>
      </c>
      <c r="P128" s="9">
        <v>17680</v>
      </c>
      <c r="Q128" s="9">
        <v>11495</v>
      </c>
      <c r="R128" s="9">
        <v>14018</v>
      </c>
      <c r="S128" s="81">
        <v>8722</v>
      </c>
      <c r="T128" s="26">
        <v>10664</v>
      </c>
      <c r="U128" s="8">
        <f>U127+K128</f>
        <v>9268</v>
      </c>
    </row>
    <row r="129" spans="1:21" hidden="1" outlineLevel="1" x14ac:dyDescent="0.35">
      <c r="A129" s="5" t="s">
        <v>91</v>
      </c>
      <c r="B129" s="9">
        <v>1059</v>
      </c>
      <c r="C129" s="9">
        <v>1110</v>
      </c>
      <c r="D129" s="9">
        <v>3389</v>
      </c>
      <c r="E129" s="9">
        <v>10454</v>
      </c>
      <c r="F129" s="9">
        <v>3085</v>
      </c>
      <c r="G129" s="9">
        <v>3140</v>
      </c>
      <c r="H129" s="9">
        <v>1868</v>
      </c>
      <c r="I129" s="9">
        <v>2802</v>
      </c>
      <c r="J129" s="9">
        <v>1921</v>
      </c>
      <c r="K129" s="9"/>
      <c r="L129" s="9">
        <v>4263</v>
      </c>
      <c r="M129" s="9">
        <v>6556</v>
      </c>
      <c r="N129" s="9">
        <v>15618</v>
      </c>
      <c r="O129" s="9">
        <v>46469</v>
      </c>
      <c r="P129" s="9">
        <v>20765</v>
      </c>
      <c r="Q129" s="9">
        <v>14635</v>
      </c>
      <c r="R129" s="9">
        <v>15886</v>
      </c>
      <c r="S129" s="81">
        <v>11524</v>
      </c>
      <c r="T129" s="9">
        <v>12585</v>
      </c>
      <c r="U129" s="8"/>
    </row>
    <row r="130" spans="1:21" hidden="1" outlineLevel="1" x14ac:dyDescent="0.35">
      <c r="A130" s="5" t="s">
        <v>92</v>
      </c>
      <c r="B130" s="9">
        <v>557</v>
      </c>
      <c r="C130" s="9">
        <v>854</v>
      </c>
      <c r="D130" s="9">
        <v>3903</v>
      </c>
      <c r="E130" s="9">
        <v>5272</v>
      </c>
      <c r="F130" s="9">
        <v>1123</v>
      </c>
      <c r="G130" s="9">
        <v>1455</v>
      </c>
      <c r="H130" s="9">
        <v>628</v>
      </c>
      <c r="I130" s="9">
        <v>457</v>
      </c>
      <c r="J130" s="9">
        <v>1381</v>
      </c>
      <c r="K130" s="9"/>
      <c r="L130" s="9">
        <v>4820</v>
      </c>
      <c r="M130" s="9">
        <v>7410</v>
      </c>
      <c r="N130" s="9">
        <v>19521</v>
      </c>
      <c r="O130" s="9">
        <v>51741</v>
      </c>
      <c r="P130" s="9">
        <v>21888</v>
      </c>
      <c r="Q130" s="9">
        <v>16090</v>
      </c>
      <c r="R130" s="9">
        <v>16514</v>
      </c>
      <c r="S130" s="81">
        <v>11981</v>
      </c>
      <c r="T130" s="9">
        <v>13966</v>
      </c>
      <c r="U130" s="8"/>
    </row>
    <row r="131" spans="1:21" hidden="1" outlineLevel="1" x14ac:dyDescent="0.35">
      <c r="A131" s="5" t="s">
        <v>93</v>
      </c>
      <c r="B131" s="9">
        <v>-380</v>
      </c>
      <c r="C131" s="9">
        <v>80</v>
      </c>
      <c r="D131" s="9">
        <v>2025</v>
      </c>
      <c r="E131" s="9">
        <v>4450</v>
      </c>
      <c r="F131" s="9">
        <v>1528</v>
      </c>
      <c r="G131" s="9">
        <v>993</v>
      </c>
      <c r="H131" s="9">
        <v>1270</v>
      </c>
      <c r="I131" s="9">
        <v>1267</v>
      </c>
      <c r="J131" s="9">
        <v>1742</v>
      </c>
      <c r="K131" s="9"/>
      <c r="L131" s="9">
        <v>4440</v>
      </c>
      <c r="M131" s="9">
        <v>7490</v>
      </c>
      <c r="N131" s="9">
        <v>21546</v>
      </c>
      <c r="O131" s="9">
        <v>56191</v>
      </c>
      <c r="P131" s="9">
        <v>23416</v>
      </c>
      <c r="Q131" s="9">
        <v>17083</v>
      </c>
      <c r="R131" s="9">
        <v>17784</v>
      </c>
      <c r="S131" s="81">
        <v>13248</v>
      </c>
      <c r="T131" s="9">
        <v>15708</v>
      </c>
      <c r="U131" s="8"/>
    </row>
    <row r="132" spans="1:21" hidden="1" outlineLevel="1" x14ac:dyDescent="0.35">
      <c r="I132" s="45"/>
    </row>
    <row r="133" spans="1:21" hidden="1" outlineLevel="1" x14ac:dyDescent="0.35">
      <c r="A133" s="4" t="s">
        <v>131</v>
      </c>
      <c r="B133" s="24"/>
      <c r="C133" s="24"/>
      <c r="D133" s="24"/>
      <c r="E133" s="24"/>
    </row>
    <row r="134" spans="1:21" ht="15" hidden="1" customHeight="1" outlineLevel="1" x14ac:dyDescent="0.35">
      <c r="A134" s="1" t="s">
        <v>66</v>
      </c>
      <c r="B134" s="2" t="s">
        <v>696</v>
      </c>
      <c r="C134" s="2" t="s">
        <v>697</v>
      </c>
      <c r="D134" s="2" t="s">
        <v>698</v>
      </c>
      <c r="E134" s="2" t="s">
        <v>699</v>
      </c>
      <c r="F134" s="2" t="s">
        <v>700</v>
      </c>
      <c r="G134" s="2" t="s">
        <v>701</v>
      </c>
      <c r="H134" s="2" t="s">
        <v>702</v>
      </c>
      <c r="I134" s="2" t="s">
        <v>703</v>
      </c>
      <c r="J134" s="2" t="s">
        <v>704</v>
      </c>
      <c r="K134" s="2" t="s">
        <v>705</v>
      </c>
      <c r="L134" s="2" t="s">
        <v>106</v>
      </c>
      <c r="M134" s="2" t="s">
        <v>107</v>
      </c>
      <c r="N134" s="2" t="s">
        <v>108</v>
      </c>
      <c r="O134" s="2" t="s">
        <v>109</v>
      </c>
      <c r="P134" s="2" t="s">
        <v>110</v>
      </c>
      <c r="Q134" s="2" t="s">
        <v>111</v>
      </c>
      <c r="R134" s="2" t="s">
        <v>112</v>
      </c>
      <c r="S134" s="2" t="s">
        <v>113</v>
      </c>
      <c r="T134" s="2" t="s">
        <v>114</v>
      </c>
      <c r="U134" s="83" t="s">
        <v>691</v>
      </c>
    </row>
    <row r="135" spans="1:21" hidden="1" outlineLevel="1" x14ac:dyDescent="0.35">
      <c r="A135" s="5" t="s">
        <v>82</v>
      </c>
      <c r="B135" s="9">
        <v>0</v>
      </c>
      <c r="C135" s="9">
        <v>0</v>
      </c>
      <c r="D135" s="9">
        <v>13</v>
      </c>
      <c r="E135" s="9">
        <v>20</v>
      </c>
      <c r="F135" s="9">
        <v>40</v>
      </c>
      <c r="G135" s="9">
        <v>708</v>
      </c>
      <c r="H135" s="9">
        <v>2077</v>
      </c>
      <c r="I135" s="9">
        <v>3194</v>
      </c>
      <c r="J135" s="9">
        <v>566</v>
      </c>
      <c r="K135" s="8">
        <v>7270</v>
      </c>
      <c r="L135" s="9">
        <v>0</v>
      </c>
      <c r="M135" s="9">
        <v>0</v>
      </c>
      <c r="N135" s="9">
        <v>13</v>
      </c>
      <c r="O135" s="9">
        <v>20</v>
      </c>
      <c r="P135" s="9">
        <v>40</v>
      </c>
      <c r="Q135" s="9">
        <v>708</v>
      </c>
      <c r="R135" s="9">
        <v>2077</v>
      </c>
      <c r="S135" s="9">
        <v>3194</v>
      </c>
      <c r="T135" s="9">
        <v>566</v>
      </c>
      <c r="U135" s="8">
        <v>7270</v>
      </c>
    </row>
    <row r="136" spans="1:21" hidden="1" outlineLevel="1" x14ac:dyDescent="0.35">
      <c r="A136" s="5" t="s">
        <v>83</v>
      </c>
      <c r="B136" s="9">
        <v>0</v>
      </c>
      <c r="C136" s="9">
        <v>0</v>
      </c>
      <c r="D136" s="9">
        <v>61</v>
      </c>
      <c r="E136" s="9">
        <v>35</v>
      </c>
      <c r="F136" s="9">
        <v>44</v>
      </c>
      <c r="G136" s="9">
        <v>473</v>
      </c>
      <c r="H136" s="9">
        <v>264</v>
      </c>
      <c r="I136" s="9">
        <v>2302</v>
      </c>
      <c r="J136" s="9">
        <v>1299</v>
      </c>
      <c r="K136" s="8">
        <v>4662</v>
      </c>
      <c r="L136" s="9">
        <v>0</v>
      </c>
      <c r="M136" s="9">
        <v>0</v>
      </c>
      <c r="N136" s="9">
        <v>74</v>
      </c>
      <c r="O136" s="9">
        <v>55</v>
      </c>
      <c r="P136" s="9">
        <v>84</v>
      </c>
      <c r="Q136" s="9">
        <v>1181</v>
      </c>
      <c r="R136" s="9">
        <v>2341</v>
      </c>
      <c r="S136" s="9">
        <v>5496</v>
      </c>
      <c r="T136" s="9">
        <v>1865</v>
      </c>
      <c r="U136" s="8">
        <v>11932</v>
      </c>
    </row>
    <row r="137" spans="1:21" hidden="1" outlineLevel="1" x14ac:dyDescent="0.35">
      <c r="A137" s="5" t="s">
        <v>84</v>
      </c>
      <c r="B137" s="9">
        <v>0</v>
      </c>
      <c r="C137" s="9">
        <v>0</v>
      </c>
      <c r="D137" s="9">
        <v>0</v>
      </c>
      <c r="E137" s="9"/>
      <c r="F137" s="9">
        <v>89</v>
      </c>
      <c r="G137" s="9">
        <v>296</v>
      </c>
      <c r="H137" s="9">
        <v>1095</v>
      </c>
      <c r="I137" s="9">
        <v>375</v>
      </c>
      <c r="J137" s="9">
        <v>313</v>
      </c>
      <c r="K137" s="8">
        <v>1183</v>
      </c>
      <c r="L137" s="9">
        <v>0</v>
      </c>
      <c r="M137" s="9">
        <v>0</v>
      </c>
      <c r="N137" s="9">
        <v>74</v>
      </c>
      <c r="O137" s="9">
        <v>55</v>
      </c>
      <c r="P137" s="9">
        <v>173</v>
      </c>
      <c r="Q137" s="9">
        <v>1477</v>
      </c>
      <c r="R137" s="9">
        <v>3436</v>
      </c>
      <c r="S137" s="9">
        <v>5871</v>
      </c>
      <c r="T137" s="9">
        <v>2178</v>
      </c>
      <c r="U137" s="8">
        <v>13115</v>
      </c>
    </row>
    <row r="138" spans="1:21" hidden="1" outlineLevel="1" x14ac:dyDescent="0.35">
      <c r="A138" s="5" t="s">
        <v>85</v>
      </c>
      <c r="B138" s="9">
        <v>0</v>
      </c>
      <c r="C138" s="9">
        <v>0</v>
      </c>
      <c r="D138" s="9">
        <v>39</v>
      </c>
      <c r="E138" s="9">
        <v>50</v>
      </c>
      <c r="F138" s="9">
        <v>70</v>
      </c>
      <c r="G138" s="9">
        <v>459</v>
      </c>
      <c r="H138" s="9">
        <v>975</v>
      </c>
      <c r="I138" s="9">
        <v>753</v>
      </c>
      <c r="J138" s="9">
        <v>1033</v>
      </c>
      <c r="K138" s="8">
        <v>2778</v>
      </c>
      <c r="L138" s="9">
        <v>0</v>
      </c>
      <c r="M138" s="9">
        <v>0</v>
      </c>
      <c r="N138" s="9">
        <v>113</v>
      </c>
      <c r="O138" s="9">
        <v>105</v>
      </c>
      <c r="P138" s="9">
        <v>243</v>
      </c>
      <c r="Q138" s="9">
        <v>1936</v>
      </c>
      <c r="R138" s="9">
        <v>4411</v>
      </c>
      <c r="S138" s="9">
        <v>6624</v>
      </c>
      <c r="T138" s="9">
        <v>3211</v>
      </c>
      <c r="U138" s="8">
        <f t="shared" ref="U138:U140" si="10">U137+K138</f>
        <v>15893</v>
      </c>
    </row>
    <row r="139" spans="1:21" hidden="1" outlineLevel="1" x14ac:dyDescent="0.35">
      <c r="A139" s="5" t="s">
        <v>86</v>
      </c>
      <c r="B139" s="9">
        <v>0</v>
      </c>
      <c r="C139" s="9">
        <v>0</v>
      </c>
      <c r="D139" s="9">
        <v>0</v>
      </c>
      <c r="E139" s="9">
        <v>16</v>
      </c>
      <c r="F139" s="9">
        <v>93</v>
      </c>
      <c r="G139" s="9">
        <v>539</v>
      </c>
      <c r="H139" s="9">
        <v>975</v>
      </c>
      <c r="I139" s="9">
        <v>1644</v>
      </c>
      <c r="J139" s="9">
        <v>1195</v>
      </c>
      <c r="K139" s="8">
        <v>1281</v>
      </c>
      <c r="L139" s="9">
        <v>0</v>
      </c>
      <c r="M139" s="9">
        <v>0</v>
      </c>
      <c r="N139" s="9">
        <v>113</v>
      </c>
      <c r="O139" s="9">
        <v>121</v>
      </c>
      <c r="P139" s="9">
        <v>336</v>
      </c>
      <c r="Q139" s="9">
        <v>2475</v>
      </c>
      <c r="R139" s="9">
        <v>5386</v>
      </c>
      <c r="S139" s="9">
        <v>8268</v>
      </c>
      <c r="T139" s="9">
        <v>4406</v>
      </c>
      <c r="U139" s="8">
        <f t="shared" si="10"/>
        <v>17174</v>
      </c>
    </row>
    <row r="140" spans="1:21" hidden="1" outlineLevel="1" x14ac:dyDescent="0.35">
      <c r="A140" s="5" t="s">
        <v>87</v>
      </c>
      <c r="B140" s="9">
        <v>0</v>
      </c>
      <c r="C140" s="9">
        <v>0</v>
      </c>
      <c r="D140" s="9">
        <v>0</v>
      </c>
      <c r="E140" s="9">
        <v>300</v>
      </c>
      <c r="F140" s="9">
        <v>126</v>
      </c>
      <c r="G140" s="9">
        <v>225</v>
      </c>
      <c r="H140" s="9">
        <v>1566</v>
      </c>
      <c r="I140" s="9">
        <v>473</v>
      </c>
      <c r="J140" s="9">
        <v>2807</v>
      </c>
      <c r="K140" s="8">
        <v>2083</v>
      </c>
      <c r="L140" s="9">
        <v>0</v>
      </c>
      <c r="M140" s="9">
        <v>0</v>
      </c>
      <c r="N140" s="9">
        <v>113</v>
      </c>
      <c r="O140" s="9">
        <v>421</v>
      </c>
      <c r="P140" s="9">
        <v>462</v>
      </c>
      <c r="Q140" s="9">
        <v>2700</v>
      </c>
      <c r="R140" s="9">
        <v>6952</v>
      </c>
      <c r="S140" s="9">
        <v>8741</v>
      </c>
      <c r="T140" s="9">
        <v>7213</v>
      </c>
      <c r="U140" s="8">
        <f t="shared" si="10"/>
        <v>19257</v>
      </c>
    </row>
    <row r="141" spans="1:21" hidden="1" outlineLevel="1" x14ac:dyDescent="0.35">
      <c r="A141" s="5" t="s">
        <v>88</v>
      </c>
      <c r="B141" s="9">
        <v>0</v>
      </c>
      <c r="C141" s="9">
        <v>0</v>
      </c>
      <c r="D141" s="9">
        <v>0</v>
      </c>
      <c r="E141" s="9">
        <v>33</v>
      </c>
      <c r="F141" s="9"/>
      <c r="G141" s="9">
        <v>569</v>
      </c>
      <c r="H141" s="9">
        <v>579</v>
      </c>
      <c r="I141" s="9">
        <v>848</v>
      </c>
      <c r="J141" s="9">
        <v>1295</v>
      </c>
      <c r="K141" s="8">
        <v>2213</v>
      </c>
      <c r="L141" s="9">
        <v>0</v>
      </c>
      <c r="M141" s="9">
        <v>0</v>
      </c>
      <c r="N141" s="9">
        <v>113</v>
      </c>
      <c r="O141" s="9">
        <v>454</v>
      </c>
      <c r="P141" s="9">
        <v>462</v>
      </c>
      <c r="Q141" s="9">
        <v>3269</v>
      </c>
      <c r="R141" s="9">
        <v>7531</v>
      </c>
      <c r="S141" s="9">
        <v>9589</v>
      </c>
      <c r="T141" s="9">
        <v>8508</v>
      </c>
      <c r="U141" s="8">
        <f>U140+K141</f>
        <v>21470</v>
      </c>
    </row>
    <row r="142" spans="1:21" hidden="1" outlineLevel="1" x14ac:dyDescent="0.35">
      <c r="A142" s="5" t="s">
        <v>89</v>
      </c>
      <c r="B142" s="9">
        <v>0</v>
      </c>
      <c r="C142" s="9">
        <v>0</v>
      </c>
      <c r="D142" s="9">
        <v>20</v>
      </c>
      <c r="E142" s="9">
        <v>42</v>
      </c>
      <c r="F142" s="9">
        <v>122</v>
      </c>
      <c r="G142" s="9">
        <v>664</v>
      </c>
      <c r="H142" s="9">
        <v>1855</v>
      </c>
      <c r="I142" s="9">
        <v>1048</v>
      </c>
      <c r="J142" s="9">
        <v>2931</v>
      </c>
      <c r="K142" s="8">
        <v>4054</v>
      </c>
      <c r="L142" s="9">
        <v>0</v>
      </c>
      <c r="M142" s="9">
        <v>0</v>
      </c>
      <c r="N142" s="9">
        <v>133</v>
      </c>
      <c r="O142" s="9">
        <v>496</v>
      </c>
      <c r="P142" s="9">
        <v>584</v>
      </c>
      <c r="Q142" s="9">
        <v>3933</v>
      </c>
      <c r="R142" s="9">
        <v>9386</v>
      </c>
      <c r="S142" s="9">
        <v>10637</v>
      </c>
      <c r="T142" s="9">
        <v>11439</v>
      </c>
      <c r="U142" s="8">
        <f>U141+K142</f>
        <v>25524</v>
      </c>
    </row>
    <row r="143" spans="1:21" hidden="1" outlineLevel="1" x14ac:dyDescent="0.35">
      <c r="A143" s="5" t="s">
        <v>90</v>
      </c>
      <c r="B143" s="9">
        <v>0</v>
      </c>
      <c r="C143" s="9">
        <v>0</v>
      </c>
      <c r="D143" s="9">
        <v>4</v>
      </c>
      <c r="E143" s="9">
        <v>163</v>
      </c>
      <c r="F143" s="9">
        <v>391</v>
      </c>
      <c r="G143" s="9">
        <v>2148</v>
      </c>
      <c r="H143" s="9">
        <v>3732</v>
      </c>
      <c r="I143" s="9">
        <v>1869</v>
      </c>
      <c r="J143" s="9">
        <v>3537</v>
      </c>
      <c r="K143" s="8">
        <v>5284</v>
      </c>
      <c r="L143" s="9">
        <v>0</v>
      </c>
      <c r="M143" s="9">
        <v>0</v>
      </c>
      <c r="N143" s="9">
        <v>137</v>
      </c>
      <c r="O143" s="9">
        <v>659</v>
      </c>
      <c r="P143" s="9">
        <v>975</v>
      </c>
      <c r="Q143" s="9">
        <v>6081</v>
      </c>
      <c r="R143" s="9">
        <v>13118</v>
      </c>
      <c r="S143" s="9">
        <v>12506</v>
      </c>
      <c r="T143" s="9">
        <v>14976</v>
      </c>
      <c r="U143" s="8">
        <f>U142+K143</f>
        <v>30808</v>
      </c>
    </row>
    <row r="144" spans="1:21" hidden="1" outlineLevel="1" x14ac:dyDescent="0.35">
      <c r="A144" s="5" t="s">
        <v>91</v>
      </c>
      <c r="B144" s="9">
        <v>0</v>
      </c>
      <c r="C144" s="9">
        <v>0</v>
      </c>
      <c r="D144" s="9">
        <v>109</v>
      </c>
      <c r="E144" s="9">
        <v>556</v>
      </c>
      <c r="F144" s="9">
        <v>518</v>
      </c>
      <c r="G144" s="9">
        <v>5328</v>
      </c>
      <c r="H144" s="9">
        <v>3709</v>
      </c>
      <c r="I144" s="9">
        <v>1951</v>
      </c>
      <c r="J144" s="9">
        <v>15729</v>
      </c>
      <c r="K144" s="8"/>
      <c r="L144" s="9">
        <v>0</v>
      </c>
      <c r="M144" s="9">
        <v>0</v>
      </c>
      <c r="N144" s="9">
        <v>246</v>
      </c>
      <c r="O144" s="9">
        <v>1215</v>
      </c>
      <c r="P144" s="9">
        <v>1493</v>
      </c>
      <c r="Q144" s="9">
        <v>11409</v>
      </c>
      <c r="R144" s="9">
        <v>16827</v>
      </c>
      <c r="S144" s="9">
        <v>14457</v>
      </c>
      <c r="T144" s="9">
        <v>30705</v>
      </c>
      <c r="U144" s="8"/>
    </row>
    <row r="145" spans="1:21" hidden="1" outlineLevel="1" x14ac:dyDescent="0.35">
      <c r="A145" s="5" t="s">
        <v>92</v>
      </c>
      <c r="B145" s="9">
        <v>0</v>
      </c>
      <c r="C145" s="9">
        <v>0</v>
      </c>
      <c r="D145" s="9">
        <v>157</v>
      </c>
      <c r="E145" s="9">
        <v>48</v>
      </c>
      <c r="F145" s="9">
        <v>500</v>
      </c>
      <c r="G145" s="9">
        <v>8157</v>
      </c>
      <c r="H145" s="9">
        <v>3038</v>
      </c>
      <c r="I145" s="9">
        <v>625</v>
      </c>
      <c r="J145" s="9">
        <v>4705</v>
      </c>
      <c r="K145" s="8"/>
      <c r="L145" s="9">
        <v>0</v>
      </c>
      <c r="M145" s="9">
        <v>0</v>
      </c>
      <c r="N145" s="9">
        <v>403</v>
      </c>
      <c r="O145" s="9">
        <v>1263</v>
      </c>
      <c r="P145" s="9">
        <v>1993</v>
      </c>
      <c r="Q145" s="9">
        <v>19566</v>
      </c>
      <c r="R145" s="9">
        <v>19865</v>
      </c>
      <c r="S145" s="9">
        <v>15082</v>
      </c>
      <c r="T145" s="9">
        <v>35410</v>
      </c>
      <c r="U145" s="8"/>
    </row>
    <row r="146" spans="1:21" hidden="1" outlineLevel="1" x14ac:dyDescent="0.35">
      <c r="A146" s="5" t="s">
        <v>93</v>
      </c>
      <c r="B146" s="9">
        <v>875</v>
      </c>
      <c r="C146" s="9">
        <v>672</v>
      </c>
      <c r="D146" s="9">
        <v>22</v>
      </c>
      <c r="E146" s="9">
        <v>44</v>
      </c>
      <c r="F146" s="9">
        <v>694</v>
      </c>
      <c r="G146" s="9">
        <v>3457</v>
      </c>
      <c r="H146" s="9">
        <v>2451</v>
      </c>
      <c r="I146" s="9">
        <v>600</v>
      </c>
      <c r="J146" s="9">
        <v>4500</v>
      </c>
      <c r="K146" s="8"/>
      <c r="L146" s="9">
        <v>875</v>
      </c>
      <c r="M146" s="9">
        <v>672</v>
      </c>
      <c r="N146" s="9">
        <v>425</v>
      </c>
      <c r="O146" s="9">
        <v>1307</v>
      </c>
      <c r="P146" s="9">
        <v>2687</v>
      </c>
      <c r="Q146" s="9">
        <v>23023</v>
      </c>
      <c r="R146" s="9">
        <v>22316</v>
      </c>
      <c r="S146" s="9">
        <v>15682</v>
      </c>
      <c r="T146" s="9">
        <v>39910</v>
      </c>
      <c r="U146" s="8"/>
    </row>
    <row r="147" spans="1:21" hidden="1" outlineLevel="1" x14ac:dyDescent="0.35">
      <c r="A147" s="4" t="s">
        <v>65</v>
      </c>
    </row>
    <row r="148" spans="1:21" hidden="1" outlineLevel="1" x14ac:dyDescent="0.35">
      <c r="A148" s="1" t="s">
        <v>66</v>
      </c>
      <c r="B148" s="2" t="s">
        <v>706</v>
      </c>
      <c r="C148" s="2" t="s">
        <v>707</v>
      </c>
      <c r="D148" s="2" t="s">
        <v>708</v>
      </c>
      <c r="E148" s="2" t="s">
        <v>709</v>
      </c>
      <c r="F148" s="2" t="s">
        <v>710</v>
      </c>
      <c r="G148" s="2" t="s">
        <v>711</v>
      </c>
      <c r="H148" s="2" t="s">
        <v>712</v>
      </c>
      <c r="I148" s="2" t="s">
        <v>713</v>
      </c>
      <c r="J148" s="2" t="s">
        <v>714</v>
      </c>
      <c r="K148" s="2" t="s">
        <v>715</v>
      </c>
      <c r="L148" s="2" t="s">
        <v>115</v>
      </c>
      <c r="M148" s="2" t="s">
        <v>116</v>
      </c>
      <c r="N148" s="2" t="s">
        <v>117</v>
      </c>
      <c r="O148" s="2" t="s">
        <v>118</v>
      </c>
      <c r="P148" s="2" t="s">
        <v>119</v>
      </c>
      <c r="Q148" s="2" t="s">
        <v>120</v>
      </c>
      <c r="R148" s="2" t="s">
        <v>121</v>
      </c>
      <c r="S148" s="2" t="s">
        <v>122</v>
      </c>
      <c r="T148" s="2" t="s">
        <v>123</v>
      </c>
      <c r="U148" s="83" t="s">
        <v>691</v>
      </c>
    </row>
    <row r="149" spans="1:21" hidden="1" outlineLevel="1" x14ac:dyDescent="0.35">
      <c r="A149" s="5" t="s">
        <v>82</v>
      </c>
      <c r="B149" s="9">
        <v>0</v>
      </c>
      <c r="C149" s="9">
        <v>0</v>
      </c>
      <c r="D149" s="9">
        <v>307</v>
      </c>
      <c r="E149" s="9">
        <v>782</v>
      </c>
      <c r="F149" s="9">
        <v>508</v>
      </c>
      <c r="G149" s="9">
        <v>515</v>
      </c>
      <c r="H149" s="9">
        <v>293</v>
      </c>
      <c r="I149" s="9">
        <v>87</v>
      </c>
      <c r="J149" s="9">
        <v>87</v>
      </c>
      <c r="K149" s="9">
        <v>93</v>
      </c>
      <c r="L149" s="9">
        <v>0</v>
      </c>
      <c r="M149" s="9">
        <v>0</v>
      </c>
      <c r="N149" s="9">
        <v>307</v>
      </c>
      <c r="O149" s="9">
        <v>782</v>
      </c>
      <c r="P149" s="9">
        <v>508</v>
      </c>
      <c r="Q149" s="9">
        <v>515</v>
      </c>
      <c r="R149" s="9">
        <v>293</v>
      </c>
      <c r="S149" s="9">
        <v>87</v>
      </c>
      <c r="T149" s="9">
        <v>87</v>
      </c>
      <c r="U149" s="8">
        <v>93</v>
      </c>
    </row>
    <row r="150" spans="1:21" ht="15" hidden="1" customHeight="1" outlineLevel="1" x14ac:dyDescent="0.35">
      <c r="A150" s="5" t="s">
        <v>83</v>
      </c>
      <c r="B150" s="9">
        <v>0</v>
      </c>
      <c r="C150" s="9">
        <v>0</v>
      </c>
      <c r="D150" s="9">
        <v>1210</v>
      </c>
      <c r="E150" s="9">
        <v>416</v>
      </c>
      <c r="F150" s="9">
        <v>430</v>
      </c>
      <c r="G150" s="9">
        <v>454</v>
      </c>
      <c r="H150" s="9">
        <v>96</v>
      </c>
      <c r="I150" s="9">
        <v>48</v>
      </c>
      <c r="J150" s="9">
        <v>59</v>
      </c>
      <c r="K150" s="9">
        <v>457</v>
      </c>
      <c r="L150" s="9">
        <v>0</v>
      </c>
      <c r="M150" s="9">
        <v>0</v>
      </c>
      <c r="N150" s="9">
        <v>1517</v>
      </c>
      <c r="O150" s="9">
        <v>1198</v>
      </c>
      <c r="P150" s="9">
        <v>938</v>
      </c>
      <c r="Q150" s="9">
        <v>969</v>
      </c>
      <c r="R150" s="9">
        <v>389</v>
      </c>
      <c r="S150" s="9">
        <v>135</v>
      </c>
      <c r="T150" s="9">
        <v>146</v>
      </c>
      <c r="U150" s="8">
        <v>550</v>
      </c>
    </row>
    <row r="151" spans="1:21" hidden="1" outlineLevel="1" x14ac:dyDescent="0.35">
      <c r="A151" s="5" t="s">
        <v>84</v>
      </c>
      <c r="B151" s="9">
        <v>0</v>
      </c>
      <c r="C151" s="9">
        <v>0</v>
      </c>
      <c r="D151" s="9">
        <v>386</v>
      </c>
      <c r="E151" s="9">
        <v>417</v>
      </c>
      <c r="F151" s="9">
        <v>416</v>
      </c>
      <c r="G151" s="9">
        <v>171</v>
      </c>
      <c r="H151" s="9">
        <v>-15</v>
      </c>
      <c r="I151" s="9">
        <v>983</v>
      </c>
      <c r="J151" s="9">
        <v>74</v>
      </c>
      <c r="K151" s="9">
        <v>255</v>
      </c>
      <c r="L151" s="9">
        <v>0</v>
      </c>
      <c r="M151" s="9">
        <v>0</v>
      </c>
      <c r="N151" s="9">
        <v>1903</v>
      </c>
      <c r="O151" s="9">
        <v>1615</v>
      </c>
      <c r="P151" s="9">
        <v>1354</v>
      </c>
      <c r="Q151" s="9">
        <v>1140</v>
      </c>
      <c r="R151" s="9">
        <v>374</v>
      </c>
      <c r="S151" s="9">
        <v>1118</v>
      </c>
      <c r="T151" s="9">
        <v>220</v>
      </c>
      <c r="U151" s="8">
        <v>805</v>
      </c>
    </row>
    <row r="152" spans="1:21" hidden="1" outlineLevel="1" x14ac:dyDescent="0.35">
      <c r="A152" s="5" t="s">
        <v>85</v>
      </c>
      <c r="B152" s="9">
        <v>0</v>
      </c>
      <c r="C152" s="9">
        <v>0</v>
      </c>
      <c r="D152" s="9">
        <v>282</v>
      </c>
      <c r="E152" s="9">
        <v>448</v>
      </c>
      <c r="F152" s="9">
        <v>473</v>
      </c>
      <c r="G152" s="9">
        <v>89</v>
      </c>
      <c r="H152" s="9">
        <v>229</v>
      </c>
      <c r="I152" s="9">
        <v>147</v>
      </c>
      <c r="J152" s="9">
        <v>91</v>
      </c>
      <c r="K152" s="9">
        <v>103</v>
      </c>
      <c r="L152" s="9">
        <v>0</v>
      </c>
      <c r="M152" s="9">
        <v>0</v>
      </c>
      <c r="N152" s="9">
        <v>2185</v>
      </c>
      <c r="O152" s="9">
        <v>2063</v>
      </c>
      <c r="P152" s="9">
        <v>1827</v>
      </c>
      <c r="Q152" s="9">
        <v>1229</v>
      </c>
      <c r="R152" s="9">
        <v>603</v>
      </c>
      <c r="S152" s="9">
        <v>1265</v>
      </c>
      <c r="T152" s="9">
        <v>311</v>
      </c>
      <c r="U152" s="8">
        <f t="shared" ref="U152:U154" si="11">U151+K152</f>
        <v>908</v>
      </c>
    </row>
    <row r="153" spans="1:21" hidden="1" outlineLevel="1" x14ac:dyDescent="0.35">
      <c r="A153" s="5" t="s">
        <v>86</v>
      </c>
      <c r="B153" s="9">
        <v>0</v>
      </c>
      <c r="C153" s="9">
        <v>0</v>
      </c>
      <c r="D153" s="9">
        <v>461</v>
      </c>
      <c r="E153" s="9">
        <v>414</v>
      </c>
      <c r="F153" s="9">
        <v>575</v>
      </c>
      <c r="G153" s="9">
        <v>21</v>
      </c>
      <c r="H153" s="9">
        <v>9187</v>
      </c>
      <c r="I153" s="9">
        <v>83</v>
      </c>
      <c r="J153" s="9">
        <v>124</v>
      </c>
      <c r="K153" s="9">
        <v>164</v>
      </c>
      <c r="L153" s="9">
        <v>0</v>
      </c>
      <c r="M153" s="9">
        <v>0</v>
      </c>
      <c r="N153" s="9">
        <v>2646</v>
      </c>
      <c r="O153" s="9">
        <v>2477</v>
      </c>
      <c r="P153" s="9">
        <v>2402</v>
      </c>
      <c r="Q153" s="9">
        <v>1250</v>
      </c>
      <c r="R153" s="9">
        <v>9790</v>
      </c>
      <c r="S153" s="9">
        <v>1348</v>
      </c>
      <c r="T153" s="9">
        <v>435</v>
      </c>
      <c r="U153" s="8">
        <f t="shared" si="11"/>
        <v>1072</v>
      </c>
    </row>
    <row r="154" spans="1:21" hidden="1" outlineLevel="1" x14ac:dyDescent="0.35">
      <c r="A154" s="5" t="s">
        <v>87</v>
      </c>
      <c r="B154" s="9">
        <v>0</v>
      </c>
      <c r="C154" s="9">
        <v>0</v>
      </c>
      <c r="D154" s="9">
        <v>337</v>
      </c>
      <c r="E154" s="9">
        <v>397</v>
      </c>
      <c r="F154" s="9">
        <v>371</v>
      </c>
      <c r="G154" s="9">
        <v>82</v>
      </c>
      <c r="H154" s="9">
        <v>0</v>
      </c>
      <c r="I154" s="9">
        <v>258</v>
      </c>
      <c r="J154" s="9">
        <v>77</v>
      </c>
      <c r="K154" s="9">
        <v>100</v>
      </c>
      <c r="L154" s="9">
        <v>0</v>
      </c>
      <c r="M154" s="9">
        <v>0</v>
      </c>
      <c r="N154" s="9">
        <v>2983</v>
      </c>
      <c r="O154" s="9">
        <v>2874</v>
      </c>
      <c r="P154" s="9">
        <v>2773</v>
      </c>
      <c r="Q154" s="9">
        <v>1332</v>
      </c>
      <c r="R154" s="9">
        <v>9790</v>
      </c>
      <c r="S154" s="9">
        <v>1606</v>
      </c>
      <c r="T154" s="9">
        <v>512</v>
      </c>
      <c r="U154" s="8">
        <f t="shared" si="11"/>
        <v>1172</v>
      </c>
    </row>
    <row r="155" spans="1:21" hidden="1" outlineLevel="1" x14ac:dyDescent="0.35">
      <c r="A155" s="5" t="s">
        <v>88</v>
      </c>
      <c r="B155" s="9">
        <v>0</v>
      </c>
      <c r="C155" s="9">
        <v>0</v>
      </c>
      <c r="D155" s="9">
        <v>424</v>
      </c>
      <c r="E155" s="9">
        <v>1085</v>
      </c>
      <c r="F155" s="9">
        <v>540</v>
      </c>
      <c r="G155" s="9">
        <v>51</v>
      </c>
      <c r="H155" s="5">
        <v>477</v>
      </c>
      <c r="I155" s="5">
        <v>116</v>
      </c>
      <c r="J155" s="9">
        <v>59</v>
      </c>
      <c r="K155" s="9">
        <v>219</v>
      </c>
      <c r="L155" s="9">
        <v>0</v>
      </c>
      <c r="M155" s="9">
        <v>0</v>
      </c>
      <c r="N155" s="9">
        <v>3407</v>
      </c>
      <c r="O155" s="9">
        <v>3959</v>
      </c>
      <c r="P155" s="9">
        <v>3313</v>
      </c>
      <c r="Q155" s="9">
        <v>1383</v>
      </c>
      <c r="R155" s="9">
        <v>10267</v>
      </c>
      <c r="S155" s="9">
        <v>1722</v>
      </c>
      <c r="T155" s="9">
        <v>571</v>
      </c>
      <c r="U155" s="8">
        <f>U154+K155</f>
        <v>1391</v>
      </c>
    </row>
    <row r="156" spans="1:21" hidden="1" outlineLevel="1" x14ac:dyDescent="0.35">
      <c r="A156" s="5" t="s">
        <v>89</v>
      </c>
      <c r="B156" s="9">
        <v>0</v>
      </c>
      <c r="C156" s="9">
        <v>0</v>
      </c>
      <c r="D156" s="9">
        <v>822</v>
      </c>
      <c r="E156" s="9">
        <v>616</v>
      </c>
      <c r="F156" s="9">
        <v>178</v>
      </c>
      <c r="G156" s="9">
        <v>61</v>
      </c>
      <c r="H156" s="5">
        <v>100</v>
      </c>
      <c r="I156" s="5">
        <v>115</v>
      </c>
      <c r="J156" s="9">
        <v>184</v>
      </c>
      <c r="K156" s="9">
        <v>584</v>
      </c>
      <c r="L156" s="9">
        <v>0</v>
      </c>
      <c r="M156" s="9">
        <v>0</v>
      </c>
      <c r="N156" s="9">
        <v>4229</v>
      </c>
      <c r="O156" s="9">
        <v>4575</v>
      </c>
      <c r="P156" s="9">
        <v>3491</v>
      </c>
      <c r="Q156" s="9">
        <v>1444</v>
      </c>
      <c r="R156" s="9">
        <v>10367</v>
      </c>
      <c r="S156" s="9">
        <v>1837</v>
      </c>
      <c r="T156" s="9">
        <v>755</v>
      </c>
      <c r="U156" s="8">
        <f>U155+K156</f>
        <v>1975</v>
      </c>
    </row>
    <row r="157" spans="1:21" hidden="1" outlineLevel="1" x14ac:dyDescent="0.35">
      <c r="A157" s="5" t="s">
        <v>90</v>
      </c>
      <c r="B157" s="9">
        <v>0</v>
      </c>
      <c r="C157" s="9">
        <v>0</v>
      </c>
      <c r="D157" s="9">
        <v>492</v>
      </c>
      <c r="E157" s="9">
        <v>345</v>
      </c>
      <c r="F157" s="9">
        <v>808</v>
      </c>
      <c r="G157" s="9">
        <v>25</v>
      </c>
      <c r="H157" s="5">
        <v>39</v>
      </c>
      <c r="I157" s="5">
        <v>132</v>
      </c>
      <c r="J157" s="9">
        <v>145</v>
      </c>
      <c r="K157" s="9">
        <v>180</v>
      </c>
      <c r="L157" s="9">
        <v>0</v>
      </c>
      <c r="M157" s="9">
        <v>0</v>
      </c>
      <c r="N157" s="9">
        <v>4721</v>
      </c>
      <c r="O157" s="9">
        <v>4920</v>
      </c>
      <c r="P157" s="9">
        <v>4299</v>
      </c>
      <c r="Q157" s="9">
        <v>1469</v>
      </c>
      <c r="R157" s="9">
        <v>10406</v>
      </c>
      <c r="S157" s="9">
        <v>1969</v>
      </c>
      <c r="T157" s="9">
        <v>900</v>
      </c>
      <c r="U157" s="8">
        <f>U156+K157</f>
        <v>2155</v>
      </c>
    </row>
    <row r="158" spans="1:21" hidden="1" outlineLevel="1" x14ac:dyDescent="0.35">
      <c r="A158" s="5" t="s">
        <v>91</v>
      </c>
      <c r="B158" s="9">
        <v>0</v>
      </c>
      <c r="C158" s="9">
        <v>0</v>
      </c>
      <c r="D158" s="9">
        <v>469</v>
      </c>
      <c r="E158" s="9">
        <v>778</v>
      </c>
      <c r="F158" s="9">
        <v>686</v>
      </c>
      <c r="G158" s="9">
        <v>38</v>
      </c>
      <c r="H158" s="5">
        <v>25</v>
      </c>
      <c r="I158" s="5">
        <v>82</v>
      </c>
      <c r="J158" s="9">
        <v>214</v>
      </c>
      <c r="K158" s="9"/>
      <c r="L158" s="9">
        <v>0</v>
      </c>
      <c r="M158" s="9">
        <v>0</v>
      </c>
      <c r="N158" s="9">
        <v>5190</v>
      </c>
      <c r="O158" s="9">
        <v>5698</v>
      </c>
      <c r="P158" s="9">
        <v>4985</v>
      </c>
      <c r="Q158" s="9">
        <v>1507</v>
      </c>
      <c r="R158" s="9">
        <v>10431</v>
      </c>
      <c r="S158" s="9">
        <v>2051</v>
      </c>
      <c r="T158" s="9">
        <v>1114</v>
      </c>
      <c r="U158" s="8"/>
    </row>
    <row r="159" spans="1:21" hidden="1" outlineLevel="1" x14ac:dyDescent="0.35">
      <c r="A159" s="5" t="s">
        <v>92</v>
      </c>
      <c r="B159" s="8">
        <v>0</v>
      </c>
      <c r="C159" s="8">
        <v>0</v>
      </c>
      <c r="D159" s="8">
        <v>672</v>
      </c>
      <c r="E159" s="8">
        <v>537</v>
      </c>
      <c r="F159" s="8">
        <v>735</v>
      </c>
      <c r="G159" s="8">
        <v>50</v>
      </c>
      <c r="H159" s="5">
        <v>293</v>
      </c>
      <c r="I159" s="5">
        <v>89</v>
      </c>
      <c r="J159" s="9">
        <v>61</v>
      </c>
      <c r="K159" s="9"/>
      <c r="L159" s="9">
        <v>0</v>
      </c>
      <c r="M159" s="9">
        <v>0</v>
      </c>
      <c r="N159" s="9">
        <v>5862</v>
      </c>
      <c r="O159" s="9">
        <v>6235</v>
      </c>
      <c r="P159" s="9">
        <v>5720</v>
      </c>
      <c r="Q159" s="9">
        <v>1557</v>
      </c>
      <c r="R159" s="9">
        <v>10724</v>
      </c>
      <c r="S159" s="9">
        <v>2140</v>
      </c>
      <c r="T159" s="9">
        <v>1175</v>
      </c>
      <c r="U159" s="8"/>
    </row>
    <row r="160" spans="1:21" hidden="1" outlineLevel="1" x14ac:dyDescent="0.35">
      <c r="A160" s="5" t="s">
        <v>93</v>
      </c>
      <c r="B160" s="8">
        <v>10977</v>
      </c>
      <c r="C160" s="8">
        <v>5916</v>
      </c>
      <c r="D160" s="8">
        <v>1</v>
      </c>
      <c r="E160" s="8">
        <v>565</v>
      </c>
      <c r="F160" s="8">
        <v>626</v>
      </c>
      <c r="G160" s="8">
        <v>198</v>
      </c>
      <c r="H160" s="5">
        <v>121</v>
      </c>
      <c r="I160" s="5">
        <v>149</v>
      </c>
      <c r="J160" s="9">
        <v>59</v>
      </c>
      <c r="K160" s="9"/>
      <c r="L160" s="9">
        <v>10977</v>
      </c>
      <c r="M160" s="9">
        <v>5916</v>
      </c>
      <c r="N160" s="9">
        <v>5863</v>
      </c>
      <c r="O160" s="9">
        <v>6800</v>
      </c>
      <c r="P160" s="9">
        <v>6346</v>
      </c>
      <c r="Q160" s="9">
        <v>1755</v>
      </c>
      <c r="R160" s="9">
        <v>10845</v>
      </c>
      <c r="S160" s="9">
        <v>2289</v>
      </c>
      <c r="T160" s="9">
        <v>1234</v>
      </c>
      <c r="U160" s="8"/>
    </row>
    <row r="161" spans="1:21" hidden="1" outlineLevel="1" x14ac:dyDescent="0.35">
      <c r="B161" s="6"/>
      <c r="C161" s="6"/>
      <c r="D161" s="6"/>
      <c r="E161" s="6"/>
      <c r="F161" s="7"/>
      <c r="G161" s="7"/>
    </row>
    <row r="162" spans="1:21" hidden="1" outlineLevel="1" x14ac:dyDescent="0.35">
      <c r="A162" s="4" t="s">
        <v>132</v>
      </c>
    </row>
    <row r="163" spans="1:21" hidden="1" outlineLevel="1" x14ac:dyDescent="0.35">
      <c r="A163" s="1" t="s">
        <v>66</v>
      </c>
      <c r="B163" s="2" t="s">
        <v>716</v>
      </c>
      <c r="C163" s="2" t="s">
        <v>717</v>
      </c>
      <c r="D163" s="2" t="s">
        <v>718</v>
      </c>
      <c r="E163" s="2" t="s">
        <v>719</v>
      </c>
      <c r="F163" s="2" t="s">
        <v>720</v>
      </c>
      <c r="G163" s="2" t="s">
        <v>721</v>
      </c>
      <c r="H163" s="2" t="s">
        <v>722</v>
      </c>
      <c r="I163" s="2" t="s">
        <v>723</v>
      </c>
      <c r="J163" s="2" t="s">
        <v>724</v>
      </c>
      <c r="K163" s="2" t="s">
        <v>725</v>
      </c>
      <c r="L163" s="2" t="s">
        <v>124</v>
      </c>
      <c r="M163" s="2" t="s">
        <v>75</v>
      </c>
      <c r="N163" s="2" t="s">
        <v>76</v>
      </c>
      <c r="O163" s="2" t="s">
        <v>125</v>
      </c>
      <c r="P163" s="2" t="s">
        <v>77</v>
      </c>
      <c r="Q163" s="2" t="s">
        <v>78</v>
      </c>
      <c r="R163" s="2" t="s">
        <v>79</v>
      </c>
      <c r="S163" s="2" t="s">
        <v>80</v>
      </c>
      <c r="T163" s="2" t="s">
        <v>81</v>
      </c>
      <c r="U163" s="2" t="s">
        <v>691</v>
      </c>
    </row>
    <row r="164" spans="1:21" hidden="1" outlineLevel="1" x14ac:dyDescent="0.35">
      <c r="A164" s="5" t="s">
        <v>82</v>
      </c>
      <c r="B164" s="26">
        <v>264</v>
      </c>
      <c r="C164" s="26">
        <v>492</v>
      </c>
      <c r="D164" s="26">
        <v>1320</v>
      </c>
      <c r="E164" s="26">
        <v>2177</v>
      </c>
      <c r="F164" s="26">
        <v>4612</v>
      </c>
      <c r="G164" s="26">
        <v>2365</v>
      </c>
      <c r="H164" s="26">
        <v>3184</v>
      </c>
      <c r="I164" s="26">
        <v>4202</v>
      </c>
      <c r="J164" s="8">
        <v>1292</v>
      </c>
      <c r="K164" s="3">
        <v>8067</v>
      </c>
      <c r="L164" s="9">
        <v>264</v>
      </c>
      <c r="M164" s="9">
        <v>492</v>
      </c>
      <c r="N164" s="9">
        <v>1320</v>
      </c>
      <c r="O164" s="9">
        <v>2177</v>
      </c>
      <c r="P164" s="9">
        <v>4612</v>
      </c>
      <c r="Q164" s="9">
        <v>2365</v>
      </c>
      <c r="R164" s="9">
        <v>3184</v>
      </c>
      <c r="S164" s="9">
        <v>4202</v>
      </c>
      <c r="T164" s="8">
        <v>1292</v>
      </c>
      <c r="U164" s="8">
        <v>8067</v>
      </c>
    </row>
    <row r="165" spans="1:21" ht="15" hidden="1" customHeight="1" outlineLevel="1" x14ac:dyDescent="0.35">
      <c r="A165" s="5" t="s">
        <v>83</v>
      </c>
      <c r="B165" s="26">
        <v>44</v>
      </c>
      <c r="C165" s="26">
        <v>222</v>
      </c>
      <c r="D165" s="26">
        <v>1781</v>
      </c>
      <c r="E165" s="26">
        <v>1319</v>
      </c>
      <c r="F165" s="26">
        <v>1366</v>
      </c>
      <c r="G165" s="26">
        <v>2175</v>
      </c>
      <c r="H165" s="26">
        <v>1042</v>
      </c>
      <c r="I165" s="26">
        <v>3117</v>
      </c>
      <c r="J165" s="8">
        <v>1802</v>
      </c>
      <c r="K165" s="3">
        <v>5968</v>
      </c>
      <c r="L165" s="9">
        <v>308</v>
      </c>
      <c r="M165" s="9">
        <v>714</v>
      </c>
      <c r="N165" s="9">
        <v>3101</v>
      </c>
      <c r="O165" s="9">
        <v>3496</v>
      </c>
      <c r="P165" s="9">
        <v>5978</v>
      </c>
      <c r="Q165" s="9">
        <v>4540</v>
      </c>
      <c r="R165" s="9">
        <v>4226</v>
      </c>
      <c r="S165" s="9">
        <v>7319</v>
      </c>
      <c r="T165" s="8">
        <v>3094</v>
      </c>
      <c r="U165" s="8">
        <v>14035</v>
      </c>
    </row>
    <row r="166" spans="1:21" hidden="1" outlineLevel="1" x14ac:dyDescent="0.35">
      <c r="A166" s="5" t="s">
        <v>84</v>
      </c>
      <c r="B166" s="26">
        <v>280</v>
      </c>
      <c r="C166" s="26">
        <v>351</v>
      </c>
      <c r="D166" s="26">
        <v>1330</v>
      </c>
      <c r="E166" s="26">
        <v>1488</v>
      </c>
      <c r="F166" s="26">
        <v>756</v>
      </c>
      <c r="G166" s="26">
        <v>933</v>
      </c>
      <c r="H166" s="26">
        <v>2270</v>
      </c>
      <c r="I166" s="26">
        <v>1388</v>
      </c>
      <c r="J166" s="8">
        <v>1193</v>
      </c>
      <c r="K166" s="3">
        <v>2121</v>
      </c>
      <c r="L166" s="9">
        <v>588</v>
      </c>
      <c r="M166" s="9">
        <v>1065</v>
      </c>
      <c r="N166" s="9">
        <v>4431</v>
      </c>
      <c r="O166" s="9">
        <v>4984</v>
      </c>
      <c r="P166" s="9">
        <v>6734</v>
      </c>
      <c r="Q166" s="9">
        <v>5473</v>
      </c>
      <c r="R166" s="9">
        <v>6496</v>
      </c>
      <c r="S166" s="9">
        <v>8707</v>
      </c>
      <c r="T166" s="8">
        <v>4287</v>
      </c>
      <c r="U166" s="8">
        <v>16156</v>
      </c>
    </row>
    <row r="167" spans="1:21" hidden="1" outlineLevel="1" x14ac:dyDescent="0.35">
      <c r="A167" s="5" t="s">
        <v>85</v>
      </c>
      <c r="B167" s="26">
        <v>243</v>
      </c>
      <c r="C167" s="26">
        <v>451</v>
      </c>
      <c r="D167" s="26">
        <v>1100</v>
      </c>
      <c r="E167" s="26">
        <v>1457</v>
      </c>
      <c r="F167" s="26">
        <v>1522</v>
      </c>
      <c r="G167" s="26">
        <v>824</v>
      </c>
      <c r="H167" s="26">
        <v>1844</v>
      </c>
      <c r="I167" s="26">
        <v>1473</v>
      </c>
      <c r="J167" s="8">
        <v>2238</v>
      </c>
      <c r="K167" s="104">
        <v>3462</v>
      </c>
      <c r="L167" s="9">
        <v>831</v>
      </c>
      <c r="M167" s="9">
        <v>1516</v>
      </c>
      <c r="N167" s="9">
        <v>5531</v>
      </c>
      <c r="O167" s="9">
        <v>6441</v>
      </c>
      <c r="P167" s="9">
        <v>8256</v>
      </c>
      <c r="Q167" s="9">
        <v>6297</v>
      </c>
      <c r="R167" s="9">
        <v>8340</v>
      </c>
      <c r="S167" s="9">
        <v>10180</v>
      </c>
      <c r="T167" s="8">
        <v>6525</v>
      </c>
      <c r="U167" s="8">
        <f t="shared" ref="U167:U169" si="12">U166+K167</f>
        <v>19618</v>
      </c>
    </row>
    <row r="168" spans="1:21" hidden="1" outlineLevel="1" x14ac:dyDescent="0.35">
      <c r="A168" s="5" t="s">
        <v>86</v>
      </c>
      <c r="B168" s="26">
        <v>512</v>
      </c>
      <c r="C168" s="26">
        <v>575</v>
      </c>
      <c r="D168" s="26">
        <v>1321</v>
      </c>
      <c r="E168" s="26">
        <v>4664</v>
      </c>
      <c r="F168" s="26">
        <v>2127</v>
      </c>
      <c r="G168" s="26">
        <v>1105</v>
      </c>
      <c r="H168" s="26">
        <v>11302</v>
      </c>
      <c r="I168" s="26">
        <v>2351</v>
      </c>
      <c r="J168" s="8">
        <v>2050</v>
      </c>
      <c r="K168" s="104">
        <v>2365</v>
      </c>
      <c r="L168" s="9">
        <v>1343</v>
      </c>
      <c r="M168" s="9">
        <v>2091</v>
      </c>
      <c r="N168" s="9">
        <v>6852</v>
      </c>
      <c r="O168" s="9">
        <v>11105</v>
      </c>
      <c r="P168" s="9">
        <v>10383</v>
      </c>
      <c r="Q168" s="9">
        <v>7402</v>
      </c>
      <c r="R168" s="9">
        <v>19642</v>
      </c>
      <c r="S168" s="9">
        <v>12531</v>
      </c>
      <c r="T168" s="8">
        <v>8575</v>
      </c>
      <c r="U168" s="8">
        <f t="shared" si="12"/>
        <v>21983</v>
      </c>
    </row>
    <row r="169" spans="1:21" hidden="1" outlineLevel="1" x14ac:dyDescent="0.35">
      <c r="A169" s="5" t="s">
        <v>87</v>
      </c>
      <c r="B169" s="26">
        <v>414</v>
      </c>
      <c r="C169" s="26">
        <v>715</v>
      </c>
      <c r="D169" s="26">
        <v>2682</v>
      </c>
      <c r="E169" s="26">
        <v>6195</v>
      </c>
      <c r="F169" s="26">
        <v>2840</v>
      </c>
      <c r="G169" s="26">
        <v>1144</v>
      </c>
      <c r="H169" s="26">
        <v>2770</v>
      </c>
      <c r="I169" s="26">
        <v>1540</v>
      </c>
      <c r="J169" s="8">
        <v>4129</v>
      </c>
      <c r="K169" s="104">
        <v>2915</v>
      </c>
      <c r="L169" s="9">
        <v>1757</v>
      </c>
      <c r="M169" s="9">
        <v>2806</v>
      </c>
      <c r="N169" s="9">
        <v>9534</v>
      </c>
      <c r="O169" s="9">
        <v>17300</v>
      </c>
      <c r="P169" s="9">
        <v>13223</v>
      </c>
      <c r="Q169" s="9">
        <v>8546</v>
      </c>
      <c r="R169" s="9">
        <v>22412</v>
      </c>
      <c r="S169" s="9">
        <v>14071</v>
      </c>
      <c r="T169" s="26">
        <v>12704</v>
      </c>
      <c r="U169" s="8">
        <f t="shared" si="12"/>
        <v>24898</v>
      </c>
    </row>
    <row r="170" spans="1:21" hidden="1" outlineLevel="1" x14ac:dyDescent="0.35">
      <c r="A170" s="5" t="s">
        <v>88</v>
      </c>
      <c r="B170" s="26">
        <v>409</v>
      </c>
      <c r="C170" s="26">
        <v>458</v>
      </c>
      <c r="D170" s="26">
        <v>2550</v>
      </c>
      <c r="E170" s="26">
        <v>8960</v>
      </c>
      <c r="F170" s="26">
        <v>3393</v>
      </c>
      <c r="G170" s="26">
        <v>2694</v>
      </c>
      <c r="H170" s="26">
        <v>3172</v>
      </c>
      <c r="I170" s="26">
        <v>2647</v>
      </c>
      <c r="J170" s="9">
        <v>3470</v>
      </c>
      <c r="K170" s="105">
        <v>4133</v>
      </c>
      <c r="L170" s="9">
        <v>2166</v>
      </c>
      <c r="M170" s="9">
        <v>3264</v>
      </c>
      <c r="N170" s="9">
        <v>12084</v>
      </c>
      <c r="O170" s="9">
        <v>26260</v>
      </c>
      <c r="P170" s="9">
        <v>16616</v>
      </c>
      <c r="Q170" s="9">
        <v>11240</v>
      </c>
      <c r="R170" s="9">
        <v>25584</v>
      </c>
      <c r="S170" s="9">
        <v>16718</v>
      </c>
      <c r="T170" s="26">
        <v>16174</v>
      </c>
      <c r="U170" s="8">
        <f>U169+K170</f>
        <v>29031</v>
      </c>
    </row>
    <row r="171" spans="1:21" hidden="1" outlineLevel="1" x14ac:dyDescent="0.35">
      <c r="A171" s="5" t="s">
        <v>89</v>
      </c>
      <c r="B171" s="26">
        <v>417</v>
      </c>
      <c r="C171" s="26">
        <v>934</v>
      </c>
      <c r="D171" s="26">
        <v>3030</v>
      </c>
      <c r="E171" s="26">
        <v>6957</v>
      </c>
      <c r="F171" s="26">
        <v>2283</v>
      </c>
      <c r="G171" s="26">
        <v>2736</v>
      </c>
      <c r="H171" s="26">
        <v>3995</v>
      </c>
      <c r="I171" s="26">
        <v>2289</v>
      </c>
      <c r="J171" s="9">
        <v>5606</v>
      </c>
      <c r="K171" s="105">
        <v>6425</v>
      </c>
      <c r="L171" s="9">
        <v>2583</v>
      </c>
      <c r="M171" s="9">
        <v>4198</v>
      </c>
      <c r="N171" s="9">
        <v>15114</v>
      </c>
      <c r="O171" s="9">
        <v>33217</v>
      </c>
      <c r="P171" s="9">
        <v>18899</v>
      </c>
      <c r="Q171" s="9">
        <v>13976</v>
      </c>
      <c r="R171" s="9">
        <v>29579</v>
      </c>
      <c r="S171" s="9">
        <v>19007</v>
      </c>
      <c r="T171" s="26">
        <v>21780</v>
      </c>
      <c r="U171" s="8">
        <f>U170+K171</f>
        <v>35456</v>
      </c>
    </row>
    <row r="172" spans="1:21" hidden="1" outlineLevel="1" x14ac:dyDescent="0.35">
      <c r="A172" s="5" t="s">
        <v>90</v>
      </c>
      <c r="B172" s="26">
        <v>621</v>
      </c>
      <c r="C172" s="26">
        <v>1248</v>
      </c>
      <c r="D172" s="26">
        <v>1973</v>
      </c>
      <c r="E172" s="26">
        <v>8377</v>
      </c>
      <c r="F172" s="26">
        <v>4055</v>
      </c>
      <c r="G172" s="26">
        <v>5069</v>
      </c>
      <c r="H172" s="26">
        <v>7963</v>
      </c>
      <c r="I172" s="26">
        <v>4190</v>
      </c>
      <c r="J172" s="9">
        <v>4760</v>
      </c>
      <c r="K172" s="105">
        <v>6775</v>
      </c>
      <c r="L172" s="9">
        <v>3204</v>
      </c>
      <c r="M172" s="9">
        <v>5446</v>
      </c>
      <c r="N172" s="9">
        <v>17087</v>
      </c>
      <c r="O172" s="9">
        <v>41594</v>
      </c>
      <c r="P172" s="9">
        <v>22954</v>
      </c>
      <c r="Q172" s="9">
        <v>19045</v>
      </c>
      <c r="R172" s="9">
        <v>37542</v>
      </c>
      <c r="S172" s="9">
        <v>23197</v>
      </c>
      <c r="T172" s="26">
        <v>26540</v>
      </c>
      <c r="U172" s="8">
        <f>U171+K172</f>
        <v>42231</v>
      </c>
    </row>
    <row r="173" spans="1:21" hidden="1" outlineLevel="1" x14ac:dyDescent="0.35">
      <c r="A173" s="5" t="s">
        <v>91</v>
      </c>
      <c r="B173" s="26">
        <v>1059</v>
      </c>
      <c r="C173" s="26">
        <v>1110</v>
      </c>
      <c r="D173" s="26">
        <v>3967</v>
      </c>
      <c r="E173" s="26">
        <v>11788</v>
      </c>
      <c r="F173" s="26">
        <v>4289</v>
      </c>
      <c r="G173" s="26">
        <v>8506</v>
      </c>
      <c r="H173" s="26">
        <v>5602</v>
      </c>
      <c r="I173" s="26">
        <v>4835</v>
      </c>
      <c r="J173" s="26">
        <v>17864</v>
      </c>
      <c r="K173" s="26"/>
      <c r="L173" s="9">
        <v>4263</v>
      </c>
      <c r="M173" s="9">
        <v>6556</v>
      </c>
      <c r="N173" s="9">
        <v>21054</v>
      </c>
      <c r="O173" s="9">
        <v>53382</v>
      </c>
      <c r="P173" s="9">
        <v>27243</v>
      </c>
      <c r="Q173" s="9">
        <v>27551</v>
      </c>
      <c r="R173" s="9">
        <v>43144</v>
      </c>
      <c r="S173" s="9">
        <v>28032</v>
      </c>
      <c r="T173" s="9">
        <v>44404</v>
      </c>
      <c r="U173" s="8"/>
    </row>
    <row r="174" spans="1:21" hidden="1" outlineLevel="1" x14ac:dyDescent="0.35">
      <c r="A174" s="5" t="s">
        <v>92</v>
      </c>
      <c r="B174" s="26">
        <v>557</v>
      </c>
      <c r="C174" s="26">
        <v>854</v>
      </c>
      <c r="D174" s="26">
        <v>4732</v>
      </c>
      <c r="E174" s="26">
        <v>5857</v>
      </c>
      <c r="F174" s="26">
        <v>2358</v>
      </c>
      <c r="G174" s="26">
        <v>9662</v>
      </c>
      <c r="H174" s="26">
        <v>3959</v>
      </c>
      <c r="I174" s="26">
        <v>1171</v>
      </c>
      <c r="J174" s="26">
        <v>6147</v>
      </c>
      <c r="K174" s="26"/>
      <c r="L174" s="9">
        <v>4820</v>
      </c>
      <c r="M174" s="9">
        <v>7410</v>
      </c>
      <c r="N174" s="9">
        <v>25786</v>
      </c>
      <c r="O174" s="9">
        <v>59239</v>
      </c>
      <c r="P174" s="9">
        <v>29601</v>
      </c>
      <c r="Q174" s="9">
        <v>37213</v>
      </c>
      <c r="R174" s="9">
        <v>47103</v>
      </c>
      <c r="S174" s="9">
        <v>29203</v>
      </c>
      <c r="T174" s="9">
        <v>50551</v>
      </c>
      <c r="U174" s="8"/>
    </row>
    <row r="175" spans="1:21" hidden="1" outlineLevel="1" x14ac:dyDescent="0.35">
      <c r="A175" s="5" t="s">
        <v>93</v>
      </c>
      <c r="B175" s="26">
        <v>11472</v>
      </c>
      <c r="C175" s="26">
        <v>6668</v>
      </c>
      <c r="D175" s="26">
        <v>2048</v>
      </c>
      <c r="E175" s="26">
        <v>5059</v>
      </c>
      <c r="F175" s="26">
        <v>2848</v>
      </c>
      <c r="G175" s="26">
        <v>4648</v>
      </c>
      <c r="H175" s="26">
        <v>3842</v>
      </c>
      <c r="I175" s="26">
        <v>2016</v>
      </c>
      <c r="J175" s="26">
        <v>6301</v>
      </c>
      <c r="K175" s="26"/>
      <c r="L175" s="9">
        <v>16292</v>
      </c>
      <c r="M175" s="9">
        <v>14078</v>
      </c>
      <c r="N175" s="9">
        <v>27834</v>
      </c>
      <c r="O175" s="9">
        <v>64298</v>
      </c>
      <c r="P175" s="9">
        <v>32449</v>
      </c>
      <c r="Q175" s="9">
        <v>41861</v>
      </c>
      <c r="R175" s="9">
        <v>50945</v>
      </c>
      <c r="S175" s="9">
        <v>31219</v>
      </c>
      <c r="T175" s="9">
        <v>56852</v>
      </c>
      <c r="U175" s="8"/>
    </row>
    <row r="176" spans="1:21" collapsed="1" x14ac:dyDescent="0.35"/>
    <row r="178" spans="19:19" x14ac:dyDescent="0.35">
      <c r="S178" s="7"/>
    </row>
  </sheetData>
  <mergeCells count="7">
    <mergeCell ref="E1:H1"/>
    <mergeCell ref="A100:U100"/>
    <mergeCell ref="A117:U117"/>
    <mergeCell ref="A83:U83"/>
    <mergeCell ref="A40:U40"/>
    <mergeCell ref="A9:U9"/>
    <mergeCell ref="A25:U25"/>
  </mergeCells>
  <phoneticPr fontId="7" type="noConversion"/>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7440AF-B945-4FA6-AED5-72424D8D44BA}">
  <sheetPr>
    <tabColor theme="9" tint="0.59999389629810485"/>
  </sheetPr>
  <dimension ref="A1:U141"/>
  <sheetViews>
    <sheetView zoomScale="80" zoomScaleNormal="80" workbookViewId="0">
      <selection activeCell="S15" sqref="S15:S17"/>
    </sheetView>
  </sheetViews>
  <sheetFormatPr baseColWidth="10" defaultColWidth="8.7265625" defaultRowHeight="14.5" outlineLevelRow="1" x14ac:dyDescent="0.35"/>
  <cols>
    <col min="1" max="1" width="9" bestFit="1" customWidth="1"/>
    <col min="2" max="2" width="9.36328125" bestFit="1" customWidth="1"/>
    <col min="3" max="3" width="8.36328125" bestFit="1" customWidth="1"/>
    <col min="4" max="6" width="7.1796875" bestFit="1" customWidth="1"/>
    <col min="7" max="9" width="8.36328125" bestFit="1" customWidth="1"/>
    <col min="10" max="21" width="19" customWidth="1"/>
  </cols>
  <sheetData>
    <row r="1" spans="1:21" ht="14.75" customHeight="1" x14ac:dyDescent="0.35">
      <c r="N1" s="65"/>
      <c r="O1" s="65"/>
      <c r="P1" s="65"/>
      <c r="Q1" s="65"/>
    </row>
    <row r="2" spans="1:21" ht="15.65" customHeight="1" x14ac:dyDescent="0.35">
      <c r="I2" s="110" t="s">
        <v>63</v>
      </c>
      <c r="J2" s="110"/>
      <c r="K2" s="110"/>
      <c r="L2" s="113" t="s">
        <v>670</v>
      </c>
      <c r="M2" s="113"/>
      <c r="N2" s="113"/>
    </row>
    <row r="3" spans="1:21" ht="14.75" customHeight="1" x14ac:dyDescent="0.35">
      <c r="L3" s="113"/>
      <c r="M3" s="113"/>
      <c r="N3" s="113"/>
    </row>
    <row r="7" spans="1:21" x14ac:dyDescent="0.35">
      <c r="A7" s="111" t="s">
        <v>294</v>
      </c>
      <c r="B7" s="111"/>
      <c r="C7" s="111"/>
      <c r="D7" s="111"/>
      <c r="E7" s="111"/>
      <c r="F7" s="111"/>
      <c r="G7" s="111"/>
      <c r="H7" s="111"/>
      <c r="I7" s="111"/>
      <c r="J7" s="111"/>
      <c r="K7" s="111"/>
      <c r="L7" s="111"/>
      <c r="M7" s="111"/>
      <c r="N7" s="111"/>
      <c r="O7" s="111"/>
      <c r="P7" s="111"/>
      <c r="Q7" s="111"/>
      <c r="R7" s="111"/>
      <c r="S7" s="111"/>
      <c r="T7" s="111"/>
      <c r="U7" s="111"/>
    </row>
    <row r="8" spans="1:21" hidden="1" outlineLevel="1" x14ac:dyDescent="0.35">
      <c r="A8" s="1" t="s">
        <v>66</v>
      </c>
      <c r="B8" s="2">
        <v>2016</v>
      </c>
      <c r="C8" s="2">
        <v>2017</v>
      </c>
      <c r="D8" s="2">
        <v>2018</v>
      </c>
      <c r="E8" s="2">
        <v>2019</v>
      </c>
      <c r="F8" s="2">
        <v>2020</v>
      </c>
      <c r="G8" s="2">
        <v>2021</v>
      </c>
      <c r="H8" s="2">
        <v>2022</v>
      </c>
      <c r="I8" s="2">
        <v>2023</v>
      </c>
      <c r="J8" s="2">
        <v>2024</v>
      </c>
      <c r="K8" s="2" t="s">
        <v>97</v>
      </c>
      <c r="L8" s="2" t="s">
        <v>98</v>
      </c>
      <c r="M8" s="2" t="s">
        <v>99</v>
      </c>
      <c r="N8" s="2" t="s">
        <v>100</v>
      </c>
      <c r="O8" s="2" t="s">
        <v>101</v>
      </c>
      <c r="P8" s="2" t="s">
        <v>102</v>
      </c>
      <c r="Q8" s="2" t="s">
        <v>103</v>
      </c>
      <c r="R8" s="2" t="s">
        <v>104</v>
      </c>
      <c r="S8" s="2" t="s">
        <v>691</v>
      </c>
    </row>
    <row r="9" spans="1:21" hidden="1" outlineLevel="1" x14ac:dyDescent="0.35">
      <c r="A9" s="5" t="s">
        <v>82</v>
      </c>
      <c r="B9" s="12">
        <v>55</v>
      </c>
      <c r="C9" s="12">
        <v>108</v>
      </c>
      <c r="D9" s="12">
        <v>114</v>
      </c>
      <c r="E9" s="12">
        <v>59</v>
      </c>
      <c r="F9" s="12">
        <v>156</v>
      </c>
      <c r="G9" s="12">
        <v>777</v>
      </c>
      <c r="H9" s="43">
        <v>255</v>
      </c>
      <c r="I9" s="43">
        <v>219</v>
      </c>
      <c r="J9" s="43">
        <v>56</v>
      </c>
      <c r="K9" s="12">
        <v>55</v>
      </c>
      <c r="L9" s="12">
        <v>108</v>
      </c>
      <c r="M9" s="12">
        <v>114</v>
      </c>
      <c r="N9" s="12">
        <v>59</v>
      </c>
      <c r="O9" s="12">
        <v>156</v>
      </c>
      <c r="P9" s="12">
        <v>777</v>
      </c>
      <c r="Q9" s="12">
        <v>255</v>
      </c>
      <c r="R9" s="26">
        <v>219</v>
      </c>
      <c r="S9" s="12">
        <v>56</v>
      </c>
    </row>
    <row r="10" spans="1:21" hidden="1" outlineLevel="1" x14ac:dyDescent="0.35">
      <c r="A10" s="5" t="s">
        <v>83</v>
      </c>
      <c r="B10" s="12">
        <v>19</v>
      </c>
      <c r="C10" s="12">
        <v>15</v>
      </c>
      <c r="D10" s="12">
        <v>273</v>
      </c>
      <c r="E10" s="12">
        <v>146</v>
      </c>
      <c r="F10" s="12">
        <v>363</v>
      </c>
      <c r="G10" s="12">
        <v>627</v>
      </c>
      <c r="H10" s="43">
        <v>297</v>
      </c>
      <c r="I10" s="43">
        <v>214</v>
      </c>
      <c r="J10" s="43">
        <v>59</v>
      </c>
      <c r="K10" s="12">
        <v>74</v>
      </c>
      <c r="L10" s="12">
        <v>123</v>
      </c>
      <c r="M10" s="12">
        <v>387</v>
      </c>
      <c r="N10" s="12">
        <v>205</v>
      </c>
      <c r="O10" s="12">
        <v>519</v>
      </c>
      <c r="P10" s="12">
        <v>1404</v>
      </c>
      <c r="Q10" s="12">
        <v>552</v>
      </c>
      <c r="R10" s="26">
        <v>433</v>
      </c>
      <c r="S10" s="26">
        <v>115</v>
      </c>
    </row>
    <row r="11" spans="1:21" hidden="1" outlineLevel="1" x14ac:dyDescent="0.35">
      <c r="A11" s="5" t="s">
        <v>84</v>
      </c>
      <c r="B11" s="12">
        <v>37</v>
      </c>
      <c r="C11" s="12">
        <v>3</v>
      </c>
      <c r="D11" s="12">
        <v>498</v>
      </c>
      <c r="E11" s="12">
        <v>358</v>
      </c>
      <c r="F11" s="12">
        <v>183</v>
      </c>
      <c r="G11" s="12">
        <v>958</v>
      </c>
      <c r="H11" s="43">
        <v>1073</v>
      </c>
      <c r="I11" s="43">
        <v>488</v>
      </c>
      <c r="J11" s="43">
        <v>142</v>
      </c>
      <c r="K11" s="12">
        <v>111</v>
      </c>
      <c r="L11" s="12">
        <v>126</v>
      </c>
      <c r="M11" s="12">
        <v>885</v>
      </c>
      <c r="N11" s="12">
        <v>563</v>
      </c>
      <c r="O11" s="12">
        <v>702</v>
      </c>
      <c r="P11" s="12">
        <v>2362</v>
      </c>
      <c r="Q11" s="12">
        <v>1625</v>
      </c>
      <c r="R11" s="26">
        <v>921</v>
      </c>
      <c r="S11" s="26">
        <v>257</v>
      </c>
    </row>
    <row r="12" spans="1:21" hidden="1" outlineLevel="1" x14ac:dyDescent="0.35">
      <c r="A12" s="5" t="s">
        <v>85</v>
      </c>
      <c r="B12" s="12">
        <v>69</v>
      </c>
      <c r="C12" s="12">
        <v>1</v>
      </c>
      <c r="D12" s="12">
        <v>333</v>
      </c>
      <c r="E12" s="12">
        <v>219</v>
      </c>
      <c r="F12" s="12">
        <v>171</v>
      </c>
      <c r="G12" s="12">
        <v>1148</v>
      </c>
      <c r="H12" s="43">
        <v>930</v>
      </c>
      <c r="I12" s="43">
        <v>457</v>
      </c>
      <c r="J12" s="43">
        <v>169</v>
      </c>
      <c r="K12" s="12">
        <v>180</v>
      </c>
      <c r="L12" s="12">
        <v>127</v>
      </c>
      <c r="M12" s="12">
        <v>1218</v>
      </c>
      <c r="N12" s="12">
        <v>782</v>
      </c>
      <c r="O12" s="12">
        <v>873</v>
      </c>
      <c r="P12" s="12">
        <v>3510</v>
      </c>
      <c r="Q12" s="12">
        <v>2555</v>
      </c>
      <c r="R12" s="26">
        <v>1378</v>
      </c>
      <c r="S12" s="26">
        <f>S11+J12</f>
        <v>426</v>
      </c>
    </row>
    <row r="13" spans="1:21" hidden="1" outlineLevel="1" x14ac:dyDescent="0.35">
      <c r="A13" s="5" t="s">
        <v>86</v>
      </c>
      <c r="B13" s="12">
        <v>127</v>
      </c>
      <c r="C13" s="12">
        <v>8</v>
      </c>
      <c r="D13" s="12">
        <v>286</v>
      </c>
      <c r="E13" s="12">
        <v>244</v>
      </c>
      <c r="F13" s="12">
        <v>131</v>
      </c>
      <c r="G13" s="12">
        <v>966</v>
      </c>
      <c r="H13" s="43">
        <v>1105</v>
      </c>
      <c r="I13" s="43">
        <v>629</v>
      </c>
      <c r="J13" s="43">
        <v>158</v>
      </c>
      <c r="K13" s="12">
        <v>307</v>
      </c>
      <c r="L13" s="12">
        <v>135</v>
      </c>
      <c r="M13" s="12">
        <v>1504</v>
      </c>
      <c r="N13" s="12">
        <v>1026</v>
      </c>
      <c r="O13" s="12">
        <v>1004</v>
      </c>
      <c r="P13" s="12">
        <v>4506</v>
      </c>
      <c r="Q13" s="12">
        <v>3660</v>
      </c>
      <c r="R13" s="26">
        <v>2007</v>
      </c>
      <c r="S13" s="26">
        <f t="shared" ref="S13:S14" si="0">S12+J13</f>
        <v>584</v>
      </c>
    </row>
    <row r="14" spans="1:21" hidden="1" outlineLevel="1" x14ac:dyDescent="0.35">
      <c r="A14" s="5" t="s">
        <v>87</v>
      </c>
      <c r="B14" s="12">
        <v>47</v>
      </c>
      <c r="C14" s="12">
        <v>11</v>
      </c>
      <c r="D14" s="12">
        <v>327</v>
      </c>
      <c r="E14" s="12">
        <v>184</v>
      </c>
      <c r="F14" s="12">
        <v>237</v>
      </c>
      <c r="G14" s="12">
        <v>1881</v>
      </c>
      <c r="H14" s="43">
        <v>1295</v>
      </c>
      <c r="I14" s="43">
        <v>686</v>
      </c>
      <c r="J14" s="43">
        <v>119</v>
      </c>
      <c r="K14" s="12">
        <v>354</v>
      </c>
      <c r="L14" s="12">
        <v>146</v>
      </c>
      <c r="M14" s="12">
        <v>1831</v>
      </c>
      <c r="N14" s="12">
        <v>1210</v>
      </c>
      <c r="O14" s="12">
        <v>1241</v>
      </c>
      <c r="P14" s="12">
        <v>6387</v>
      </c>
      <c r="Q14" s="12">
        <v>4955</v>
      </c>
      <c r="R14" s="26">
        <v>2693</v>
      </c>
      <c r="S14" s="26">
        <f t="shared" si="0"/>
        <v>703</v>
      </c>
    </row>
    <row r="15" spans="1:21" hidden="1" outlineLevel="1" x14ac:dyDescent="0.35">
      <c r="A15" s="5" t="s">
        <v>88</v>
      </c>
      <c r="B15" s="12">
        <v>16</v>
      </c>
      <c r="C15" s="12">
        <v>32</v>
      </c>
      <c r="D15" s="12">
        <v>275</v>
      </c>
      <c r="E15" s="12">
        <v>177</v>
      </c>
      <c r="F15" s="12">
        <v>385</v>
      </c>
      <c r="G15" s="12">
        <v>2598</v>
      </c>
      <c r="H15" s="12">
        <v>892</v>
      </c>
      <c r="I15" s="43">
        <v>409</v>
      </c>
      <c r="J15" s="43">
        <v>109</v>
      </c>
      <c r="K15" s="12">
        <v>370</v>
      </c>
      <c r="L15" s="12">
        <v>178</v>
      </c>
      <c r="M15" s="12">
        <v>2106</v>
      </c>
      <c r="N15" s="12">
        <v>1387</v>
      </c>
      <c r="O15" s="12">
        <v>1626</v>
      </c>
      <c r="P15" s="12">
        <v>8985</v>
      </c>
      <c r="Q15" s="12">
        <v>5847</v>
      </c>
      <c r="R15" s="26">
        <v>3102</v>
      </c>
      <c r="S15" s="26">
        <f>S14+J15</f>
        <v>812</v>
      </c>
    </row>
    <row r="16" spans="1:21" hidden="1" outlineLevel="1" x14ac:dyDescent="0.35">
      <c r="A16" s="5" t="s">
        <v>89</v>
      </c>
      <c r="B16" s="12">
        <v>108</v>
      </c>
      <c r="C16" s="12">
        <v>94</v>
      </c>
      <c r="D16" s="12">
        <v>302</v>
      </c>
      <c r="E16" s="12">
        <v>199</v>
      </c>
      <c r="F16" s="12">
        <v>463</v>
      </c>
      <c r="G16" s="12">
        <v>2315</v>
      </c>
      <c r="H16" s="12">
        <v>1164</v>
      </c>
      <c r="I16" s="43">
        <v>398</v>
      </c>
      <c r="J16" s="43">
        <v>150</v>
      </c>
      <c r="K16" s="12">
        <v>478</v>
      </c>
      <c r="L16" s="12">
        <v>272</v>
      </c>
      <c r="M16" s="12">
        <v>2408</v>
      </c>
      <c r="N16" s="12">
        <v>1586</v>
      </c>
      <c r="O16" s="12">
        <v>2089</v>
      </c>
      <c r="P16" s="12">
        <v>11300</v>
      </c>
      <c r="Q16" s="12">
        <v>7011</v>
      </c>
      <c r="R16" s="26">
        <v>3500</v>
      </c>
      <c r="S16" s="26">
        <f t="shared" ref="S16:S17" si="1">S15+J16</f>
        <v>962</v>
      </c>
    </row>
    <row r="17" spans="1:21" hidden="1" outlineLevel="1" x14ac:dyDescent="0.35">
      <c r="A17" s="5" t="s">
        <v>90</v>
      </c>
      <c r="B17" s="12">
        <v>136</v>
      </c>
      <c r="C17" s="12">
        <v>110</v>
      </c>
      <c r="D17" s="12">
        <v>254</v>
      </c>
      <c r="E17" s="12">
        <v>365</v>
      </c>
      <c r="F17" s="12">
        <v>429</v>
      </c>
      <c r="G17" s="12">
        <v>3746</v>
      </c>
      <c r="H17" s="12">
        <v>1860</v>
      </c>
      <c r="I17" s="43">
        <v>681</v>
      </c>
      <c r="J17" s="43">
        <v>113</v>
      </c>
      <c r="K17" s="12">
        <v>614</v>
      </c>
      <c r="L17" s="12">
        <v>382</v>
      </c>
      <c r="M17" s="12">
        <v>2662</v>
      </c>
      <c r="N17" s="12">
        <v>1951</v>
      </c>
      <c r="O17" s="12">
        <v>2518</v>
      </c>
      <c r="P17" s="12">
        <v>15046</v>
      </c>
      <c r="Q17" s="12">
        <v>8871</v>
      </c>
      <c r="R17" s="26">
        <v>4181</v>
      </c>
      <c r="S17" s="26">
        <f t="shared" si="1"/>
        <v>1075</v>
      </c>
    </row>
    <row r="18" spans="1:21" hidden="1" outlineLevel="1" x14ac:dyDescent="0.35">
      <c r="A18" s="5" t="s">
        <v>91</v>
      </c>
      <c r="B18" s="12">
        <v>84</v>
      </c>
      <c r="C18" s="12">
        <v>116</v>
      </c>
      <c r="D18" s="12">
        <v>369</v>
      </c>
      <c r="E18" s="12">
        <v>638</v>
      </c>
      <c r="F18" s="12">
        <v>485</v>
      </c>
      <c r="G18" s="12">
        <v>1309</v>
      </c>
      <c r="H18" s="12">
        <v>1142</v>
      </c>
      <c r="I18" s="43">
        <v>374</v>
      </c>
      <c r="J18" s="43"/>
      <c r="K18" s="12">
        <v>698</v>
      </c>
      <c r="L18" s="12">
        <v>498</v>
      </c>
      <c r="M18" s="12">
        <v>3031</v>
      </c>
      <c r="N18" s="12">
        <v>2589</v>
      </c>
      <c r="O18" s="12">
        <v>3003</v>
      </c>
      <c r="P18" s="12">
        <v>16355</v>
      </c>
      <c r="Q18" s="12">
        <v>10013</v>
      </c>
      <c r="R18" s="26">
        <v>4555</v>
      </c>
      <c r="S18" s="5"/>
    </row>
    <row r="19" spans="1:21" hidden="1" outlineLevel="1" x14ac:dyDescent="0.35">
      <c r="A19" s="5" t="s">
        <v>92</v>
      </c>
      <c r="B19" s="12">
        <v>94</v>
      </c>
      <c r="C19" s="12">
        <v>96</v>
      </c>
      <c r="D19" s="12">
        <v>249</v>
      </c>
      <c r="E19" s="12">
        <v>287</v>
      </c>
      <c r="F19" s="12">
        <v>313</v>
      </c>
      <c r="G19" s="12">
        <v>1322</v>
      </c>
      <c r="H19" s="12">
        <v>1618</v>
      </c>
      <c r="I19" s="43">
        <v>201</v>
      </c>
      <c r="J19" s="43"/>
      <c r="K19" s="12">
        <v>792</v>
      </c>
      <c r="L19" s="12">
        <v>594</v>
      </c>
      <c r="M19" s="12">
        <v>3280</v>
      </c>
      <c r="N19" s="12">
        <v>2876</v>
      </c>
      <c r="O19" s="12">
        <v>3316</v>
      </c>
      <c r="P19" s="12">
        <v>17677</v>
      </c>
      <c r="Q19" s="12">
        <v>11631</v>
      </c>
      <c r="R19" s="26">
        <v>4756</v>
      </c>
      <c r="S19" s="5"/>
    </row>
    <row r="20" spans="1:21" hidden="1" outlineLevel="1" x14ac:dyDescent="0.35">
      <c r="A20" s="5" t="s">
        <v>93</v>
      </c>
      <c r="B20" s="12">
        <v>39</v>
      </c>
      <c r="C20" s="12">
        <v>158</v>
      </c>
      <c r="D20" s="12">
        <v>119</v>
      </c>
      <c r="E20" s="12">
        <v>191</v>
      </c>
      <c r="F20" s="12">
        <v>312</v>
      </c>
      <c r="G20" s="12">
        <v>819</v>
      </c>
      <c r="H20" s="12">
        <v>585</v>
      </c>
      <c r="I20" s="43">
        <v>46</v>
      </c>
      <c r="J20" s="43"/>
      <c r="K20" s="12">
        <v>831</v>
      </c>
      <c r="L20" s="12">
        <v>752</v>
      </c>
      <c r="M20" s="12">
        <v>3399</v>
      </c>
      <c r="N20" s="12">
        <v>3067</v>
      </c>
      <c r="O20" s="12">
        <v>3628</v>
      </c>
      <c r="P20" s="12">
        <v>18496</v>
      </c>
      <c r="Q20" s="12">
        <v>12216</v>
      </c>
      <c r="R20" s="26">
        <v>4802</v>
      </c>
      <c r="S20" s="5"/>
    </row>
    <row r="21" spans="1:21" collapsed="1" x14ac:dyDescent="0.35">
      <c r="G21" s="45"/>
    </row>
    <row r="22" spans="1:21" x14ac:dyDescent="0.35">
      <c r="A22" s="111" t="s">
        <v>133</v>
      </c>
      <c r="B22" s="111"/>
      <c r="C22" s="111"/>
      <c r="D22" s="111"/>
      <c r="E22" s="111"/>
      <c r="F22" s="111"/>
      <c r="G22" s="111"/>
      <c r="H22" s="111"/>
      <c r="I22" s="111"/>
      <c r="J22" s="111"/>
      <c r="K22" s="111"/>
      <c r="L22" s="111"/>
      <c r="M22" s="111"/>
      <c r="N22" s="111"/>
      <c r="O22" s="111"/>
      <c r="P22" s="111"/>
      <c r="Q22" s="111"/>
      <c r="R22" s="111"/>
      <c r="S22" s="111"/>
      <c r="T22" s="111"/>
      <c r="U22" s="111"/>
    </row>
    <row r="23" spans="1:21" hidden="1" outlineLevel="1" x14ac:dyDescent="0.35">
      <c r="A23" s="1" t="s">
        <v>66</v>
      </c>
      <c r="B23" s="2">
        <v>2017</v>
      </c>
      <c r="C23" s="2">
        <v>2018</v>
      </c>
      <c r="D23" s="2">
        <v>2019</v>
      </c>
      <c r="E23" s="2">
        <v>2020</v>
      </c>
      <c r="F23" s="2">
        <v>2021</v>
      </c>
      <c r="G23" s="2">
        <v>2022</v>
      </c>
      <c r="H23" s="2">
        <v>2023</v>
      </c>
      <c r="I23" s="2">
        <v>2024</v>
      </c>
      <c r="J23" s="2" t="s">
        <v>98</v>
      </c>
      <c r="K23" s="2" t="s">
        <v>99</v>
      </c>
      <c r="L23" s="2" t="s">
        <v>100</v>
      </c>
      <c r="M23" s="2" t="s">
        <v>101</v>
      </c>
      <c r="N23" s="2" t="s">
        <v>102</v>
      </c>
      <c r="O23" s="2" t="s">
        <v>103</v>
      </c>
      <c r="P23" s="2" t="s">
        <v>104</v>
      </c>
      <c r="Q23" s="2" t="s">
        <v>691</v>
      </c>
    </row>
    <row r="24" spans="1:21" hidden="1" outlineLevel="1" x14ac:dyDescent="0.35">
      <c r="A24" s="5" t="s">
        <v>82</v>
      </c>
      <c r="B24" s="8">
        <v>77</v>
      </c>
      <c r="C24" s="8">
        <v>237</v>
      </c>
      <c r="D24" s="9">
        <v>732</v>
      </c>
      <c r="E24" s="9">
        <v>882</v>
      </c>
      <c r="F24" s="9">
        <v>670</v>
      </c>
      <c r="G24" s="9">
        <v>429</v>
      </c>
      <c r="H24" s="9">
        <v>1363</v>
      </c>
      <c r="I24" s="9">
        <v>2507</v>
      </c>
      <c r="J24" s="9">
        <f>B24</f>
        <v>77</v>
      </c>
      <c r="K24" s="9">
        <f>C24</f>
        <v>237</v>
      </c>
      <c r="L24" s="9">
        <f>D24</f>
        <v>732</v>
      </c>
      <c r="M24" s="9">
        <f>E24</f>
        <v>882</v>
      </c>
      <c r="N24" s="9">
        <f>F24</f>
        <v>670</v>
      </c>
      <c r="O24" s="9">
        <v>429</v>
      </c>
      <c r="P24" s="9">
        <v>1363</v>
      </c>
      <c r="Q24" s="12">
        <v>2507</v>
      </c>
    </row>
    <row r="25" spans="1:21" hidden="1" outlineLevel="1" x14ac:dyDescent="0.35">
      <c r="A25" s="5" t="s">
        <v>83</v>
      </c>
      <c r="B25" s="8">
        <v>66</v>
      </c>
      <c r="C25" s="8">
        <v>411</v>
      </c>
      <c r="D25" s="9">
        <v>1117</v>
      </c>
      <c r="E25" s="9">
        <v>2001</v>
      </c>
      <c r="F25" s="9">
        <v>773</v>
      </c>
      <c r="G25" s="9">
        <v>578</v>
      </c>
      <c r="H25" s="9">
        <v>1564</v>
      </c>
      <c r="I25" s="9">
        <v>1613</v>
      </c>
      <c r="J25" s="9">
        <f t="shared" ref="J25:J35" si="2">J24+B25</f>
        <v>143</v>
      </c>
      <c r="K25" s="9">
        <f t="shared" ref="K25:K35" si="3">K24+C25</f>
        <v>648</v>
      </c>
      <c r="L25" s="9">
        <f t="shared" ref="L25:L35" si="4">L24+D25</f>
        <v>1849</v>
      </c>
      <c r="M25" s="9">
        <f t="shared" ref="M25:M35" si="5">M24+E25</f>
        <v>2883</v>
      </c>
      <c r="N25" s="9">
        <f t="shared" ref="N25:N35" si="6">N24+F25</f>
        <v>1443</v>
      </c>
      <c r="O25" s="9">
        <v>1007</v>
      </c>
      <c r="P25" s="26">
        <v>2927</v>
      </c>
      <c r="Q25" s="26">
        <v>4120</v>
      </c>
    </row>
    <row r="26" spans="1:21" hidden="1" outlineLevel="1" x14ac:dyDescent="0.35">
      <c r="A26" s="5" t="s">
        <v>84</v>
      </c>
      <c r="B26" s="8">
        <v>37</v>
      </c>
      <c r="C26" s="8">
        <v>666</v>
      </c>
      <c r="D26" s="9">
        <v>1721</v>
      </c>
      <c r="E26" s="9">
        <v>1540</v>
      </c>
      <c r="F26" s="9">
        <v>1269</v>
      </c>
      <c r="G26" s="9">
        <v>907</v>
      </c>
      <c r="H26" s="9">
        <v>1558</v>
      </c>
      <c r="I26" s="9">
        <v>2424</v>
      </c>
      <c r="J26" s="9">
        <f t="shared" si="2"/>
        <v>180</v>
      </c>
      <c r="K26" s="9">
        <f t="shared" si="3"/>
        <v>1314</v>
      </c>
      <c r="L26" s="9">
        <f t="shared" si="4"/>
        <v>3570</v>
      </c>
      <c r="M26" s="9">
        <f t="shared" si="5"/>
        <v>4423</v>
      </c>
      <c r="N26" s="9">
        <f t="shared" si="6"/>
        <v>2712</v>
      </c>
      <c r="O26" s="9">
        <v>1914</v>
      </c>
      <c r="P26" s="26">
        <v>4485</v>
      </c>
      <c r="Q26" s="26">
        <v>6544</v>
      </c>
    </row>
    <row r="27" spans="1:21" hidden="1" outlineLevel="1" x14ac:dyDescent="0.35">
      <c r="A27" s="5" t="s">
        <v>85</v>
      </c>
      <c r="B27" s="8">
        <v>5</v>
      </c>
      <c r="C27" s="8">
        <v>1419</v>
      </c>
      <c r="D27" s="9">
        <v>2631</v>
      </c>
      <c r="E27" s="9">
        <v>112</v>
      </c>
      <c r="F27" s="9">
        <v>1271</v>
      </c>
      <c r="G27" s="9">
        <v>1567</v>
      </c>
      <c r="H27" s="9">
        <v>2781</v>
      </c>
      <c r="I27" s="9">
        <v>1830</v>
      </c>
      <c r="J27" s="9">
        <f t="shared" si="2"/>
        <v>185</v>
      </c>
      <c r="K27" s="9">
        <f t="shared" si="3"/>
        <v>2733</v>
      </c>
      <c r="L27" s="9">
        <f t="shared" si="4"/>
        <v>6201</v>
      </c>
      <c r="M27" s="9">
        <f t="shared" si="5"/>
        <v>4535</v>
      </c>
      <c r="N27" s="9">
        <f t="shared" si="6"/>
        <v>3983</v>
      </c>
      <c r="O27" s="9">
        <v>3481</v>
      </c>
      <c r="P27" s="26">
        <v>7266</v>
      </c>
      <c r="Q27" s="26">
        <f>Q26+I27</f>
        <v>8374</v>
      </c>
    </row>
    <row r="28" spans="1:21" hidden="1" outlineLevel="1" x14ac:dyDescent="0.35">
      <c r="A28" s="5" t="s">
        <v>86</v>
      </c>
      <c r="B28" s="8">
        <v>22</v>
      </c>
      <c r="C28" s="8">
        <v>2557</v>
      </c>
      <c r="D28" s="9">
        <v>2603</v>
      </c>
      <c r="E28" s="9">
        <v>512</v>
      </c>
      <c r="F28" s="9">
        <v>1937</v>
      </c>
      <c r="G28" s="9">
        <v>1972</v>
      </c>
      <c r="H28" s="9">
        <v>2260</v>
      </c>
      <c r="I28" s="9">
        <v>1766</v>
      </c>
      <c r="J28" s="9">
        <f t="shared" si="2"/>
        <v>207</v>
      </c>
      <c r="K28" s="9">
        <f t="shared" si="3"/>
        <v>5290</v>
      </c>
      <c r="L28" s="9">
        <f t="shared" si="4"/>
        <v>8804</v>
      </c>
      <c r="M28" s="9">
        <f t="shared" si="5"/>
        <v>5047</v>
      </c>
      <c r="N28" s="9">
        <f t="shared" si="6"/>
        <v>5920</v>
      </c>
      <c r="O28" s="9">
        <v>5453</v>
      </c>
      <c r="P28" s="26">
        <v>9526</v>
      </c>
      <c r="Q28" s="26">
        <f t="shared" ref="Q28:Q29" si="7">Q27+I28</f>
        <v>10140</v>
      </c>
    </row>
    <row r="29" spans="1:21" hidden="1" outlineLevel="1" x14ac:dyDescent="0.35">
      <c r="A29" s="5" t="s">
        <v>87</v>
      </c>
      <c r="B29" s="8">
        <v>11</v>
      </c>
      <c r="C29" s="8">
        <v>2295</v>
      </c>
      <c r="D29" s="9">
        <v>2096</v>
      </c>
      <c r="E29" s="9">
        <v>1722</v>
      </c>
      <c r="F29" s="9">
        <v>1294</v>
      </c>
      <c r="G29" s="9">
        <v>2214</v>
      </c>
      <c r="H29" s="9">
        <v>2642</v>
      </c>
      <c r="I29" s="9">
        <v>2194</v>
      </c>
      <c r="J29" s="9">
        <f t="shared" si="2"/>
        <v>218</v>
      </c>
      <c r="K29" s="9">
        <f t="shared" si="3"/>
        <v>7585</v>
      </c>
      <c r="L29" s="9">
        <f t="shared" si="4"/>
        <v>10900</v>
      </c>
      <c r="M29" s="9">
        <f t="shared" si="5"/>
        <v>6769</v>
      </c>
      <c r="N29" s="9">
        <f t="shared" si="6"/>
        <v>7214</v>
      </c>
      <c r="O29" s="9">
        <v>7667</v>
      </c>
      <c r="P29" s="26">
        <v>12168</v>
      </c>
      <c r="Q29" s="26">
        <f t="shared" si="7"/>
        <v>12334</v>
      </c>
    </row>
    <row r="30" spans="1:21" hidden="1" outlineLevel="1" x14ac:dyDescent="0.35">
      <c r="A30" s="5" t="s">
        <v>88</v>
      </c>
      <c r="B30" s="8">
        <v>29</v>
      </c>
      <c r="C30" s="8">
        <v>1989</v>
      </c>
      <c r="D30" s="9">
        <v>4465</v>
      </c>
      <c r="E30" s="9">
        <v>2194</v>
      </c>
      <c r="F30" s="9">
        <v>2233</v>
      </c>
      <c r="G30" s="9">
        <v>2651</v>
      </c>
      <c r="H30" s="9">
        <v>3821</v>
      </c>
      <c r="I30" s="9">
        <v>3091</v>
      </c>
      <c r="J30" s="9">
        <f t="shared" si="2"/>
        <v>247</v>
      </c>
      <c r="K30" s="9">
        <f t="shared" si="3"/>
        <v>9574</v>
      </c>
      <c r="L30" s="9">
        <f t="shared" si="4"/>
        <v>15365</v>
      </c>
      <c r="M30" s="9">
        <f t="shared" si="5"/>
        <v>8963</v>
      </c>
      <c r="N30" s="9">
        <f t="shared" si="6"/>
        <v>9447</v>
      </c>
      <c r="O30" s="9">
        <v>10282</v>
      </c>
      <c r="P30" s="26">
        <v>15989</v>
      </c>
      <c r="Q30" s="26">
        <f>Q29+I30</f>
        <v>15425</v>
      </c>
    </row>
    <row r="31" spans="1:21" hidden="1" outlineLevel="1" x14ac:dyDescent="0.35">
      <c r="A31" s="5" t="s">
        <v>89</v>
      </c>
      <c r="B31" s="8">
        <v>60</v>
      </c>
      <c r="C31" s="8">
        <v>2793</v>
      </c>
      <c r="D31" s="9">
        <v>2913</v>
      </c>
      <c r="E31" s="9">
        <v>2618</v>
      </c>
      <c r="F31" s="9">
        <v>1926</v>
      </c>
      <c r="G31" s="9">
        <v>2389</v>
      </c>
      <c r="H31" s="9">
        <v>3532</v>
      </c>
      <c r="I31" s="9">
        <v>2783</v>
      </c>
      <c r="J31" s="9">
        <f t="shared" si="2"/>
        <v>307</v>
      </c>
      <c r="K31" s="9">
        <f t="shared" si="3"/>
        <v>12367</v>
      </c>
      <c r="L31" s="9">
        <f t="shared" si="4"/>
        <v>18278</v>
      </c>
      <c r="M31" s="9">
        <f t="shared" si="5"/>
        <v>11581</v>
      </c>
      <c r="N31" s="9">
        <f t="shared" si="6"/>
        <v>11373</v>
      </c>
      <c r="O31" s="9">
        <v>12671</v>
      </c>
      <c r="P31" s="26">
        <v>19521</v>
      </c>
      <c r="Q31" s="26">
        <f t="shared" ref="Q31:Q32" si="8">Q30+I31</f>
        <v>18208</v>
      </c>
    </row>
    <row r="32" spans="1:21" hidden="1" outlineLevel="1" x14ac:dyDescent="0.35">
      <c r="A32" s="5" t="s">
        <v>90</v>
      </c>
      <c r="B32" s="8">
        <v>52</v>
      </c>
      <c r="C32" s="8">
        <v>3710</v>
      </c>
      <c r="D32" s="9">
        <v>4557</v>
      </c>
      <c r="E32" s="9">
        <v>1889</v>
      </c>
      <c r="F32" s="9">
        <v>1591</v>
      </c>
      <c r="G32" s="9">
        <v>3343</v>
      </c>
      <c r="H32" s="9">
        <v>4359</v>
      </c>
      <c r="I32" s="9">
        <v>2719</v>
      </c>
      <c r="J32" s="9">
        <f t="shared" si="2"/>
        <v>359</v>
      </c>
      <c r="K32" s="9">
        <f t="shared" si="3"/>
        <v>16077</v>
      </c>
      <c r="L32" s="9">
        <f t="shared" si="4"/>
        <v>22835</v>
      </c>
      <c r="M32" s="9">
        <f t="shared" si="5"/>
        <v>13470</v>
      </c>
      <c r="N32" s="9">
        <f t="shared" si="6"/>
        <v>12964</v>
      </c>
      <c r="O32" s="9">
        <v>16014</v>
      </c>
      <c r="P32" s="26">
        <v>23880</v>
      </c>
      <c r="Q32" s="26">
        <f t="shared" si="8"/>
        <v>20927</v>
      </c>
    </row>
    <row r="33" spans="1:21" hidden="1" outlineLevel="1" x14ac:dyDescent="0.35">
      <c r="A33" s="5" t="s">
        <v>91</v>
      </c>
      <c r="B33" s="8">
        <v>105</v>
      </c>
      <c r="C33" s="8">
        <v>4352</v>
      </c>
      <c r="D33" s="12">
        <v>3326</v>
      </c>
      <c r="E33" s="9">
        <v>1087</v>
      </c>
      <c r="F33" s="9">
        <v>1547</v>
      </c>
      <c r="G33" s="9">
        <v>5441</v>
      </c>
      <c r="H33" s="9">
        <v>4506</v>
      </c>
      <c r="I33" s="9"/>
      <c r="J33" s="9">
        <f t="shared" si="2"/>
        <v>464</v>
      </c>
      <c r="K33" s="9">
        <f t="shared" si="3"/>
        <v>20429</v>
      </c>
      <c r="L33" s="9">
        <f t="shared" si="4"/>
        <v>26161</v>
      </c>
      <c r="M33" s="9">
        <f t="shared" si="5"/>
        <v>14557</v>
      </c>
      <c r="N33" s="9">
        <f t="shared" si="6"/>
        <v>14511</v>
      </c>
      <c r="O33" s="9">
        <v>21455</v>
      </c>
      <c r="P33" s="26">
        <f>P32+H33</f>
        <v>28386</v>
      </c>
      <c r="Q33" s="5"/>
    </row>
    <row r="34" spans="1:21" hidden="1" outlineLevel="1" x14ac:dyDescent="0.35">
      <c r="A34" s="5" t="s">
        <v>92</v>
      </c>
      <c r="B34" s="8">
        <v>76</v>
      </c>
      <c r="C34" s="8">
        <v>2636</v>
      </c>
      <c r="D34" s="12">
        <v>1925</v>
      </c>
      <c r="E34" s="9">
        <v>1064</v>
      </c>
      <c r="F34" s="9">
        <v>704</v>
      </c>
      <c r="G34" s="9">
        <v>2722</v>
      </c>
      <c r="H34" s="9">
        <v>1800</v>
      </c>
      <c r="I34" s="9"/>
      <c r="J34" s="9">
        <f t="shared" si="2"/>
        <v>540</v>
      </c>
      <c r="K34" s="9">
        <f t="shared" si="3"/>
        <v>23065</v>
      </c>
      <c r="L34" s="9">
        <f t="shared" si="4"/>
        <v>28086</v>
      </c>
      <c r="M34" s="9">
        <f t="shared" si="5"/>
        <v>15621</v>
      </c>
      <c r="N34" s="9">
        <f t="shared" si="6"/>
        <v>15215</v>
      </c>
      <c r="O34" s="9">
        <v>24177</v>
      </c>
      <c r="P34" s="26">
        <f>P33+H34</f>
        <v>30186</v>
      </c>
      <c r="Q34" s="5"/>
    </row>
    <row r="35" spans="1:21" hidden="1" outlineLevel="1" x14ac:dyDescent="0.35">
      <c r="A35" s="5" t="s">
        <v>93</v>
      </c>
      <c r="B35" s="8">
        <v>215</v>
      </c>
      <c r="C35" s="8">
        <v>794</v>
      </c>
      <c r="D35" s="12">
        <v>1110</v>
      </c>
      <c r="E35" s="9">
        <v>529</v>
      </c>
      <c r="F35" s="9">
        <v>525</v>
      </c>
      <c r="G35" s="9">
        <v>3252</v>
      </c>
      <c r="H35" s="9">
        <v>4223</v>
      </c>
      <c r="I35" s="9"/>
      <c r="J35" s="9">
        <f t="shared" si="2"/>
        <v>755</v>
      </c>
      <c r="K35" s="9">
        <f t="shared" si="3"/>
        <v>23859</v>
      </c>
      <c r="L35" s="9">
        <f t="shared" si="4"/>
        <v>29196</v>
      </c>
      <c r="M35" s="9">
        <f t="shared" si="5"/>
        <v>16150</v>
      </c>
      <c r="N35" s="9">
        <f t="shared" si="6"/>
        <v>15740</v>
      </c>
      <c r="O35" s="9">
        <v>27429</v>
      </c>
      <c r="P35" s="26">
        <f>P34+H35</f>
        <v>34409</v>
      </c>
      <c r="Q35" s="5"/>
    </row>
    <row r="36" spans="1:21" collapsed="1" x14ac:dyDescent="0.35"/>
    <row r="37" spans="1:21" x14ac:dyDescent="0.35">
      <c r="A37" s="111" t="s">
        <v>134</v>
      </c>
      <c r="B37" s="111"/>
      <c r="C37" s="111"/>
      <c r="D37" s="111"/>
      <c r="E37" s="111"/>
      <c r="F37" s="111"/>
      <c r="G37" s="111"/>
      <c r="H37" s="111"/>
      <c r="I37" s="111"/>
      <c r="J37" s="111"/>
      <c r="K37" s="111"/>
      <c r="L37" s="111"/>
      <c r="M37" s="111"/>
      <c r="N37" s="111"/>
      <c r="O37" s="111"/>
      <c r="P37" s="111"/>
      <c r="Q37" s="111"/>
      <c r="R37" s="111"/>
      <c r="S37" s="111"/>
      <c r="T37" s="111"/>
      <c r="U37" s="111"/>
    </row>
    <row r="38" spans="1:21" hidden="1" outlineLevel="1" x14ac:dyDescent="0.35">
      <c r="A38" s="1" t="s">
        <v>66</v>
      </c>
      <c r="B38" s="2">
        <v>2017</v>
      </c>
      <c r="C38" s="2">
        <v>2018</v>
      </c>
      <c r="D38" s="2">
        <v>2019</v>
      </c>
      <c r="E38" s="2">
        <v>2020</v>
      </c>
      <c r="F38" s="2">
        <v>2021</v>
      </c>
      <c r="G38" s="2">
        <v>2022</v>
      </c>
      <c r="H38" s="2">
        <v>2023</v>
      </c>
      <c r="I38" s="2">
        <v>2024</v>
      </c>
      <c r="J38" s="2" t="s">
        <v>98</v>
      </c>
      <c r="K38" s="2" t="s">
        <v>99</v>
      </c>
      <c r="L38" s="2" t="s">
        <v>100</v>
      </c>
      <c r="M38" s="2" t="s">
        <v>101</v>
      </c>
      <c r="N38" s="2" t="s">
        <v>102</v>
      </c>
      <c r="O38" s="2" t="s">
        <v>103</v>
      </c>
      <c r="P38" s="2" t="s">
        <v>104</v>
      </c>
      <c r="Q38" s="2" t="s">
        <v>691</v>
      </c>
    </row>
    <row r="39" spans="1:21" hidden="1" outlineLevel="1" x14ac:dyDescent="0.35">
      <c r="A39" s="5" t="s">
        <v>82</v>
      </c>
      <c r="B39" s="8">
        <v>225</v>
      </c>
      <c r="C39" s="8">
        <v>385</v>
      </c>
      <c r="D39" s="9">
        <v>731</v>
      </c>
      <c r="E39" s="9">
        <v>1110</v>
      </c>
      <c r="F39" s="9">
        <v>889</v>
      </c>
      <c r="G39" s="9">
        <v>749</v>
      </c>
      <c r="H39" s="9">
        <v>2659</v>
      </c>
      <c r="I39" s="9">
        <v>2947</v>
      </c>
      <c r="J39" s="9">
        <f t="shared" ref="J39:O39" si="9">B39</f>
        <v>225</v>
      </c>
      <c r="K39" s="9">
        <f t="shared" si="9"/>
        <v>385</v>
      </c>
      <c r="L39" s="9">
        <f t="shared" si="9"/>
        <v>731</v>
      </c>
      <c r="M39" s="9">
        <f t="shared" si="9"/>
        <v>1110</v>
      </c>
      <c r="N39" s="9">
        <f t="shared" si="9"/>
        <v>889</v>
      </c>
      <c r="O39" s="9">
        <f t="shared" si="9"/>
        <v>749</v>
      </c>
      <c r="P39" s="9">
        <v>2659</v>
      </c>
      <c r="Q39" s="12">
        <v>2947</v>
      </c>
    </row>
    <row r="40" spans="1:21" hidden="1" outlineLevel="1" x14ac:dyDescent="0.35">
      <c r="A40" s="5" t="s">
        <v>83</v>
      </c>
      <c r="B40" s="8">
        <v>187</v>
      </c>
      <c r="C40" s="8">
        <v>420</v>
      </c>
      <c r="D40" s="9">
        <v>732</v>
      </c>
      <c r="E40" s="9">
        <v>1170</v>
      </c>
      <c r="F40" s="9">
        <v>898</v>
      </c>
      <c r="G40" s="9">
        <v>923</v>
      </c>
      <c r="H40" s="9">
        <v>3224</v>
      </c>
      <c r="I40" s="9">
        <v>2487</v>
      </c>
      <c r="J40" s="9">
        <f t="shared" ref="J40:O44" si="10">J39+B40</f>
        <v>412</v>
      </c>
      <c r="K40" s="9">
        <f t="shared" si="10"/>
        <v>805</v>
      </c>
      <c r="L40" s="9">
        <f t="shared" si="10"/>
        <v>1463</v>
      </c>
      <c r="M40" s="9">
        <f t="shared" si="10"/>
        <v>2280</v>
      </c>
      <c r="N40" s="9">
        <f t="shared" si="10"/>
        <v>1787</v>
      </c>
      <c r="O40" s="9">
        <f t="shared" si="10"/>
        <v>1672</v>
      </c>
      <c r="P40" s="9">
        <v>5883</v>
      </c>
      <c r="Q40" s="26">
        <v>5434</v>
      </c>
    </row>
    <row r="41" spans="1:21" hidden="1" outlineLevel="1" x14ac:dyDescent="0.35">
      <c r="A41" s="5" t="s">
        <v>84</v>
      </c>
      <c r="B41" s="8">
        <v>254</v>
      </c>
      <c r="C41" s="8">
        <v>542</v>
      </c>
      <c r="D41" s="9">
        <v>1279</v>
      </c>
      <c r="E41" s="9">
        <v>916</v>
      </c>
      <c r="F41" s="9">
        <v>1480</v>
      </c>
      <c r="G41" s="9">
        <v>1761</v>
      </c>
      <c r="H41" s="9">
        <v>4389</v>
      </c>
      <c r="I41" s="9">
        <v>2385</v>
      </c>
      <c r="J41" s="9">
        <f t="shared" si="10"/>
        <v>666</v>
      </c>
      <c r="K41" s="9">
        <f t="shared" si="10"/>
        <v>1347</v>
      </c>
      <c r="L41" s="9">
        <f t="shared" si="10"/>
        <v>2742</v>
      </c>
      <c r="M41" s="9">
        <f t="shared" si="10"/>
        <v>3196</v>
      </c>
      <c r="N41" s="9">
        <f t="shared" si="10"/>
        <v>3267</v>
      </c>
      <c r="O41" s="9">
        <f t="shared" si="10"/>
        <v>3433</v>
      </c>
      <c r="P41" s="9">
        <v>10272</v>
      </c>
      <c r="Q41" s="26">
        <v>7819</v>
      </c>
    </row>
    <row r="42" spans="1:21" hidden="1" outlineLevel="1" x14ac:dyDescent="0.35">
      <c r="A42" s="5" t="s">
        <v>85</v>
      </c>
      <c r="B42" s="8">
        <v>235</v>
      </c>
      <c r="C42" s="8">
        <v>395</v>
      </c>
      <c r="D42" s="9">
        <v>1560</v>
      </c>
      <c r="E42" s="9">
        <v>574</v>
      </c>
      <c r="F42" s="9">
        <v>1323</v>
      </c>
      <c r="G42" s="9">
        <v>1743</v>
      </c>
      <c r="H42" s="9">
        <v>4907</v>
      </c>
      <c r="I42" s="9">
        <v>2057</v>
      </c>
      <c r="J42" s="9">
        <f t="shared" si="10"/>
        <v>901</v>
      </c>
      <c r="K42" s="9">
        <f t="shared" si="10"/>
        <v>1742</v>
      </c>
      <c r="L42" s="9">
        <f t="shared" si="10"/>
        <v>4302</v>
      </c>
      <c r="M42" s="9">
        <f t="shared" si="10"/>
        <v>3770</v>
      </c>
      <c r="N42" s="9">
        <f t="shared" si="10"/>
        <v>4590</v>
      </c>
      <c r="O42" s="9">
        <f t="shared" si="10"/>
        <v>5176</v>
      </c>
      <c r="P42" s="9">
        <v>15179</v>
      </c>
      <c r="Q42" s="26">
        <f>Q41+I42</f>
        <v>9876</v>
      </c>
    </row>
    <row r="43" spans="1:21" hidden="1" outlineLevel="1" x14ac:dyDescent="0.35">
      <c r="A43" s="5" t="s">
        <v>86</v>
      </c>
      <c r="B43" s="8">
        <v>228</v>
      </c>
      <c r="C43" s="8">
        <v>468</v>
      </c>
      <c r="D43" s="9">
        <v>1493</v>
      </c>
      <c r="E43" s="9">
        <v>1656</v>
      </c>
      <c r="F43" s="9">
        <v>1430</v>
      </c>
      <c r="G43" s="9">
        <v>1972</v>
      </c>
      <c r="H43" s="9">
        <v>5648</v>
      </c>
      <c r="I43" s="9">
        <v>2555</v>
      </c>
      <c r="J43" s="9">
        <f t="shared" si="10"/>
        <v>1129</v>
      </c>
      <c r="K43" s="9">
        <f t="shared" si="10"/>
        <v>2210</v>
      </c>
      <c r="L43" s="9">
        <f t="shared" si="10"/>
        <v>5795</v>
      </c>
      <c r="M43" s="9">
        <f t="shared" si="10"/>
        <v>5426</v>
      </c>
      <c r="N43" s="9">
        <f t="shared" si="10"/>
        <v>6020</v>
      </c>
      <c r="O43" s="9">
        <f t="shared" si="10"/>
        <v>7148</v>
      </c>
      <c r="P43" s="9">
        <v>20827</v>
      </c>
      <c r="Q43" s="26">
        <f>Q42+I43</f>
        <v>12431</v>
      </c>
    </row>
    <row r="44" spans="1:21" hidden="1" outlineLevel="1" x14ac:dyDescent="0.35">
      <c r="A44" s="5" t="s">
        <v>87</v>
      </c>
      <c r="B44" s="8">
        <v>168</v>
      </c>
      <c r="C44" s="8">
        <v>342</v>
      </c>
      <c r="D44" s="9">
        <v>1358</v>
      </c>
      <c r="E44" s="9">
        <v>2964</v>
      </c>
      <c r="F44" s="9">
        <v>1414</v>
      </c>
      <c r="G44" s="9">
        <v>2520</v>
      </c>
      <c r="H44" s="9">
        <v>6044</v>
      </c>
      <c r="I44" s="9">
        <v>2068</v>
      </c>
      <c r="J44" s="9">
        <f t="shared" si="10"/>
        <v>1297</v>
      </c>
      <c r="K44" s="9">
        <f t="shared" si="10"/>
        <v>2552</v>
      </c>
      <c r="L44" s="9">
        <f t="shared" si="10"/>
        <v>7153</v>
      </c>
      <c r="M44" s="9">
        <f t="shared" si="10"/>
        <v>8390</v>
      </c>
      <c r="N44" s="9">
        <f t="shared" si="10"/>
        <v>7434</v>
      </c>
      <c r="O44" s="9">
        <f t="shared" si="10"/>
        <v>9668</v>
      </c>
      <c r="P44" s="9">
        <v>26871</v>
      </c>
      <c r="Q44" s="26">
        <f>Q43+I44</f>
        <v>14499</v>
      </c>
    </row>
    <row r="45" spans="1:21" hidden="1" outlineLevel="1" x14ac:dyDescent="0.35">
      <c r="A45" s="5" t="s">
        <v>88</v>
      </c>
      <c r="B45" s="8">
        <v>183</v>
      </c>
      <c r="C45" s="8">
        <v>510</v>
      </c>
      <c r="D45" s="9">
        <v>2100</v>
      </c>
      <c r="E45" s="9">
        <v>3389</v>
      </c>
      <c r="F45" s="9">
        <v>1707</v>
      </c>
      <c r="G45" s="9">
        <v>3561</v>
      </c>
      <c r="H45" s="9">
        <v>7631</v>
      </c>
      <c r="I45" s="9"/>
      <c r="J45" s="9">
        <f t="shared" ref="J45:N50" si="11">J44+B45</f>
        <v>1480</v>
      </c>
      <c r="K45" s="9">
        <f t="shared" si="11"/>
        <v>3062</v>
      </c>
      <c r="L45" s="9">
        <f t="shared" si="11"/>
        <v>9253</v>
      </c>
      <c r="M45" s="9">
        <f t="shared" si="11"/>
        <v>11779</v>
      </c>
      <c r="N45" s="9">
        <f t="shared" si="11"/>
        <v>9141</v>
      </c>
      <c r="O45" s="9">
        <v>13229</v>
      </c>
      <c r="P45" s="9">
        <v>34502</v>
      </c>
      <c r="Q45" s="26"/>
    </row>
    <row r="46" spans="1:21" hidden="1" outlineLevel="1" x14ac:dyDescent="0.35">
      <c r="A46" s="5" t="s">
        <v>89</v>
      </c>
      <c r="B46" s="8">
        <v>189</v>
      </c>
      <c r="C46" s="8">
        <v>546</v>
      </c>
      <c r="D46" s="9">
        <v>2289</v>
      </c>
      <c r="E46" s="9">
        <v>4547</v>
      </c>
      <c r="F46" s="9">
        <v>1782</v>
      </c>
      <c r="G46" s="9">
        <v>3434</v>
      </c>
      <c r="H46" s="9">
        <v>11385</v>
      </c>
      <c r="I46" s="9"/>
      <c r="J46" s="9">
        <f t="shared" si="11"/>
        <v>1669</v>
      </c>
      <c r="K46" s="9">
        <f t="shared" si="11"/>
        <v>3608</v>
      </c>
      <c r="L46" s="9">
        <f t="shared" si="11"/>
        <v>11542</v>
      </c>
      <c r="M46" s="9">
        <f t="shared" si="11"/>
        <v>16326</v>
      </c>
      <c r="N46" s="9">
        <f t="shared" si="11"/>
        <v>10923</v>
      </c>
      <c r="O46" s="9">
        <v>16663</v>
      </c>
      <c r="P46" s="9">
        <v>45887</v>
      </c>
      <c r="Q46" s="5"/>
    </row>
    <row r="47" spans="1:21" hidden="1" outlineLevel="1" x14ac:dyDescent="0.35">
      <c r="A47" s="5" t="s">
        <v>90</v>
      </c>
      <c r="B47" s="8">
        <v>178</v>
      </c>
      <c r="C47" s="8">
        <v>885</v>
      </c>
      <c r="D47" s="9">
        <v>2629</v>
      </c>
      <c r="E47" s="9">
        <v>4251</v>
      </c>
      <c r="F47" s="9">
        <v>1895</v>
      </c>
      <c r="G47" s="9">
        <v>7294</v>
      </c>
      <c r="H47" s="9">
        <v>10626</v>
      </c>
      <c r="I47" s="9"/>
      <c r="J47" s="9">
        <f t="shared" si="11"/>
        <v>1847</v>
      </c>
      <c r="K47" s="9">
        <f t="shared" si="11"/>
        <v>4493</v>
      </c>
      <c r="L47" s="9">
        <f t="shared" si="11"/>
        <v>14171</v>
      </c>
      <c r="M47" s="9">
        <f t="shared" si="11"/>
        <v>20577</v>
      </c>
      <c r="N47" s="9">
        <f t="shared" si="11"/>
        <v>12818</v>
      </c>
      <c r="O47" s="9">
        <v>23957</v>
      </c>
      <c r="P47" s="9">
        <v>56513</v>
      </c>
      <c r="Q47" s="5"/>
    </row>
    <row r="48" spans="1:21" hidden="1" outlineLevel="1" x14ac:dyDescent="0.35">
      <c r="A48" s="5" t="s">
        <v>91</v>
      </c>
      <c r="B48" s="8">
        <v>290</v>
      </c>
      <c r="C48" s="8">
        <v>1659</v>
      </c>
      <c r="D48" s="12">
        <v>2567</v>
      </c>
      <c r="E48" s="9">
        <v>3836</v>
      </c>
      <c r="F48" s="9">
        <v>1859</v>
      </c>
      <c r="G48" s="9">
        <v>12102</v>
      </c>
      <c r="H48" s="64" t="s">
        <v>641</v>
      </c>
      <c r="I48" s="64"/>
      <c r="J48" s="9">
        <f t="shared" si="11"/>
        <v>2137</v>
      </c>
      <c r="K48" s="9">
        <f t="shared" si="11"/>
        <v>6152</v>
      </c>
      <c r="L48" s="9">
        <f t="shared" si="11"/>
        <v>16738</v>
      </c>
      <c r="M48" s="9">
        <f t="shared" si="11"/>
        <v>24413</v>
      </c>
      <c r="N48" s="9">
        <f t="shared" si="11"/>
        <v>14677</v>
      </c>
      <c r="O48" s="9">
        <v>36059</v>
      </c>
      <c r="P48" s="9">
        <v>56513</v>
      </c>
      <c r="Q48" s="5"/>
    </row>
    <row r="49" spans="1:21" hidden="1" outlineLevel="1" x14ac:dyDescent="0.35">
      <c r="A49" s="5" t="s">
        <v>92</v>
      </c>
      <c r="B49" s="8">
        <v>187</v>
      </c>
      <c r="C49" s="8">
        <v>1236</v>
      </c>
      <c r="D49" s="12">
        <v>1555</v>
      </c>
      <c r="E49" s="9">
        <v>2298</v>
      </c>
      <c r="F49" s="9">
        <v>1411</v>
      </c>
      <c r="G49" s="9">
        <v>8754</v>
      </c>
      <c r="H49" s="9">
        <v>4097</v>
      </c>
      <c r="I49" s="9"/>
      <c r="J49" s="9">
        <f t="shared" si="11"/>
        <v>2324</v>
      </c>
      <c r="K49" s="9">
        <f t="shared" si="11"/>
        <v>7388</v>
      </c>
      <c r="L49" s="9">
        <f t="shared" si="11"/>
        <v>18293</v>
      </c>
      <c r="M49" s="9">
        <f t="shared" si="11"/>
        <v>26711</v>
      </c>
      <c r="N49" s="9">
        <f t="shared" si="11"/>
        <v>16088</v>
      </c>
      <c r="O49" s="9">
        <v>44813</v>
      </c>
      <c r="P49" s="9">
        <v>60610</v>
      </c>
      <c r="Q49" s="5"/>
    </row>
    <row r="50" spans="1:21" hidden="1" outlineLevel="1" x14ac:dyDescent="0.35">
      <c r="A50" s="5" t="s">
        <v>93</v>
      </c>
      <c r="B50" s="8">
        <v>155</v>
      </c>
      <c r="C50" s="8">
        <v>704</v>
      </c>
      <c r="D50" s="12">
        <v>1390</v>
      </c>
      <c r="E50" s="9">
        <v>2399</v>
      </c>
      <c r="F50" s="9">
        <v>1316</v>
      </c>
      <c r="G50" s="9">
        <v>5811</v>
      </c>
      <c r="H50" s="9">
        <v>3177</v>
      </c>
      <c r="I50" s="9"/>
      <c r="J50" s="9">
        <f t="shared" si="11"/>
        <v>2479</v>
      </c>
      <c r="K50" s="9">
        <f t="shared" si="11"/>
        <v>8092</v>
      </c>
      <c r="L50" s="9">
        <f t="shared" si="11"/>
        <v>19683</v>
      </c>
      <c r="M50" s="9">
        <f t="shared" si="11"/>
        <v>29110</v>
      </c>
      <c r="N50" s="9">
        <f t="shared" si="11"/>
        <v>17404</v>
      </c>
      <c r="O50" s="9">
        <v>50624</v>
      </c>
      <c r="P50" s="9">
        <v>63787</v>
      </c>
      <c r="Q50" s="5"/>
    </row>
    <row r="51" spans="1:21" collapsed="1" x14ac:dyDescent="0.35">
      <c r="O51" s="45"/>
    </row>
    <row r="52" spans="1:21" x14ac:dyDescent="0.35">
      <c r="A52" s="111" t="s">
        <v>48</v>
      </c>
      <c r="B52" s="111"/>
      <c r="C52" s="111"/>
      <c r="D52" s="111"/>
      <c r="E52" s="111"/>
      <c r="F52" s="111"/>
      <c r="G52" s="111"/>
      <c r="H52" s="111"/>
      <c r="I52" s="111"/>
      <c r="J52" s="111"/>
      <c r="K52" s="111"/>
      <c r="L52" s="111"/>
      <c r="M52" s="111"/>
      <c r="N52" s="111"/>
      <c r="O52" s="111"/>
      <c r="P52" s="111"/>
      <c r="Q52" s="111"/>
      <c r="R52" s="111"/>
      <c r="S52" s="111"/>
      <c r="T52" s="111"/>
      <c r="U52" s="111"/>
    </row>
    <row r="53" spans="1:21" hidden="1" outlineLevel="1" x14ac:dyDescent="0.35">
      <c r="A53" s="5" t="s">
        <v>66</v>
      </c>
      <c r="B53" s="2">
        <v>2016</v>
      </c>
      <c r="C53" s="2">
        <v>2017</v>
      </c>
      <c r="D53" s="2">
        <v>2018</v>
      </c>
      <c r="E53" s="2">
        <v>2019</v>
      </c>
      <c r="F53" s="2">
        <v>2020</v>
      </c>
      <c r="G53" s="2">
        <v>2021</v>
      </c>
      <c r="H53" s="2">
        <v>2022</v>
      </c>
      <c r="I53" s="2">
        <v>2023</v>
      </c>
      <c r="J53" s="2">
        <v>2024</v>
      </c>
      <c r="K53" s="2" t="s">
        <v>97</v>
      </c>
      <c r="L53" s="2" t="s">
        <v>98</v>
      </c>
      <c r="M53" s="2" t="s">
        <v>99</v>
      </c>
      <c r="N53" s="2" t="s">
        <v>100</v>
      </c>
      <c r="O53" s="2" t="s">
        <v>101</v>
      </c>
      <c r="P53" s="2" t="s">
        <v>102</v>
      </c>
      <c r="Q53" s="2" t="s">
        <v>103</v>
      </c>
      <c r="R53" s="2" t="s">
        <v>104</v>
      </c>
      <c r="S53" s="2" t="s">
        <v>691</v>
      </c>
    </row>
    <row r="54" spans="1:21" hidden="1" outlineLevel="1" x14ac:dyDescent="0.35">
      <c r="A54" s="5" t="s">
        <v>82</v>
      </c>
      <c r="B54" s="9">
        <v>81</v>
      </c>
      <c r="C54" s="9">
        <v>41</v>
      </c>
      <c r="D54" s="9">
        <v>15</v>
      </c>
      <c r="E54" s="9">
        <v>256</v>
      </c>
      <c r="F54" s="12">
        <v>536</v>
      </c>
      <c r="G54" s="12">
        <v>73</v>
      </c>
      <c r="H54" s="9">
        <v>32</v>
      </c>
      <c r="I54" s="9">
        <v>361</v>
      </c>
      <c r="J54" s="9">
        <v>76</v>
      </c>
      <c r="K54" s="12">
        <f t="shared" ref="K54:Q54" si="12">B54</f>
        <v>81</v>
      </c>
      <c r="L54" s="12">
        <f t="shared" si="12"/>
        <v>41</v>
      </c>
      <c r="M54" s="12">
        <f t="shared" si="12"/>
        <v>15</v>
      </c>
      <c r="N54" s="12">
        <f t="shared" si="12"/>
        <v>256</v>
      </c>
      <c r="O54" s="12">
        <f t="shared" si="12"/>
        <v>536</v>
      </c>
      <c r="P54" s="12">
        <f t="shared" si="12"/>
        <v>73</v>
      </c>
      <c r="Q54" s="12">
        <f t="shared" si="12"/>
        <v>32</v>
      </c>
      <c r="R54" s="9">
        <v>361</v>
      </c>
      <c r="S54" s="12">
        <v>76</v>
      </c>
    </row>
    <row r="55" spans="1:21" hidden="1" outlineLevel="1" x14ac:dyDescent="0.35">
      <c r="A55" s="5" t="s">
        <v>83</v>
      </c>
      <c r="B55" s="9">
        <v>15</v>
      </c>
      <c r="C55" s="9">
        <v>36</v>
      </c>
      <c r="D55" s="9">
        <v>61</v>
      </c>
      <c r="E55" s="9">
        <v>503</v>
      </c>
      <c r="F55" s="12">
        <v>497</v>
      </c>
      <c r="G55" s="12">
        <v>118</v>
      </c>
      <c r="H55" s="9">
        <v>45</v>
      </c>
      <c r="I55" s="9">
        <v>230</v>
      </c>
      <c r="J55" s="9">
        <v>110</v>
      </c>
      <c r="K55" s="12">
        <f t="shared" ref="K55:Q59" si="13">K54+B55</f>
        <v>96</v>
      </c>
      <c r="L55" s="12">
        <f t="shared" si="13"/>
        <v>77</v>
      </c>
      <c r="M55" s="12">
        <f t="shared" si="13"/>
        <v>76</v>
      </c>
      <c r="N55" s="12">
        <f t="shared" si="13"/>
        <v>759</v>
      </c>
      <c r="O55" s="12">
        <f t="shared" si="13"/>
        <v>1033</v>
      </c>
      <c r="P55" s="12">
        <f t="shared" si="13"/>
        <v>191</v>
      </c>
      <c r="Q55" s="12">
        <f t="shared" si="13"/>
        <v>77</v>
      </c>
      <c r="R55" s="26">
        <v>591</v>
      </c>
      <c r="S55" s="26">
        <v>177</v>
      </c>
    </row>
    <row r="56" spans="1:21" hidden="1" outlineLevel="1" x14ac:dyDescent="0.35">
      <c r="A56" s="5" t="s">
        <v>84</v>
      </c>
      <c r="B56" s="9">
        <v>3</v>
      </c>
      <c r="C56" s="9">
        <v>39</v>
      </c>
      <c r="D56" s="9">
        <v>320</v>
      </c>
      <c r="E56" s="9">
        <v>711</v>
      </c>
      <c r="F56" s="12">
        <v>221</v>
      </c>
      <c r="G56" s="12">
        <v>235</v>
      </c>
      <c r="H56" s="9">
        <v>248</v>
      </c>
      <c r="I56" s="9">
        <v>280</v>
      </c>
      <c r="J56" s="9">
        <v>407</v>
      </c>
      <c r="K56" s="12">
        <f t="shared" si="13"/>
        <v>99</v>
      </c>
      <c r="L56" s="12">
        <f t="shared" si="13"/>
        <v>116</v>
      </c>
      <c r="M56" s="12">
        <f t="shared" si="13"/>
        <v>396</v>
      </c>
      <c r="N56" s="12">
        <f t="shared" si="13"/>
        <v>1470</v>
      </c>
      <c r="O56" s="12">
        <f t="shared" si="13"/>
        <v>1254</v>
      </c>
      <c r="P56" s="12">
        <f t="shared" si="13"/>
        <v>426</v>
      </c>
      <c r="Q56" s="12">
        <f t="shared" si="13"/>
        <v>325</v>
      </c>
      <c r="R56" s="26">
        <v>871</v>
      </c>
      <c r="S56" s="26">
        <v>593</v>
      </c>
    </row>
    <row r="57" spans="1:21" hidden="1" outlineLevel="1" x14ac:dyDescent="0.35">
      <c r="A57" s="5" t="s">
        <v>85</v>
      </c>
      <c r="B57" s="9">
        <v>9</v>
      </c>
      <c r="C57" s="12">
        <v>14</v>
      </c>
      <c r="D57" s="12">
        <v>469</v>
      </c>
      <c r="E57" s="9">
        <v>732</v>
      </c>
      <c r="F57" s="12">
        <v>10</v>
      </c>
      <c r="G57" s="12">
        <v>441</v>
      </c>
      <c r="H57" s="9">
        <v>271</v>
      </c>
      <c r="I57" s="9">
        <v>361</v>
      </c>
      <c r="J57" s="9">
        <v>416</v>
      </c>
      <c r="K57" s="12">
        <f t="shared" si="13"/>
        <v>108</v>
      </c>
      <c r="L57" s="12">
        <f t="shared" si="13"/>
        <v>130</v>
      </c>
      <c r="M57" s="12">
        <f t="shared" si="13"/>
        <v>865</v>
      </c>
      <c r="N57" s="12">
        <f t="shared" si="13"/>
        <v>2202</v>
      </c>
      <c r="O57" s="12">
        <f t="shared" si="13"/>
        <v>1264</v>
      </c>
      <c r="P57" s="12">
        <f t="shared" si="13"/>
        <v>867</v>
      </c>
      <c r="Q57" s="12">
        <f t="shared" si="13"/>
        <v>596</v>
      </c>
      <c r="R57" s="26">
        <v>1232</v>
      </c>
      <c r="S57" s="26">
        <f>J57+S56</f>
        <v>1009</v>
      </c>
    </row>
    <row r="58" spans="1:21" hidden="1" outlineLevel="1" x14ac:dyDescent="0.35">
      <c r="A58" s="5" t="s">
        <v>86</v>
      </c>
      <c r="B58" s="9">
        <v>2</v>
      </c>
      <c r="C58" s="12">
        <v>23</v>
      </c>
      <c r="D58" s="12">
        <v>583</v>
      </c>
      <c r="E58" s="9">
        <v>658</v>
      </c>
      <c r="F58" s="12">
        <v>55</v>
      </c>
      <c r="G58" s="12">
        <v>377</v>
      </c>
      <c r="H58" s="9">
        <v>434</v>
      </c>
      <c r="I58" s="9">
        <v>398</v>
      </c>
      <c r="J58" s="9">
        <v>326</v>
      </c>
      <c r="K58" s="12">
        <f t="shared" si="13"/>
        <v>110</v>
      </c>
      <c r="L58" s="12">
        <f t="shared" si="13"/>
        <v>153</v>
      </c>
      <c r="M58" s="12">
        <f t="shared" si="13"/>
        <v>1448</v>
      </c>
      <c r="N58" s="12">
        <f t="shared" si="13"/>
        <v>2860</v>
      </c>
      <c r="O58" s="12">
        <f t="shared" si="13"/>
        <v>1319</v>
      </c>
      <c r="P58" s="12">
        <f t="shared" si="13"/>
        <v>1244</v>
      </c>
      <c r="Q58" s="12">
        <f t="shared" si="13"/>
        <v>1030</v>
      </c>
      <c r="R58" s="26">
        <v>1630</v>
      </c>
      <c r="S58" s="26">
        <f>J58+S57</f>
        <v>1335</v>
      </c>
    </row>
    <row r="59" spans="1:21" hidden="1" outlineLevel="1" x14ac:dyDescent="0.35">
      <c r="A59" s="5" t="s">
        <v>87</v>
      </c>
      <c r="B59" s="9">
        <v>6</v>
      </c>
      <c r="C59" s="12">
        <v>34</v>
      </c>
      <c r="D59" s="12">
        <v>558</v>
      </c>
      <c r="E59" s="9">
        <v>609</v>
      </c>
      <c r="F59" s="12">
        <v>126</v>
      </c>
      <c r="G59" s="12">
        <v>327</v>
      </c>
      <c r="H59" s="9">
        <v>640</v>
      </c>
      <c r="I59" s="9">
        <v>681</v>
      </c>
      <c r="J59" s="9">
        <v>301</v>
      </c>
      <c r="K59" s="12">
        <f t="shared" si="13"/>
        <v>116</v>
      </c>
      <c r="L59" s="12">
        <f t="shared" si="13"/>
        <v>187</v>
      </c>
      <c r="M59" s="12">
        <f t="shared" si="13"/>
        <v>2006</v>
      </c>
      <c r="N59" s="12">
        <f t="shared" si="13"/>
        <v>3469</v>
      </c>
      <c r="O59" s="12">
        <f t="shared" si="13"/>
        <v>1445</v>
      </c>
      <c r="P59" s="12">
        <f t="shared" si="13"/>
        <v>1571</v>
      </c>
      <c r="Q59" s="12">
        <f t="shared" si="13"/>
        <v>1670</v>
      </c>
      <c r="R59" s="26">
        <v>2311</v>
      </c>
      <c r="S59" s="26">
        <f>J59+S58</f>
        <v>1636</v>
      </c>
    </row>
    <row r="60" spans="1:21" hidden="1" outlineLevel="1" x14ac:dyDescent="0.35">
      <c r="A60" s="5" t="s">
        <v>88</v>
      </c>
      <c r="B60" s="9">
        <v>9</v>
      </c>
      <c r="C60" s="12">
        <v>39</v>
      </c>
      <c r="D60" s="12">
        <v>499</v>
      </c>
      <c r="E60" s="9">
        <v>703</v>
      </c>
      <c r="F60" s="12">
        <v>16</v>
      </c>
      <c r="G60" s="12">
        <v>495</v>
      </c>
      <c r="H60" s="9">
        <v>777</v>
      </c>
      <c r="I60" s="9">
        <v>766</v>
      </c>
      <c r="J60" s="9">
        <v>199</v>
      </c>
      <c r="K60" s="12">
        <f t="shared" ref="K60:P65" si="14">K59+B60</f>
        <v>125</v>
      </c>
      <c r="L60" s="12">
        <f t="shared" si="14"/>
        <v>226</v>
      </c>
      <c r="M60" s="12">
        <f t="shared" si="14"/>
        <v>2505</v>
      </c>
      <c r="N60" s="12">
        <f t="shared" si="14"/>
        <v>4172</v>
      </c>
      <c r="O60" s="12">
        <f t="shared" si="14"/>
        <v>1461</v>
      </c>
      <c r="P60" s="12">
        <f t="shared" si="14"/>
        <v>2066</v>
      </c>
      <c r="Q60" s="12">
        <v>2447</v>
      </c>
      <c r="R60" s="26">
        <v>3077</v>
      </c>
      <c r="S60" s="26">
        <f>S59+J60</f>
        <v>1835</v>
      </c>
    </row>
    <row r="61" spans="1:21" hidden="1" outlineLevel="1" x14ac:dyDescent="0.35">
      <c r="A61" s="5" t="s">
        <v>89</v>
      </c>
      <c r="B61" s="9">
        <v>31</v>
      </c>
      <c r="C61" s="12">
        <v>179</v>
      </c>
      <c r="D61" s="12">
        <v>520</v>
      </c>
      <c r="E61" s="9">
        <v>833</v>
      </c>
      <c r="F61" s="12">
        <v>320</v>
      </c>
      <c r="G61" s="12">
        <v>264</v>
      </c>
      <c r="H61" s="9">
        <v>1353</v>
      </c>
      <c r="I61" s="9">
        <v>740</v>
      </c>
      <c r="J61" s="9">
        <v>247</v>
      </c>
      <c r="K61" s="12">
        <f t="shared" si="14"/>
        <v>156</v>
      </c>
      <c r="L61" s="12">
        <f t="shared" si="14"/>
        <v>405</v>
      </c>
      <c r="M61" s="12">
        <f t="shared" si="14"/>
        <v>3025</v>
      </c>
      <c r="N61" s="12">
        <f t="shared" si="14"/>
        <v>5005</v>
      </c>
      <c r="O61" s="12">
        <f t="shared" si="14"/>
        <v>1781</v>
      </c>
      <c r="P61" s="12">
        <f t="shared" si="14"/>
        <v>2330</v>
      </c>
      <c r="Q61" s="12">
        <v>3800</v>
      </c>
      <c r="R61" s="26">
        <v>3817</v>
      </c>
      <c r="S61" s="26">
        <f t="shared" ref="S61:S62" si="15">S60+J61</f>
        <v>2082</v>
      </c>
    </row>
    <row r="62" spans="1:21" hidden="1" outlineLevel="1" x14ac:dyDescent="0.35">
      <c r="A62" s="5" t="s">
        <v>90</v>
      </c>
      <c r="B62" s="13">
        <v>9</v>
      </c>
      <c r="C62" s="12">
        <v>97</v>
      </c>
      <c r="D62" s="12">
        <v>387</v>
      </c>
      <c r="E62" s="9">
        <v>878</v>
      </c>
      <c r="F62" s="12">
        <v>524</v>
      </c>
      <c r="G62" s="12">
        <v>432</v>
      </c>
      <c r="H62" s="9">
        <v>1702</v>
      </c>
      <c r="I62" s="9">
        <v>621</v>
      </c>
      <c r="J62" s="9">
        <v>241</v>
      </c>
      <c r="K62" s="12">
        <f t="shared" si="14"/>
        <v>165</v>
      </c>
      <c r="L62" s="12">
        <f t="shared" si="14"/>
        <v>502</v>
      </c>
      <c r="M62" s="12">
        <f t="shared" si="14"/>
        <v>3412</v>
      </c>
      <c r="N62" s="12">
        <f t="shared" si="14"/>
        <v>5883</v>
      </c>
      <c r="O62" s="12">
        <f t="shared" si="14"/>
        <v>2305</v>
      </c>
      <c r="P62" s="12">
        <f t="shared" si="14"/>
        <v>2762</v>
      </c>
      <c r="Q62" s="12">
        <v>5502</v>
      </c>
      <c r="R62" s="26">
        <v>4438</v>
      </c>
      <c r="S62" s="26">
        <f t="shared" si="15"/>
        <v>2323</v>
      </c>
    </row>
    <row r="63" spans="1:21" hidden="1" outlineLevel="1" x14ac:dyDescent="0.35">
      <c r="A63" s="5" t="s">
        <v>91</v>
      </c>
      <c r="B63" s="14">
        <v>28</v>
      </c>
      <c r="C63" s="12">
        <v>66</v>
      </c>
      <c r="D63" s="12">
        <v>659</v>
      </c>
      <c r="E63" s="12">
        <v>1220</v>
      </c>
      <c r="F63" s="12">
        <v>299</v>
      </c>
      <c r="G63" s="12">
        <v>249</v>
      </c>
      <c r="H63" s="9">
        <v>1279</v>
      </c>
      <c r="I63" s="9">
        <v>270</v>
      </c>
      <c r="J63" s="9"/>
      <c r="K63" s="12">
        <f t="shared" si="14"/>
        <v>193</v>
      </c>
      <c r="L63" s="12">
        <f t="shared" si="14"/>
        <v>568</v>
      </c>
      <c r="M63" s="12">
        <f t="shared" si="14"/>
        <v>4071</v>
      </c>
      <c r="N63" s="12">
        <f t="shared" si="14"/>
        <v>7103</v>
      </c>
      <c r="O63" s="12">
        <f t="shared" si="14"/>
        <v>2604</v>
      </c>
      <c r="P63" s="12">
        <f t="shared" si="14"/>
        <v>3011</v>
      </c>
      <c r="Q63" s="12">
        <v>6781</v>
      </c>
      <c r="R63" s="26">
        <v>4708</v>
      </c>
      <c r="S63" s="5"/>
    </row>
    <row r="64" spans="1:21" hidden="1" outlineLevel="1" x14ac:dyDescent="0.35">
      <c r="A64" s="5" t="s">
        <v>92</v>
      </c>
      <c r="B64" s="9">
        <v>45</v>
      </c>
      <c r="C64" s="12">
        <v>101</v>
      </c>
      <c r="D64" s="12">
        <v>329</v>
      </c>
      <c r="E64" s="12">
        <v>961</v>
      </c>
      <c r="F64" s="12">
        <v>151</v>
      </c>
      <c r="G64" s="12">
        <v>189</v>
      </c>
      <c r="H64" s="9">
        <v>801</v>
      </c>
      <c r="I64" s="9">
        <v>204</v>
      </c>
      <c r="J64" s="9"/>
      <c r="K64" s="12">
        <f t="shared" si="14"/>
        <v>238</v>
      </c>
      <c r="L64" s="12">
        <f t="shared" si="14"/>
        <v>669</v>
      </c>
      <c r="M64" s="12">
        <f t="shared" si="14"/>
        <v>4400</v>
      </c>
      <c r="N64" s="12">
        <f t="shared" si="14"/>
        <v>8064</v>
      </c>
      <c r="O64" s="12">
        <f t="shared" si="14"/>
        <v>2755</v>
      </c>
      <c r="P64" s="12">
        <f t="shared" si="14"/>
        <v>3200</v>
      </c>
      <c r="Q64" s="12">
        <v>7582</v>
      </c>
      <c r="R64" s="26">
        <v>4912</v>
      </c>
      <c r="S64" s="5"/>
    </row>
    <row r="65" spans="1:21" hidden="1" outlineLevel="1" x14ac:dyDescent="0.35">
      <c r="A65" s="5" t="s">
        <v>93</v>
      </c>
      <c r="B65" s="14">
        <v>70</v>
      </c>
      <c r="C65" s="12">
        <v>138</v>
      </c>
      <c r="D65" s="12">
        <v>245</v>
      </c>
      <c r="E65" s="12">
        <v>631</v>
      </c>
      <c r="F65" s="12">
        <v>143</v>
      </c>
      <c r="G65" s="12">
        <v>136</v>
      </c>
      <c r="H65" s="12">
        <v>736</v>
      </c>
      <c r="I65" s="9">
        <v>75</v>
      </c>
      <c r="J65" s="9"/>
      <c r="K65" s="12">
        <f t="shared" si="14"/>
        <v>308</v>
      </c>
      <c r="L65" s="12">
        <f t="shared" si="14"/>
        <v>807</v>
      </c>
      <c r="M65" s="12">
        <f t="shared" si="14"/>
        <v>4645</v>
      </c>
      <c r="N65" s="12">
        <f t="shared" si="14"/>
        <v>8695</v>
      </c>
      <c r="O65" s="12">
        <f t="shared" si="14"/>
        <v>2898</v>
      </c>
      <c r="P65" s="12">
        <f t="shared" si="14"/>
        <v>3336</v>
      </c>
      <c r="Q65" s="12">
        <v>8318</v>
      </c>
      <c r="R65" s="26">
        <v>4987</v>
      </c>
      <c r="S65" s="5"/>
    </row>
    <row r="66" spans="1:21" collapsed="1" x14ac:dyDescent="0.35"/>
    <row r="67" spans="1:21" x14ac:dyDescent="0.35">
      <c r="A67" s="112" t="s">
        <v>51</v>
      </c>
      <c r="B67" s="112"/>
      <c r="C67" s="112"/>
      <c r="D67" s="112"/>
      <c r="E67" s="112"/>
      <c r="F67" s="112"/>
      <c r="G67" s="112"/>
      <c r="H67" s="112"/>
      <c r="I67" s="112"/>
      <c r="J67" s="112"/>
      <c r="K67" s="112"/>
      <c r="L67" s="112"/>
      <c r="M67" s="112"/>
      <c r="N67" s="112"/>
      <c r="O67" s="112"/>
      <c r="P67" s="112"/>
      <c r="Q67" s="112"/>
      <c r="R67" s="112"/>
      <c r="S67" s="112"/>
      <c r="T67" s="112"/>
      <c r="U67" s="112"/>
    </row>
    <row r="68" spans="1:21" hidden="1" outlineLevel="1" x14ac:dyDescent="0.35">
      <c r="A68" s="1" t="s">
        <v>66</v>
      </c>
      <c r="B68" s="2">
        <v>2015</v>
      </c>
      <c r="C68" s="2">
        <v>2016</v>
      </c>
      <c r="D68" s="2">
        <v>2017</v>
      </c>
      <c r="E68" s="2">
        <v>2018</v>
      </c>
      <c r="F68" s="2">
        <v>2019</v>
      </c>
      <c r="G68" s="2">
        <v>2020</v>
      </c>
      <c r="H68" s="2">
        <v>2021</v>
      </c>
      <c r="I68" s="2">
        <v>2022</v>
      </c>
      <c r="J68" s="2">
        <v>2023</v>
      </c>
      <c r="K68" s="2">
        <v>2024</v>
      </c>
      <c r="L68" s="2" t="s">
        <v>96</v>
      </c>
      <c r="M68" s="2" t="s">
        <v>97</v>
      </c>
      <c r="N68" s="2" t="s">
        <v>98</v>
      </c>
      <c r="O68" s="2" t="s">
        <v>99</v>
      </c>
      <c r="P68" s="2" t="s">
        <v>100</v>
      </c>
      <c r="Q68" s="2" t="s">
        <v>101</v>
      </c>
      <c r="R68" s="2" t="s">
        <v>102</v>
      </c>
      <c r="S68" s="2" t="s">
        <v>103</v>
      </c>
      <c r="T68" s="2" t="s">
        <v>104</v>
      </c>
      <c r="U68" s="2" t="s">
        <v>691</v>
      </c>
    </row>
    <row r="69" spans="1:21" hidden="1" outlineLevel="1" x14ac:dyDescent="0.35">
      <c r="A69" s="3" t="s">
        <v>82</v>
      </c>
      <c r="B69" s="8">
        <v>0</v>
      </c>
      <c r="C69" s="8">
        <v>53436</v>
      </c>
      <c r="D69" s="8">
        <v>2</v>
      </c>
      <c r="E69" s="8">
        <v>71</v>
      </c>
      <c r="F69" s="9">
        <v>529</v>
      </c>
      <c r="G69" s="9">
        <v>1676</v>
      </c>
      <c r="H69" s="9">
        <v>299</v>
      </c>
      <c r="I69" s="9">
        <v>466</v>
      </c>
      <c r="J69" s="9">
        <v>506</v>
      </c>
      <c r="K69" s="9">
        <v>688</v>
      </c>
      <c r="L69" s="9">
        <f t="shared" ref="L69:S69" si="16">B69</f>
        <v>0</v>
      </c>
      <c r="M69" s="9">
        <f t="shared" si="16"/>
        <v>53436</v>
      </c>
      <c r="N69" s="9">
        <f t="shared" si="16"/>
        <v>2</v>
      </c>
      <c r="O69" s="9">
        <f t="shared" si="16"/>
        <v>71</v>
      </c>
      <c r="P69" s="9">
        <f t="shared" si="16"/>
        <v>529</v>
      </c>
      <c r="Q69" s="9">
        <f t="shared" si="16"/>
        <v>1676</v>
      </c>
      <c r="R69" s="9">
        <f t="shared" si="16"/>
        <v>299</v>
      </c>
      <c r="S69" s="12">
        <f t="shared" si="16"/>
        <v>466</v>
      </c>
      <c r="T69" s="9">
        <v>506</v>
      </c>
      <c r="U69" s="12">
        <v>688</v>
      </c>
    </row>
    <row r="70" spans="1:21" hidden="1" outlineLevel="1" x14ac:dyDescent="0.35">
      <c r="A70" s="3" t="s">
        <v>83</v>
      </c>
      <c r="B70" s="8">
        <v>0</v>
      </c>
      <c r="C70" s="8">
        <v>34404</v>
      </c>
      <c r="D70" s="8">
        <v>56</v>
      </c>
      <c r="E70" s="8">
        <v>133</v>
      </c>
      <c r="F70" s="9">
        <v>749</v>
      </c>
      <c r="G70" s="9">
        <v>3022</v>
      </c>
      <c r="H70" s="9">
        <v>937</v>
      </c>
      <c r="I70" s="9">
        <v>687</v>
      </c>
      <c r="J70" s="9">
        <v>383</v>
      </c>
      <c r="K70" s="9">
        <v>835</v>
      </c>
      <c r="L70" s="9">
        <f t="shared" ref="L70:S74" si="17">L69+B70</f>
        <v>0</v>
      </c>
      <c r="M70" s="9">
        <f t="shared" si="17"/>
        <v>87840</v>
      </c>
      <c r="N70" s="9">
        <f t="shared" si="17"/>
        <v>58</v>
      </c>
      <c r="O70" s="9">
        <f t="shared" si="17"/>
        <v>204</v>
      </c>
      <c r="P70" s="9">
        <f t="shared" si="17"/>
        <v>1278</v>
      </c>
      <c r="Q70" s="9">
        <f t="shared" si="17"/>
        <v>4698</v>
      </c>
      <c r="R70" s="9">
        <f t="shared" si="17"/>
        <v>1236</v>
      </c>
      <c r="S70" s="12">
        <f t="shared" si="17"/>
        <v>1153</v>
      </c>
      <c r="T70" s="26">
        <v>889</v>
      </c>
      <c r="U70" s="26">
        <v>1523</v>
      </c>
    </row>
    <row r="71" spans="1:21" hidden="1" outlineLevel="1" x14ac:dyDescent="0.35">
      <c r="A71" s="3" t="s">
        <v>84</v>
      </c>
      <c r="B71" s="8">
        <v>0</v>
      </c>
      <c r="C71" s="8">
        <v>1783</v>
      </c>
      <c r="D71" s="8">
        <v>14</v>
      </c>
      <c r="E71" s="8">
        <v>94</v>
      </c>
      <c r="F71" s="9">
        <v>1947</v>
      </c>
      <c r="G71" s="9">
        <v>674</v>
      </c>
      <c r="H71" s="9">
        <v>2109</v>
      </c>
      <c r="I71" s="9">
        <v>1144</v>
      </c>
      <c r="J71" s="9">
        <v>696</v>
      </c>
      <c r="K71" s="9">
        <v>332</v>
      </c>
      <c r="L71" s="9">
        <f t="shared" si="17"/>
        <v>0</v>
      </c>
      <c r="M71" s="9">
        <f t="shared" si="17"/>
        <v>89623</v>
      </c>
      <c r="N71" s="9">
        <f t="shared" si="17"/>
        <v>72</v>
      </c>
      <c r="O71" s="9">
        <f t="shared" si="17"/>
        <v>298</v>
      </c>
      <c r="P71" s="9">
        <f t="shared" si="17"/>
        <v>3225</v>
      </c>
      <c r="Q71" s="9">
        <f t="shared" si="17"/>
        <v>5372</v>
      </c>
      <c r="R71" s="9">
        <f t="shared" si="17"/>
        <v>3345</v>
      </c>
      <c r="S71" s="12">
        <f t="shared" si="17"/>
        <v>2297</v>
      </c>
      <c r="T71" s="26">
        <v>1585</v>
      </c>
      <c r="U71" s="26">
        <v>1855</v>
      </c>
    </row>
    <row r="72" spans="1:21" hidden="1" outlineLevel="1" x14ac:dyDescent="0.35">
      <c r="A72" s="3" t="s">
        <v>85</v>
      </c>
      <c r="B72" s="8">
        <v>0</v>
      </c>
      <c r="C72" s="8">
        <v>0</v>
      </c>
      <c r="D72" s="8">
        <v>5</v>
      </c>
      <c r="E72" s="8">
        <v>199</v>
      </c>
      <c r="F72" s="9">
        <v>1502</v>
      </c>
      <c r="G72" s="9">
        <v>2</v>
      </c>
      <c r="H72" s="9">
        <v>2161</v>
      </c>
      <c r="I72" s="9">
        <v>1297</v>
      </c>
      <c r="J72" s="9">
        <v>746</v>
      </c>
      <c r="K72" s="9">
        <v>238</v>
      </c>
      <c r="L72" s="9">
        <f t="shared" si="17"/>
        <v>0</v>
      </c>
      <c r="M72" s="9">
        <f t="shared" si="17"/>
        <v>89623</v>
      </c>
      <c r="N72" s="9">
        <f t="shared" si="17"/>
        <v>77</v>
      </c>
      <c r="O72" s="9">
        <f t="shared" si="17"/>
        <v>497</v>
      </c>
      <c r="P72" s="9">
        <f t="shared" si="17"/>
        <v>4727</v>
      </c>
      <c r="Q72" s="9">
        <f t="shared" si="17"/>
        <v>5374</v>
      </c>
      <c r="R72" s="9">
        <f t="shared" si="17"/>
        <v>5506</v>
      </c>
      <c r="S72" s="12">
        <f t="shared" si="17"/>
        <v>3594</v>
      </c>
      <c r="T72" s="26">
        <v>2331</v>
      </c>
      <c r="U72" s="26">
        <f>U71+K72</f>
        <v>2093</v>
      </c>
    </row>
    <row r="73" spans="1:21" hidden="1" outlineLevel="1" x14ac:dyDescent="0.35">
      <c r="A73" s="3" t="s">
        <v>86</v>
      </c>
      <c r="B73" s="8">
        <v>0</v>
      </c>
      <c r="C73" s="8">
        <v>47</v>
      </c>
      <c r="D73" s="8">
        <v>0</v>
      </c>
      <c r="E73" s="8">
        <v>325</v>
      </c>
      <c r="F73" s="9">
        <v>1750</v>
      </c>
      <c r="G73" s="9">
        <v>0</v>
      </c>
      <c r="H73" s="9">
        <v>1420</v>
      </c>
      <c r="I73" s="9">
        <v>1941</v>
      </c>
      <c r="J73" s="9">
        <v>892</v>
      </c>
      <c r="K73" s="9">
        <v>270</v>
      </c>
      <c r="L73" s="9">
        <f t="shared" si="17"/>
        <v>0</v>
      </c>
      <c r="M73" s="9">
        <f t="shared" si="17"/>
        <v>89670</v>
      </c>
      <c r="N73" s="9">
        <f t="shared" si="17"/>
        <v>77</v>
      </c>
      <c r="O73" s="9">
        <f t="shared" si="17"/>
        <v>822</v>
      </c>
      <c r="P73" s="9">
        <f t="shared" si="17"/>
        <v>6477</v>
      </c>
      <c r="Q73" s="9">
        <f t="shared" si="17"/>
        <v>5374</v>
      </c>
      <c r="R73" s="9">
        <f t="shared" si="17"/>
        <v>6926</v>
      </c>
      <c r="S73" s="12">
        <f t="shared" si="17"/>
        <v>5535</v>
      </c>
      <c r="T73" s="26">
        <v>3223</v>
      </c>
      <c r="U73" s="26">
        <f t="shared" ref="U73:U74" si="18">U72+K73</f>
        <v>2363</v>
      </c>
    </row>
    <row r="74" spans="1:21" hidden="1" outlineLevel="1" x14ac:dyDescent="0.35">
      <c r="A74" s="3" t="s">
        <v>87</v>
      </c>
      <c r="B74" s="8">
        <v>0</v>
      </c>
      <c r="C74" s="8">
        <v>0</v>
      </c>
      <c r="D74" s="8">
        <v>45</v>
      </c>
      <c r="E74" s="8">
        <v>276</v>
      </c>
      <c r="F74" s="9">
        <v>1819</v>
      </c>
      <c r="G74" s="9">
        <v>0</v>
      </c>
      <c r="H74" s="9">
        <v>1534</v>
      </c>
      <c r="I74" s="9">
        <v>2665</v>
      </c>
      <c r="J74" s="9">
        <v>1398</v>
      </c>
      <c r="K74" s="9">
        <v>245</v>
      </c>
      <c r="L74" s="9">
        <f t="shared" si="17"/>
        <v>0</v>
      </c>
      <c r="M74" s="9">
        <f t="shared" si="17"/>
        <v>89670</v>
      </c>
      <c r="N74" s="9">
        <f t="shared" si="17"/>
        <v>122</v>
      </c>
      <c r="O74" s="9">
        <f t="shared" si="17"/>
        <v>1098</v>
      </c>
      <c r="P74" s="9">
        <f t="shared" si="17"/>
        <v>8296</v>
      </c>
      <c r="Q74" s="9">
        <f t="shared" si="17"/>
        <v>5374</v>
      </c>
      <c r="R74" s="9">
        <f t="shared" si="17"/>
        <v>8460</v>
      </c>
      <c r="S74" s="12">
        <f t="shared" si="17"/>
        <v>8200</v>
      </c>
      <c r="T74" s="26">
        <v>4621</v>
      </c>
      <c r="U74" s="26">
        <f t="shared" si="18"/>
        <v>2608</v>
      </c>
    </row>
    <row r="75" spans="1:21" hidden="1" outlineLevel="1" x14ac:dyDescent="0.35">
      <c r="A75" s="3" t="s">
        <v>88</v>
      </c>
      <c r="B75" s="8">
        <v>0</v>
      </c>
      <c r="C75" s="8">
        <v>12</v>
      </c>
      <c r="D75" s="8">
        <v>107</v>
      </c>
      <c r="E75" s="8">
        <v>438</v>
      </c>
      <c r="F75" s="9">
        <v>2577</v>
      </c>
      <c r="G75" s="9">
        <v>0</v>
      </c>
      <c r="H75" s="9">
        <v>1698</v>
      </c>
      <c r="I75" s="9">
        <v>2988</v>
      </c>
      <c r="J75" s="9">
        <v>1524</v>
      </c>
      <c r="K75" s="9">
        <v>317</v>
      </c>
      <c r="L75" s="9">
        <f t="shared" ref="L75:R80" si="19">L74+B75</f>
        <v>0</v>
      </c>
      <c r="M75" s="9">
        <f t="shared" si="19"/>
        <v>89682</v>
      </c>
      <c r="N75" s="9">
        <f t="shared" si="19"/>
        <v>229</v>
      </c>
      <c r="O75" s="9">
        <f t="shared" si="19"/>
        <v>1536</v>
      </c>
      <c r="P75" s="9">
        <f t="shared" si="19"/>
        <v>10873</v>
      </c>
      <c r="Q75" s="9">
        <f t="shared" si="19"/>
        <v>5374</v>
      </c>
      <c r="R75" s="9">
        <f t="shared" si="19"/>
        <v>10158</v>
      </c>
      <c r="S75" s="12">
        <v>11188</v>
      </c>
      <c r="T75" s="26">
        <v>6145</v>
      </c>
      <c r="U75" s="26">
        <f>U74+K75</f>
        <v>2925</v>
      </c>
    </row>
    <row r="76" spans="1:21" hidden="1" outlineLevel="1" x14ac:dyDescent="0.35">
      <c r="A76" s="3" t="s">
        <v>89</v>
      </c>
      <c r="B76" s="8">
        <v>52757</v>
      </c>
      <c r="C76" s="8">
        <v>9</v>
      </c>
      <c r="D76" s="8">
        <v>90</v>
      </c>
      <c r="E76" s="8">
        <v>705</v>
      </c>
      <c r="F76" s="9">
        <v>1708</v>
      </c>
      <c r="G76" s="9">
        <v>1</v>
      </c>
      <c r="H76" s="9">
        <v>1546</v>
      </c>
      <c r="I76" s="9">
        <v>3499</v>
      </c>
      <c r="J76" s="9">
        <v>1285</v>
      </c>
      <c r="K76" s="9">
        <v>400</v>
      </c>
      <c r="L76" s="9">
        <f t="shared" si="19"/>
        <v>52757</v>
      </c>
      <c r="M76" s="9">
        <f t="shared" si="19"/>
        <v>89691</v>
      </c>
      <c r="N76" s="9">
        <f t="shared" si="19"/>
        <v>319</v>
      </c>
      <c r="O76" s="9">
        <f t="shared" si="19"/>
        <v>2241</v>
      </c>
      <c r="P76" s="9">
        <f t="shared" si="19"/>
        <v>12581</v>
      </c>
      <c r="Q76" s="9">
        <f t="shared" si="19"/>
        <v>5375</v>
      </c>
      <c r="R76" s="9">
        <f t="shared" si="19"/>
        <v>11704</v>
      </c>
      <c r="S76" s="12">
        <v>14687</v>
      </c>
      <c r="T76" s="26">
        <v>7430</v>
      </c>
      <c r="U76" s="26">
        <f t="shared" ref="U76:U77" si="20">U75+K76</f>
        <v>3325</v>
      </c>
    </row>
    <row r="77" spans="1:21" hidden="1" outlineLevel="1" x14ac:dyDescent="0.35">
      <c r="A77" s="3" t="s">
        <v>90</v>
      </c>
      <c r="B77" s="8">
        <v>49996</v>
      </c>
      <c r="C77" s="8">
        <v>7</v>
      </c>
      <c r="D77" s="8">
        <v>64</v>
      </c>
      <c r="E77" s="8">
        <v>375</v>
      </c>
      <c r="F77" s="9">
        <v>2056</v>
      </c>
      <c r="G77" s="9">
        <v>0</v>
      </c>
      <c r="H77" s="9">
        <v>1749</v>
      </c>
      <c r="I77" s="9">
        <v>2982</v>
      </c>
      <c r="J77" s="9">
        <v>1841</v>
      </c>
      <c r="K77" s="9">
        <v>445</v>
      </c>
      <c r="L77" s="9">
        <f t="shared" si="19"/>
        <v>102753</v>
      </c>
      <c r="M77" s="9">
        <f t="shared" si="19"/>
        <v>89698</v>
      </c>
      <c r="N77" s="9">
        <f t="shared" si="19"/>
        <v>383</v>
      </c>
      <c r="O77" s="9">
        <f t="shared" si="19"/>
        <v>2616</v>
      </c>
      <c r="P77" s="9">
        <f t="shared" si="19"/>
        <v>14637</v>
      </c>
      <c r="Q77" s="9">
        <f t="shared" si="19"/>
        <v>5375</v>
      </c>
      <c r="R77" s="9">
        <f t="shared" si="19"/>
        <v>13453</v>
      </c>
      <c r="S77" s="12">
        <v>17669</v>
      </c>
      <c r="T77" s="26">
        <v>9271</v>
      </c>
      <c r="U77" s="26">
        <f t="shared" si="20"/>
        <v>3770</v>
      </c>
    </row>
    <row r="78" spans="1:21" hidden="1" outlineLevel="1" x14ac:dyDescent="0.35">
      <c r="A78" s="3" t="s">
        <v>91</v>
      </c>
      <c r="B78" s="8">
        <v>87204</v>
      </c>
      <c r="C78" s="8">
        <v>66</v>
      </c>
      <c r="D78" s="8">
        <v>29</v>
      </c>
      <c r="E78" s="8">
        <v>342</v>
      </c>
      <c r="F78" s="12">
        <v>2396</v>
      </c>
      <c r="G78" s="9">
        <v>0</v>
      </c>
      <c r="H78" s="9">
        <v>2283</v>
      </c>
      <c r="I78" s="9">
        <v>2403</v>
      </c>
      <c r="J78" s="9">
        <v>1394</v>
      </c>
      <c r="K78" s="9"/>
      <c r="L78" s="9">
        <f t="shared" si="19"/>
        <v>189957</v>
      </c>
      <c r="M78" s="9">
        <f t="shared" si="19"/>
        <v>89764</v>
      </c>
      <c r="N78" s="9">
        <f t="shared" si="19"/>
        <v>412</v>
      </c>
      <c r="O78" s="9">
        <f t="shared" si="19"/>
        <v>2958</v>
      </c>
      <c r="P78" s="9">
        <f t="shared" si="19"/>
        <v>17033</v>
      </c>
      <c r="Q78" s="9">
        <f t="shared" si="19"/>
        <v>5375</v>
      </c>
      <c r="R78" s="9">
        <f t="shared" si="19"/>
        <v>15736</v>
      </c>
      <c r="S78" s="12">
        <v>20072</v>
      </c>
      <c r="T78" s="26">
        <v>10665</v>
      </c>
      <c r="U78" s="5"/>
    </row>
    <row r="79" spans="1:21" hidden="1" outlineLevel="1" x14ac:dyDescent="0.35">
      <c r="A79" s="3" t="s">
        <v>92</v>
      </c>
      <c r="B79" s="8">
        <v>102776</v>
      </c>
      <c r="C79" s="8">
        <v>7</v>
      </c>
      <c r="D79" s="8">
        <v>50</v>
      </c>
      <c r="E79" s="8">
        <v>92</v>
      </c>
      <c r="F79" s="12">
        <v>1788</v>
      </c>
      <c r="G79" s="9">
        <v>0</v>
      </c>
      <c r="H79" s="9">
        <v>1143</v>
      </c>
      <c r="I79" s="9">
        <v>1480</v>
      </c>
      <c r="J79" s="9">
        <v>694</v>
      </c>
      <c r="K79" s="9"/>
      <c r="L79" s="9">
        <f t="shared" si="19"/>
        <v>292733</v>
      </c>
      <c r="M79" s="9">
        <f t="shared" si="19"/>
        <v>89771</v>
      </c>
      <c r="N79" s="9">
        <f t="shared" si="19"/>
        <v>462</v>
      </c>
      <c r="O79" s="9">
        <f t="shared" si="19"/>
        <v>3050</v>
      </c>
      <c r="P79" s="9">
        <f t="shared" si="19"/>
        <v>18821</v>
      </c>
      <c r="Q79" s="9">
        <f t="shared" si="19"/>
        <v>5375</v>
      </c>
      <c r="R79" s="9">
        <f t="shared" si="19"/>
        <v>16879</v>
      </c>
      <c r="S79" s="12">
        <v>21552</v>
      </c>
      <c r="T79" s="26">
        <v>11359</v>
      </c>
      <c r="U79" s="5"/>
    </row>
    <row r="80" spans="1:21" hidden="1" outlineLevel="1" x14ac:dyDescent="0.35">
      <c r="A80" s="3" t="s">
        <v>93</v>
      </c>
      <c r="B80" s="8">
        <v>95500</v>
      </c>
      <c r="C80" s="8">
        <v>0</v>
      </c>
      <c r="D80" s="8">
        <v>85</v>
      </c>
      <c r="E80" s="8">
        <v>82</v>
      </c>
      <c r="F80" s="12">
        <v>895</v>
      </c>
      <c r="G80" s="9">
        <v>0</v>
      </c>
      <c r="H80" s="9">
        <v>1040</v>
      </c>
      <c r="I80" s="9">
        <v>827</v>
      </c>
      <c r="J80" s="9">
        <v>436</v>
      </c>
      <c r="K80" s="9"/>
      <c r="L80" s="9">
        <f t="shared" si="19"/>
        <v>388233</v>
      </c>
      <c r="M80" s="9">
        <f t="shared" si="19"/>
        <v>89771</v>
      </c>
      <c r="N80" s="9">
        <f t="shared" si="19"/>
        <v>547</v>
      </c>
      <c r="O80" s="9">
        <f t="shared" si="19"/>
        <v>3132</v>
      </c>
      <c r="P80" s="9">
        <f t="shared" si="19"/>
        <v>19716</v>
      </c>
      <c r="Q80" s="9">
        <f t="shared" si="19"/>
        <v>5375</v>
      </c>
      <c r="R80" s="9">
        <f t="shared" si="19"/>
        <v>17919</v>
      </c>
      <c r="S80" s="12">
        <v>22379</v>
      </c>
      <c r="T80" s="26">
        <v>11795</v>
      </c>
      <c r="U80" s="5"/>
    </row>
    <row r="81" spans="1:21" collapsed="1" x14ac:dyDescent="0.35"/>
    <row r="82" spans="1:21" x14ac:dyDescent="0.35">
      <c r="A82" s="111" t="s">
        <v>52</v>
      </c>
      <c r="B82" s="111"/>
      <c r="C82" s="111"/>
      <c r="D82" s="111"/>
      <c r="E82" s="111"/>
      <c r="F82" s="111"/>
      <c r="G82" s="111"/>
      <c r="H82" s="111"/>
      <c r="I82" s="111"/>
      <c r="J82" s="111"/>
      <c r="K82" s="111"/>
      <c r="L82" s="111"/>
      <c r="M82" s="111"/>
      <c r="N82" s="111"/>
      <c r="O82" s="111"/>
      <c r="P82" s="111"/>
      <c r="Q82" s="111"/>
      <c r="R82" s="111"/>
      <c r="S82" s="111"/>
      <c r="T82" s="111"/>
      <c r="U82" s="111"/>
    </row>
    <row r="83" spans="1:21" hidden="1" outlineLevel="1" x14ac:dyDescent="0.35">
      <c r="A83" s="1" t="s">
        <v>66</v>
      </c>
      <c r="B83" s="2">
        <v>2017</v>
      </c>
      <c r="C83" s="2">
        <v>2018</v>
      </c>
      <c r="D83" s="2">
        <v>2019</v>
      </c>
      <c r="E83" s="2">
        <v>2020</v>
      </c>
      <c r="F83" s="2">
        <v>2021</v>
      </c>
      <c r="G83" s="2">
        <v>2022</v>
      </c>
      <c r="H83" s="2">
        <v>2023</v>
      </c>
      <c r="I83" s="2">
        <v>2024</v>
      </c>
      <c r="J83" s="2" t="s">
        <v>98</v>
      </c>
      <c r="K83" s="2" t="s">
        <v>99</v>
      </c>
      <c r="L83" s="2" t="s">
        <v>100</v>
      </c>
      <c r="M83" s="2" t="s">
        <v>101</v>
      </c>
      <c r="N83" s="2" t="s">
        <v>102</v>
      </c>
      <c r="O83" s="2" t="s">
        <v>103</v>
      </c>
      <c r="P83" s="2" t="s">
        <v>104</v>
      </c>
      <c r="Q83" s="2" t="s">
        <v>691</v>
      </c>
    </row>
    <row r="84" spans="1:21" hidden="1" outlineLevel="1" x14ac:dyDescent="0.35">
      <c r="A84" s="5" t="s">
        <v>82</v>
      </c>
      <c r="B84" s="8">
        <v>0</v>
      </c>
      <c r="C84" s="8">
        <v>76</v>
      </c>
      <c r="D84" s="8">
        <v>33</v>
      </c>
      <c r="E84" s="8">
        <v>91</v>
      </c>
      <c r="F84" s="8">
        <v>262</v>
      </c>
      <c r="G84" s="9">
        <v>210</v>
      </c>
      <c r="H84" s="9">
        <v>195</v>
      </c>
      <c r="I84" s="9">
        <v>19</v>
      </c>
      <c r="J84" s="8">
        <v>0</v>
      </c>
      <c r="K84" s="8">
        <v>76</v>
      </c>
      <c r="L84" s="8">
        <v>33</v>
      </c>
      <c r="M84" s="8">
        <v>91</v>
      </c>
      <c r="N84" s="8">
        <f>F84</f>
        <v>262</v>
      </c>
      <c r="O84" s="9">
        <f>G84</f>
        <v>210</v>
      </c>
      <c r="P84" s="9">
        <v>195</v>
      </c>
      <c r="Q84" s="12">
        <v>19</v>
      </c>
    </row>
    <row r="85" spans="1:21" hidden="1" outlineLevel="1" x14ac:dyDescent="0.35">
      <c r="A85" s="5" t="s">
        <v>83</v>
      </c>
      <c r="B85" s="8">
        <v>0</v>
      </c>
      <c r="C85" s="8">
        <v>26</v>
      </c>
      <c r="D85" s="8">
        <v>23</v>
      </c>
      <c r="E85" s="8">
        <v>268</v>
      </c>
      <c r="F85" s="8">
        <v>260</v>
      </c>
      <c r="G85" s="9">
        <v>98</v>
      </c>
      <c r="H85" s="9">
        <v>191</v>
      </c>
      <c r="I85" s="9">
        <v>103</v>
      </c>
      <c r="J85" s="8">
        <v>0</v>
      </c>
      <c r="K85" s="8">
        <v>102</v>
      </c>
      <c r="L85" s="8">
        <v>56</v>
      </c>
      <c r="M85" s="8">
        <v>359</v>
      </c>
      <c r="N85" s="8">
        <f t="shared" ref="N85:O89" si="21">N84+F85</f>
        <v>522</v>
      </c>
      <c r="O85" s="9">
        <f t="shared" si="21"/>
        <v>308</v>
      </c>
      <c r="P85" s="26">
        <v>386</v>
      </c>
      <c r="Q85" s="26">
        <v>122</v>
      </c>
    </row>
    <row r="86" spans="1:21" hidden="1" outlineLevel="1" x14ac:dyDescent="0.35">
      <c r="A86" s="5" t="s">
        <v>84</v>
      </c>
      <c r="B86" s="8">
        <v>0</v>
      </c>
      <c r="C86" s="8">
        <v>33</v>
      </c>
      <c r="D86" s="8">
        <v>79</v>
      </c>
      <c r="E86" s="8">
        <v>122</v>
      </c>
      <c r="F86" s="8">
        <v>314</v>
      </c>
      <c r="G86" s="9">
        <v>175</v>
      </c>
      <c r="H86" s="9">
        <v>602</v>
      </c>
      <c r="I86" s="9">
        <v>47</v>
      </c>
      <c r="J86" s="8">
        <v>0</v>
      </c>
      <c r="K86" s="8">
        <v>135</v>
      </c>
      <c r="L86" s="8">
        <v>135</v>
      </c>
      <c r="M86" s="8">
        <v>481</v>
      </c>
      <c r="N86" s="8">
        <f t="shared" si="21"/>
        <v>836</v>
      </c>
      <c r="O86" s="9">
        <f t="shared" si="21"/>
        <v>483</v>
      </c>
      <c r="P86" s="26">
        <v>988</v>
      </c>
      <c r="Q86" s="26">
        <v>169</v>
      </c>
    </row>
    <row r="87" spans="1:21" hidden="1" outlineLevel="1" x14ac:dyDescent="0.35">
      <c r="A87" s="5" t="s">
        <v>85</v>
      </c>
      <c r="B87" s="8">
        <v>718</v>
      </c>
      <c r="C87" s="8">
        <v>128</v>
      </c>
      <c r="D87" s="8">
        <v>47</v>
      </c>
      <c r="E87" s="8">
        <v>18</v>
      </c>
      <c r="F87" s="8">
        <v>237</v>
      </c>
      <c r="G87" s="9">
        <v>131</v>
      </c>
      <c r="H87" s="9">
        <v>548</v>
      </c>
      <c r="I87" s="9">
        <v>9</v>
      </c>
      <c r="J87" s="8">
        <v>718</v>
      </c>
      <c r="K87" s="8">
        <v>263</v>
      </c>
      <c r="L87" s="8">
        <v>182</v>
      </c>
      <c r="M87" s="8">
        <v>499</v>
      </c>
      <c r="N87" s="8">
        <f t="shared" si="21"/>
        <v>1073</v>
      </c>
      <c r="O87" s="9">
        <f t="shared" si="21"/>
        <v>614</v>
      </c>
      <c r="P87" s="26">
        <v>1536</v>
      </c>
      <c r="Q87" s="26">
        <f>Q86+I87</f>
        <v>178</v>
      </c>
    </row>
    <row r="88" spans="1:21" hidden="1" outlineLevel="1" x14ac:dyDescent="0.35">
      <c r="A88" s="5" t="s">
        <v>86</v>
      </c>
      <c r="B88" s="8">
        <v>118</v>
      </c>
      <c r="C88" s="8">
        <v>55</v>
      </c>
      <c r="D88" s="8">
        <v>83</v>
      </c>
      <c r="E88" s="8">
        <v>15</v>
      </c>
      <c r="F88" s="8">
        <v>191</v>
      </c>
      <c r="G88" s="9">
        <v>187</v>
      </c>
      <c r="H88" s="9">
        <v>533</v>
      </c>
      <c r="I88" s="9">
        <v>95</v>
      </c>
      <c r="J88" s="8">
        <v>836</v>
      </c>
      <c r="K88" s="8">
        <v>318</v>
      </c>
      <c r="L88" s="8">
        <v>265</v>
      </c>
      <c r="M88" s="8">
        <v>514</v>
      </c>
      <c r="N88" s="8">
        <f t="shared" si="21"/>
        <v>1264</v>
      </c>
      <c r="O88" s="9">
        <f t="shared" si="21"/>
        <v>801</v>
      </c>
      <c r="P88" s="26">
        <v>2069</v>
      </c>
      <c r="Q88" s="26">
        <f t="shared" ref="Q88:Q89" si="22">Q87+I88</f>
        <v>273</v>
      </c>
    </row>
    <row r="89" spans="1:21" hidden="1" outlineLevel="1" x14ac:dyDescent="0.35">
      <c r="A89" s="5" t="s">
        <v>87</v>
      </c>
      <c r="B89" s="8">
        <v>123</v>
      </c>
      <c r="C89" s="8">
        <v>49</v>
      </c>
      <c r="D89" s="8">
        <v>38</v>
      </c>
      <c r="E89" s="8">
        <v>141</v>
      </c>
      <c r="F89" s="8">
        <v>146</v>
      </c>
      <c r="G89" s="9">
        <v>319</v>
      </c>
      <c r="H89" s="9">
        <v>305</v>
      </c>
      <c r="I89" s="9">
        <v>51</v>
      </c>
      <c r="J89" s="8">
        <v>959</v>
      </c>
      <c r="K89" s="8">
        <v>367</v>
      </c>
      <c r="L89" s="8">
        <v>303</v>
      </c>
      <c r="M89" s="8">
        <v>655</v>
      </c>
      <c r="N89" s="8">
        <f t="shared" si="21"/>
        <v>1410</v>
      </c>
      <c r="O89" s="9">
        <f t="shared" si="21"/>
        <v>1120</v>
      </c>
      <c r="P89" s="26">
        <v>2374</v>
      </c>
      <c r="Q89" s="26">
        <f t="shared" si="22"/>
        <v>324</v>
      </c>
    </row>
    <row r="90" spans="1:21" hidden="1" outlineLevel="1" x14ac:dyDescent="0.35">
      <c r="A90" s="5" t="s">
        <v>88</v>
      </c>
      <c r="B90" s="8">
        <v>201</v>
      </c>
      <c r="C90" s="8">
        <v>59</v>
      </c>
      <c r="D90" s="8">
        <v>55</v>
      </c>
      <c r="E90" s="8">
        <v>167</v>
      </c>
      <c r="F90" s="8">
        <v>179</v>
      </c>
      <c r="G90" s="9">
        <v>153</v>
      </c>
      <c r="H90" s="9">
        <v>256</v>
      </c>
      <c r="I90" s="9">
        <v>64</v>
      </c>
      <c r="J90" s="8">
        <v>1160</v>
      </c>
      <c r="K90" s="8">
        <v>426</v>
      </c>
      <c r="L90" s="8">
        <v>358</v>
      </c>
      <c r="M90" s="8">
        <v>822</v>
      </c>
      <c r="N90" s="8">
        <f t="shared" ref="N90:N95" si="23">N89+F90</f>
        <v>1589</v>
      </c>
      <c r="O90" s="9">
        <v>1273</v>
      </c>
      <c r="P90" s="26">
        <v>2630</v>
      </c>
      <c r="Q90" s="26">
        <f>Q89+I90</f>
        <v>388</v>
      </c>
    </row>
    <row r="91" spans="1:21" hidden="1" outlineLevel="1" x14ac:dyDescent="0.35">
      <c r="A91" s="5" t="s">
        <v>89</v>
      </c>
      <c r="B91" s="8">
        <v>431</v>
      </c>
      <c r="C91" s="8">
        <v>151</v>
      </c>
      <c r="D91" s="8">
        <v>88</v>
      </c>
      <c r="E91" s="8">
        <v>230</v>
      </c>
      <c r="F91" s="8">
        <v>117</v>
      </c>
      <c r="G91" s="9">
        <v>625</v>
      </c>
      <c r="H91" s="9">
        <v>258</v>
      </c>
      <c r="I91" s="9">
        <v>134</v>
      </c>
      <c r="J91" s="8">
        <v>1591</v>
      </c>
      <c r="K91" s="8">
        <v>577</v>
      </c>
      <c r="L91" s="8">
        <v>446</v>
      </c>
      <c r="M91" s="8">
        <v>1052</v>
      </c>
      <c r="N91" s="8">
        <f t="shared" si="23"/>
        <v>1706</v>
      </c>
      <c r="O91" s="9">
        <v>1898</v>
      </c>
      <c r="P91" s="26">
        <v>2888</v>
      </c>
      <c r="Q91" s="26">
        <f t="shared" ref="Q91:Q92" si="24">Q90+I91</f>
        <v>522</v>
      </c>
    </row>
    <row r="92" spans="1:21" hidden="1" outlineLevel="1" x14ac:dyDescent="0.35">
      <c r="A92" s="5" t="s">
        <v>90</v>
      </c>
      <c r="B92" s="8">
        <v>542</v>
      </c>
      <c r="C92" s="8">
        <v>67</v>
      </c>
      <c r="D92" s="8">
        <v>41</v>
      </c>
      <c r="E92" s="8">
        <v>314</v>
      </c>
      <c r="F92" s="8">
        <v>165</v>
      </c>
      <c r="G92" s="9">
        <v>358</v>
      </c>
      <c r="H92" s="9">
        <v>360</v>
      </c>
      <c r="I92" s="9">
        <v>159</v>
      </c>
      <c r="J92" s="8">
        <v>2133</v>
      </c>
      <c r="K92" s="8">
        <v>644</v>
      </c>
      <c r="L92" s="8">
        <v>487</v>
      </c>
      <c r="M92" s="8">
        <v>1366</v>
      </c>
      <c r="N92" s="8">
        <f t="shared" si="23"/>
        <v>1871</v>
      </c>
      <c r="O92" s="9">
        <v>2256</v>
      </c>
      <c r="P92" s="26">
        <v>3248</v>
      </c>
      <c r="Q92" s="26">
        <f t="shared" si="24"/>
        <v>681</v>
      </c>
    </row>
    <row r="93" spans="1:21" hidden="1" outlineLevel="1" x14ac:dyDescent="0.35">
      <c r="A93" s="5" t="s">
        <v>91</v>
      </c>
      <c r="B93" s="8">
        <v>159</v>
      </c>
      <c r="C93" s="8">
        <v>141</v>
      </c>
      <c r="D93" s="12">
        <v>60</v>
      </c>
      <c r="E93" s="8">
        <v>310</v>
      </c>
      <c r="F93" s="8">
        <v>310</v>
      </c>
      <c r="G93" s="9">
        <v>211</v>
      </c>
      <c r="H93" s="9">
        <v>8</v>
      </c>
      <c r="I93" s="9"/>
      <c r="J93" s="8">
        <v>2292</v>
      </c>
      <c r="K93" s="8">
        <v>785</v>
      </c>
      <c r="L93" s="12">
        <v>547</v>
      </c>
      <c r="M93" s="8">
        <v>1676</v>
      </c>
      <c r="N93" s="8">
        <f t="shared" si="23"/>
        <v>2181</v>
      </c>
      <c r="O93" s="9">
        <v>2467</v>
      </c>
      <c r="P93" s="26">
        <v>3256</v>
      </c>
      <c r="Q93" s="5"/>
    </row>
    <row r="94" spans="1:21" hidden="1" outlineLevel="1" x14ac:dyDescent="0.35">
      <c r="A94" s="5" t="s">
        <v>92</v>
      </c>
      <c r="B94" s="8">
        <v>130</v>
      </c>
      <c r="C94" s="8">
        <v>19</v>
      </c>
      <c r="D94" s="12">
        <v>159</v>
      </c>
      <c r="E94" s="8">
        <v>230</v>
      </c>
      <c r="F94" s="8">
        <v>304</v>
      </c>
      <c r="G94" s="9">
        <v>283</v>
      </c>
      <c r="H94" s="9">
        <v>227</v>
      </c>
      <c r="I94" s="9"/>
      <c r="J94" s="8">
        <v>2422</v>
      </c>
      <c r="K94" s="8">
        <v>804</v>
      </c>
      <c r="L94" s="12">
        <v>706</v>
      </c>
      <c r="M94" s="8">
        <v>1906</v>
      </c>
      <c r="N94" s="8">
        <f t="shared" si="23"/>
        <v>2485</v>
      </c>
      <c r="O94" s="9">
        <v>2750</v>
      </c>
      <c r="P94" s="26">
        <v>3483</v>
      </c>
      <c r="Q94" s="5"/>
    </row>
    <row r="95" spans="1:21" hidden="1" outlineLevel="1" x14ac:dyDescent="0.35">
      <c r="A95" s="5" t="s">
        <v>93</v>
      </c>
      <c r="B95" s="8">
        <v>90</v>
      </c>
      <c r="C95" s="8">
        <v>63</v>
      </c>
      <c r="D95" s="12">
        <v>240</v>
      </c>
      <c r="E95" s="8">
        <v>164</v>
      </c>
      <c r="F95" s="8">
        <v>331</v>
      </c>
      <c r="G95" s="9">
        <v>20</v>
      </c>
      <c r="H95" s="9">
        <v>471</v>
      </c>
      <c r="I95" s="9"/>
      <c r="J95" s="8">
        <v>2512</v>
      </c>
      <c r="K95" s="8">
        <v>867</v>
      </c>
      <c r="L95" s="12">
        <v>946</v>
      </c>
      <c r="M95" s="8">
        <v>2070</v>
      </c>
      <c r="N95" s="8">
        <f t="shared" si="23"/>
        <v>2816</v>
      </c>
      <c r="O95" s="9">
        <v>2770</v>
      </c>
      <c r="P95" s="26">
        <v>3954</v>
      </c>
      <c r="Q95" s="5"/>
    </row>
    <row r="96" spans="1:21" collapsed="1" x14ac:dyDescent="0.35">
      <c r="G96" s="45"/>
    </row>
    <row r="97" spans="1:21" x14ac:dyDescent="0.35">
      <c r="A97" s="112" t="s">
        <v>54</v>
      </c>
      <c r="B97" s="112"/>
      <c r="C97" s="112"/>
      <c r="D97" s="112"/>
      <c r="E97" s="112"/>
      <c r="F97" s="112"/>
      <c r="G97" s="112"/>
      <c r="H97" s="112"/>
      <c r="I97" s="112"/>
      <c r="J97" s="112"/>
      <c r="K97" s="112"/>
      <c r="L97" s="112"/>
      <c r="M97" s="112"/>
      <c r="N97" s="112"/>
      <c r="O97" s="112"/>
      <c r="P97" s="112"/>
      <c r="Q97" s="112"/>
      <c r="R97" s="112"/>
      <c r="S97" s="112"/>
      <c r="T97" s="112"/>
      <c r="U97" s="112"/>
    </row>
    <row r="98" spans="1:21" hidden="1" outlineLevel="1" x14ac:dyDescent="0.35">
      <c r="A98" s="1" t="s">
        <v>66</v>
      </c>
      <c r="B98" s="2">
        <v>2015</v>
      </c>
      <c r="C98" s="2">
        <v>2016</v>
      </c>
      <c r="D98" s="2">
        <v>2017</v>
      </c>
      <c r="E98" s="2">
        <v>2018</v>
      </c>
      <c r="F98" s="2">
        <v>2019</v>
      </c>
      <c r="G98" s="2">
        <v>2020</v>
      </c>
      <c r="H98" s="2">
        <v>2021</v>
      </c>
      <c r="I98" s="2">
        <v>2022</v>
      </c>
      <c r="J98" s="2">
        <v>2023</v>
      </c>
      <c r="K98" s="2">
        <v>2024</v>
      </c>
      <c r="L98" s="2" t="s">
        <v>96</v>
      </c>
      <c r="M98" s="2" t="s">
        <v>97</v>
      </c>
      <c r="N98" s="2" t="s">
        <v>98</v>
      </c>
      <c r="O98" s="2" t="s">
        <v>99</v>
      </c>
      <c r="P98" s="2" t="s">
        <v>100</v>
      </c>
      <c r="Q98" s="2" t="s">
        <v>101</v>
      </c>
      <c r="R98" s="2" t="s">
        <v>102</v>
      </c>
      <c r="S98" s="2" t="s">
        <v>103</v>
      </c>
      <c r="T98" s="2" t="s">
        <v>104</v>
      </c>
      <c r="U98" s="2" t="s">
        <v>691</v>
      </c>
    </row>
    <row r="99" spans="1:21" hidden="1" outlineLevel="1" x14ac:dyDescent="0.35">
      <c r="A99" s="3" t="s">
        <v>82</v>
      </c>
      <c r="B99" s="12">
        <v>2427</v>
      </c>
      <c r="C99" s="12">
        <v>58464</v>
      </c>
      <c r="D99" s="12">
        <v>333</v>
      </c>
      <c r="E99" s="12">
        <v>241</v>
      </c>
      <c r="F99" s="12">
        <v>410</v>
      </c>
      <c r="G99" s="12">
        <v>1361</v>
      </c>
      <c r="H99" s="8">
        <v>3247</v>
      </c>
      <c r="I99" s="8">
        <v>3299</v>
      </c>
      <c r="J99" s="8">
        <v>7409</v>
      </c>
      <c r="K99" s="8">
        <v>2782</v>
      </c>
      <c r="L99" s="8">
        <v>2427</v>
      </c>
      <c r="M99" s="8">
        <v>58464</v>
      </c>
      <c r="N99" s="8">
        <v>333</v>
      </c>
      <c r="O99" s="8">
        <v>241</v>
      </c>
      <c r="P99" s="8">
        <v>410</v>
      </c>
      <c r="Q99" s="8">
        <v>1361</v>
      </c>
      <c r="R99" s="8">
        <f>H99</f>
        <v>3247</v>
      </c>
      <c r="S99" s="8">
        <f>I99</f>
        <v>3299</v>
      </c>
      <c r="T99" s="9">
        <v>7409</v>
      </c>
      <c r="U99" s="12">
        <v>2782</v>
      </c>
    </row>
    <row r="100" spans="1:21" hidden="1" outlineLevel="1" x14ac:dyDescent="0.35">
      <c r="A100" s="3" t="s">
        <v>83</v>
      </c>
      <c r="B100" s="12">
        <v>2544</v>
      </c>
      <c r="C100" s="12">
        <v>36141</v>
      </c>
      <c r="D100" s="12">
        <v>546</v>
      </c>
      <c r="E100" s="12">
        <v>260</v>
      </c>
      <c r="F100" s="12">
        <v>582</v>
      </c>
      <c r="G100" s="12">
        <v>2359</v>
      </c>
      <c r="H100" s="8">
        <v>2273</v>
      </c>
      <c r="I100" s="8">
        <v>3190</v>
      </c>
      <c r="J100" s="8">
        <v>3747</v>
      </c>
      <c r="K100" s="8">
        <v>1687</v>
      </c>
      <c r="L100" s="8">
        <v>4971</v>
      </c>
      <c r="M100" s="8">
        <v>94605</v>
      </c>
      <c r="N100" s="8">
        <v>879</v>
      </c>
      <c r="O100" s="8">
        <v>501</v>
      </c>
      <c r="P100" s="8">
        <v>992</v>
      </c>
      <c r="Q100" s="8">
        <v>3720</v>
      </c>
      <c r="R100" s="8">
        <f t="shared" ref="R100:S104" si="25">R99+H100</f>
        <v>5520</v>
      </c>
      <c r="S100" s="8">
        <f t="shared" si="25"/>
        <v>6489</v>
      </c>
      <c r="T100" s="26">
        <v>11156</v>
      </c>
      <c r="U100" s="26">
        <v>4469</v>
      </c>
    </row>
    <row r="101" spans="1:21" hidden="1" outlineLevel="1" x14ac:dyDescent="0.35">
      <c r="A101" s="3" t="s">
        <v>84</v>
      </c>
      <c r="B101" s="12">
        <v>3821</v>
      </c>
      <c r="C101" s="12">
        <v>1512</v>
      </c>
      <c r="D101" s="12">
        <v>782</v>
      </c>
      <c r="E101" s="12">
        <v>389</v>
      </c>
      <c r="F101" s="12">
        <v>837</v>
      </c>
      <c r="G101" s="12">
        <v>1559</v>
      </c>
      <c r="H101" s="8">
        <v>3514</v>
      </c>
      <c r="I101" s="8">
        <v>3511</v>
      </c>
      <c r="J101" s="8">
        <v>6317</v>
      </c>
      <c r="K101" s="8">
        <v>1290</v>
      </c>
      <c r="L101" s="8">
        <v>8792</v>
      </c>
      <c r="M101" s="8">
        <v>96117</v>
      </c>
      <c r="N101" s="8">
        <v>1661</v>
      </c>
      <c r="O101" s="8">
        <v>890</v>
      </c>
      <c r="P101" s="8">
        <v>1829</v>
      </c>
      <c r="Q101" s="8">
        <v>5279</v>
      </c>
      <c r="R101" s="8">
        <f t="shared" si="25"/>
        <v>9034</v>
      </c>
      <c r="S101" s="8">
        <f t="shared" si="25"/>
        <v>10000</v>
      </c>
      <c r="T101" s="26">
        <v>17473</v>
      </c>
      <c r="U101" s="26">
        <v>5759</v>
      </c>
    </row>
    <row r="102" spans="1:21" hidden="1" outlineLevel="1" x14ac:dyDescent="0.35">
      <c r="A102" s="3" t="s">
        <v>85</v>
      </c>
      <c r="B102" s="12">
        <v>4439</v>
      </c>
      <c r="C102" s="12">
        <v>18</v>
      </c>
      <c r="D102" s="12">
        <v>427</v>
      </c>
      <c r="E102" s="12">
        <v>349</v>
      </c>
      <c r="F102" s="12">
        <v>1081</v>
      </c>
      <c r="G102" s="12">
        <v>145</v>
      </c>
      <c r="H102" s="8">
        <v>4156</v>
      </c>
      <c r="I102" s="8">
        <v>5327</v>
      </c>
      <c r="J102" s="8">
        <v>4928</v>
      </c>
      <c r="K102" s="8">
        <v>830</v>
      </c>
      <c r="L102" s="8">
        <v>13231</v>
      </c>
      <c r="M102" s="8">
        <v>96135</v>
      </c>
      <c r="N102" s="8">
        <v>2088</v>
      </c>
      <c r="O102" s="8">
        <v>1239</v>
      </c>
      <c r="P102" s="8">
        <v>2910</v>
      </c>
      <c r="Q102" s="8">
        <v>5424</v>
      </c>
      <c r="R102" s="8">
        <f t="shared" si="25"/>
        <v>13190</v>
      </c>
      <c r="S102" s="8">
        <f t="shared" si="25"/>
        <v>15327</v>
      </c>
      <c r="T102" s="26">
        <v>22401</v>
      </c>
      <c r="U102" s="26">
        <f>K102+U101</f>
        <v>6589</v>
      </c>
    </row>
    <row r="103" spans="1:21" hidden="1" outlineLevel="1" x14ac:dyDescent="0.35">
      <c r="A103" s="3" t="s">
        <v>86</v>
      </c>
      <c r="B103" s="12">
        <v>9894</v>
      </c>
      <c r="C103" s="12">
        <v>367</v>
      </c>
      <c r="D103" s="12">
        <v>224</v>
      </c>
      <c r="E103" s="12">
        <v>483</v>
      </c>
      <c r="F103" s="12">
        <v>1642</v>
      </c>
      <c r="G103" s="12">
        <v>652</v>
      </c>
      <c r="H103" s="8">
        <v>4582</v>
      </c>
      <c r="I103" s="8">
        <v>8985</v>
      </c>
      <c r="J103" s="8">
        <v>6733</v>
      </c>
      <c r="K103" s="8">
        <v>1073</v>
      </c>
      <c r="L103" s="8">
        <v>23125</v>
      </c>
      <c r="M103" s="8">
        <v>96502</v>
      </c>
      <c r="N103" s="8">
        <v>2312</v>
      </c>
      <c r="O103" s="8">
        <v>1722</v>
      </c>
      <c r="P103" s="8">
        <v>4552</v>
      </c>
      <c r="Q103" s="8">
        <v>6076</v>
      </c>
      <c r="R103" s="8">
        <f t="shared" si="25"/>
        <v>17772</v>
      </c>
      <c r="S103" s="8">
        <f t="shared" si="25"/>
        <v>24312</v>
      </c>
      <c r="T103" s="26">
        <v>29134</v>
      </c>
      <c r="U103" s="26">
        <f t="shared" ref="U103:U104" si="26">K103+U102</f>
        <v>7662</v>
      </c>
    </row>
    <row r="104" spans="1:21" hidden="1" outlineLevel="1" x14ac:dyDescent="0.35">
      <c r="A104" s="3" t="s">
        <v>87</v>
      </c>
      <c r="B104" s="12">
        <v>15689</v>
      </c>
      <c r="C104" s="12">
        <v>904</v>
      </c>
      <c r="D104" s="12">
        <v>163</v>
      </c>
      <c r="E104" s="12">
        <v>1103</v>
      </c>
      <c r="F104" s="12">
        <v>1012</v>
      </c>
      <c r="G104" s="12">
        <v>1969</v>
      </c>
      <c r="H104" s="8">
        <v>4101</v>
      </c>
      <c r="I104" s="8">
        <v>8131</v>
      </c>
      <c r="J104" s="8">
        <v>8396</v>
      </c>
      <c r="K104" s="8">
        <v>1168</v>
      </c>
      <c r="L104" s="8">
        <v>38814</v>
      </c>
      <c r="M104" s="8">
        <v>97406</v>
      </c>
      <c r="N104" s="8">
        <v>2475</v>
      </c>
      <c r="O104" s="8">
        <v>2825</v>
      </c>
      <c r="P104" s="8">
        <v>5564</v>
      </c>
      <c r="Q104" s="8">
        <v>8045</v>
      </c>
      <c r="R104" s="8">
        <f t="shared" si="25"/>
        <v>21873</v>
      </c>
      <c r="S104" s="8">
        <f t="shared" si="25"/>
        <v>32443</v>
      </c>
      <c r="T104" s="26">
        <v>37530</v>
      </c>
      <c r="U104" s="26">
        <f t="shared" si="26"/>
        <v>8830</v>
      </c>
    </row>
    <row r="105" spans="1:21" hidden="1" outlineLevel="1" x14ac:dyDescent="0.35">
      <c r="A105" s="3" t="s">
        <v>88</v>
      </c>
      <c r="B105" s="12">
        <v>29146</v>
      </c>
      <c r="C105" s="12">
        <v>525</v>
      </c>
      <c r="D105" s="12">
        <v>75</v>
      </c>
      <c r="E105" s="12">
        <v>928</v>
      </c>
      <c r="F105" s="12">
        <v>1340</v>
      </c>
      <c r="G105" s="12">
        <v>3655</v>
      </c>
      <c r="H105" s="8">
        <v>4947</v>
      </c>
      <c r="I105" s="8">
        <v>14921</v>
      </c>
      <c r="J105" s="8">
        <v>14932</v>
      </c>
      <c r="K105" s="8">
        <v>1653</v>
      </c>
      <c r="L105" s="8">
        <v>67960</v>
      </c>
      <c r="M105" s="8">
        <v>97931</v>
      </c>
      <c r="N105" s="8">
        <v>2550</v>
      </c>
      <c r="O105" s="8">
        <v>3753</v>
      </c>
      <c r="P105" s="8">
        <v>6904</v>
      </c>
      <c r="Q105" s="8">
        <v>11700</v>
      </c>
      <c r="R105" s="8">
        <f t="shared" ref="R105:R110" si="27">R104+H105</f>
        <v>26820</v>
      </c>
      <c r="S105" s="8">
        <v>47364</v>
      </c>
      <c r="T105" s="26">
        <v>52462</v>
      </c>
      <c r="U105" s="26">
        <f>U104+K105</f>
        <v>10483</v>
      </c>
    </row>
    <row r="106" spans="1:21" hidden="1" outlineLevel="1" x14ac:dyDescent="0.35">
      <c r="A106" s="3" t="s">
        <v>89</v>
      </c>
      <c r="B106" s="12">
        <v>37459</v>
      </c>
      <c r="C106" s="12">
        <v>603</v>
      </c>
      <c r="D106" s="12">
        <v>347</v>
      </c>
      <c r="E106" s="12">
        <v>920</v>
      </c>
      <c r="F106" s="12">
        <v>1644</v>
      </c>
      <c r="G106" s="12">
        <v>5969</v>
      </c>
      <c r="H106" s="8">
        <v>8155</v>
      </c>
      <c r="I106" s="8">
        <v>16733</v>
      </c>
      <c r="J106" s="8">
        <v>17300</v>
      </c>
      <c r="K106" s="8">
        <v>1879</v>
      </c>
      <c r="L106" s="8">
        <v>105419</v>
      </c>
      <c r="M106" s="8">
        <v>98534</v>
      </c>
      <c r="N106" s="8">
        <v>2897</v>
      </c>
      <c r="O106" s="8">
        <v>4673</v>
      </c>
      <c r="P106" s="8">
        <v>8548</v>
      </c>
      <c r="Q106" s="8">
        <v>17669</v>
      </c>
      <c r="R106" s="8">
        <f t="shared" si="27"/>
        <v>34975</v>
      </c>
      <c r="S106" s="8">
        <v>64097</v>
      </c>
      <c r="T106" s="26">
        <v>69762</v>
      </c>
      <c r="U106" s="26">
        <f t="shared" ref="U106:U107" si="28">U105+K106</f>
        <v>12362</v>
      </c>
    </row>
    <row r="107" spans="1:21" hidden="1" outlineLevel="1" x14ac:dyDescent="0.35">
      <c r="A107" s="3" t="s">
        <v>90</v>
      </c>
      <c r="B107" s="12">
        <v>51048</v>
      </c>
      <c r="C107" s="12">
        <v>236</v>
      </c>
      <c r="D107" s="12">
        <v>771</v>
      </c>
      <c r="E107" s="12">
        <v>920</v>
      </c>
      <c r="F107" s="12">
        <v>1905</v>
      </c>
      <c r="G107" s="12">
        <v>5541</v>
      </c>
      <c r="H107" s="8">
        <v>9053</v>
      </c>
      <c r="I107" s="8">
        <v>17632</v>
      </c>
      <c r="J107" s="8">
        <v>13184</v>
      </c>
      <c r="K107" s="8">
        <v>1947</v>
      </c>
      <c r="L107" s="8">
        <v>156467</v>
      </c>
      <c r="M107" s="8">
        <v>98770</v>
      </c>
      <c r="N107" s="8">
        <v>3668</v>
      </c>
      <c r="O107" s="8">
        <v>5593</v>
      </c>
      <c r="P107" s="8">
        <v>10453</v>
      </c>
      <c r="Q107" s="8">
        <v>23210</v>
      </c>
      <c r="R107" s="8">
        <f t="shared" si="27"/>
        <v>44028</v>
      </c>
      <c r="S107" s="8">
        <v>81729</v>
      </c>
      <c r="T107" s="26">
        <v>82946</v>
      </c>
      <c r="U107" s="26">
        <f t="shared" si="28"/>
        <v>14309</v>
      </c>
    </row>
    <row r="108" spans="1:21" hidden="1" outlineLevel="1" x14ac:dyDescent="0.35">
      <c r="A108" s="3" t="s">
        <v>91</v>
      </c>
      <c r="B108" s="12">
        <v>180303</v>
      </c>
      <c r="C108" s="12">
        <v>22</v>
      </c>
      <c r="D108" s="12">
        <v>886</v>
      </c>
      <c r="E108" s="12">
        <v>1664</v>
      </c>
      <c r="F108" s="12">
        <v>2194</v>
      </c>
      <c r="G108" s="12">
        <v>5935</v>
      </c>
      <c r="H108" s="8">
        <v>8259</v>
      </c>
      <c r="I108" s="8">
        <v>17814</v>
      </c>
      <c r="J108" s="8">
        <v>10594</v>
      </c>
      <c r="K108" s="8"/>
      <c r="L108" s="8">
        <v>336770</v>
      </c>
      <c r="M108" s="8">
        <v>98792</v>
      </c>
      <c r="N108" s="8">
        <v>4554</v>
      </c>
      <c r="O108" s="8">
        <v>7257</v>
      </c>
      <c r="P108" s="8">
        <v>12647</v>
      </c>
      <c r="Q108" s="8">
        <v>29145</v>
      </c>
      <c r="R108" s="8">
        <f t="shared" si="27"/>
        <v>52287</v>
      </c>
      <c r="S108" s="8">
        <v>99543</v>
      </c>
      <c r="T108" s="26">
        <v>93540</v>
      </c>
      <c r="U108" s="5"/>
    </row>
    <row r="109" spans="1:21" hidden="1" outlineLevel="1" x14ac:dyDescent="0.35">
      <c r="A109" s="3" t="s">
        <v>92</v>
      </c>
      <c r="B109" s="12">
        <v>149922</v>
      </c>
      <c r="C109" s="12">
        <v>183</v>
      </c>
      <c r="D109" s="12">
        <v>514</v>
      </c>
      <c r="E109" s="12">
        <v>935</v>
      </c>
      <c r="F109" s="12">
        <v>2745</v>
      </c>
      <c r="G109" s="12">
        <v>6543</v>
      </c>
      <c r="H109" s="8">
        <v>6136</v>
      </c>
      <c r="I109" s="8">
        <v>10401</v>
      </c>
      <c r="J109" s="8">
        <v>8238</v>
      </c>
      <c r="K109" s="8"/>
      <c r="L109" s="8">
        <v>486692</v>
      </c>
      <c r="M109" s="8">
        <v>98975</v>
      </c>
      <c r="N109" s="8">
        <v>5068</v>
      </c>
      <c r="O109" s="8">
        <v>8192</v>
      </c>
      <c r="P109" s="8">
        <v>15392</v>
      </c>
      <c r="Q109" s="8">
        <v>35688</v>
      </c>
      <c r="R109" s="8">
        <f t="shared" si="27"/>
        <v>58423</v>
      </c>
      <c r="S109" s="8">
        <v>109944</v>
      </c>
      <c r="T109" s="26">
        <v>101778</v>
      </c>
      <c r="U109" s="5"/>
    </row>
    <row r="110" spans="1:21" hidden="1" outlineLevel="1" x14ac:dyDescent="0.35">
      <c r="A110" s="3" t="s">
        <v>93</v>
      </c>
      <c r="B110" s="12">
        <v>92826</v>
      </c>
      <c r="C110" s="12">
        <v>0</v>
      </c>
      <c r="D110" s="12">
        <v>367</v>
      </c>
      <c r="E110" s="12">
        <v>635</v>
      </c>
      <c r="F110" s="12">
        <v>2219</v>
      </c>
      <c r="G110" s="12">
        <v>3960</v>
      </c>
      <c r="H110" s="8">
        <v>5112</v>
      </c>
      <c r="I110" s="8">
        <v>10939</v>
      </c>
      <c r="J110" s="8">
        <v>5108</v>
      </c>
      <c r="K110" s="8"/>
      <c r="L110" s="8">
        <v>579518</v>
      </c>
      <c r="M110" s="8">
        <v>98975</v>
      </c>
      <c r="N110" s="8">
        <v>5435</v>
      </c>
      <c r="O110" s="8">
        <v>8827</v>
      </c>
      <c r="P110" s="8">
        <v>17611</v>
      </c>
      <c r="Q110" s="8">
        <v>39648</v>
      </c>
      <c r="R110" s="8">
        <f t="shared" si="27"/>
        <v>63535</v>
      </c>
      <c r="S110" s="8">
        <v>120883</v>
      </c>
      <c r="T110" s="26">
        <v>106886</v>
      </c>
      <c r="U110" s="5"/>
    </row>
    <row r="111" spans="1:21" collapsed="1" x14ac:dyDescent="0.35"/>
    <row r="112" spans="1:21" x14ac:dyDescent="0.35">
      <c r="A112" s="111" t="s">
        <v>135</v>
      </c>
      <c r="B112" s="111"/>
      <c r="C112" s="111"/>
      <c r="D112" s="111"/>
      <c r="E112" s="111"/>
      <c r="F112" s="111"/>
      <c r="G112" s="111"/>
      <c r="H112" s="111"/>
      <c r="I112" s="111"/>
      <c r="J112" s="111"/>
      <c r="K112" s="111"/>
      <c r="L112" s="111"/>
      <c r="M112" s="111"/>
      <c r="N112" s="111"/>
      <c r="O112" s="111"/>
      <c r="P112" s="111"/>
      <c r="Q112" s="111"/>
      <c r="R112" s="111"/>
      <c r="S112" s="111"/>
      <c r="T112" s="111"/>
      <c r="U112" s="111"/>
    </row>
    <row r="113" spans="1:21" hidden="1" outlineLevel="1" x14ac:dyDescent="0.35">
      <c r="A113" s="1" t="s">
        <v>66</v>
      </c>
      <c r="B113" s="2">
        <v>2017</v>
      </c>
      <c r="C113" s="2">
        <v>2018</v>
      </c>
      <c r="D113" s="2">
        <v>2019</v>
      </c>
      <c r="E113" s="2">
        <v>2020</v>
      </c>
      <c r="F113" s="27">
        <v>2021</v>
      </c>
      <c r="G113" s="27">
        <v>2022</v>
      </c>
      <c r="H113" s="2">
        <v>2023</v>
      </c>
      <c r="I113" s="27">
        <v>2024</v>
      </c>
      <c r="J113" s="2" t="s">
        <v>98</v>
      </c>
      <c r="K113" s="2" t="s">
        <v>99</v>
      </c>
      <c r="L113" s="2" t="s">
        <v>100</v>
      </c>
      <c r="M113" s="2" t="s">
        <v>101</v>
      </c>
      <c r="N113" s="2" t="s">
        <v>102</v>
      </c>
      <c r="O113" s="2" t="s">
        <v>103</v>
      </c>
      <c r="P113" s="2" t="s">
        <v>104</v>
      </c>
      <c r="Q113" s="2" t="s">
        <v>691</v>
      </c>
    </row>
    <row r="114" spans="1:21" hidden="1" outlineLevel="1" x14ac:dyDescent="0.35">
      <c r="A114" s="5" t="s">
        <v>82</v>
      </c>
      <c r="B114" s="8">
        <v>79</v>
      </c>
      <c r="C114" s="8">
        <v>242</v>
      </c>
      <c r="D114" s="9">
        <v>325</v>
      </c>
      <c r="E114" s="9">
        <v>569</v>
      </c>
      <c r="F114" s="8">
        <v>307</v>
      </c>
      <c r="G114" s="8">
        <v>717</v>
      </c>
      <c r="H114" s="8">
        <v>2492</v>
      </c>
      <c r="I114" s="79">
        <v>3430</v>
      </c>
      <c r="J114" s="44">
        <v>79</v>
      </c>
      <c r="K114" s="8">
        <v>242</v>
      </c>
      <c r="L114" s="8">
        <v>325</v>
      </c>
      <c r="M114" s="8">
        <v>569</v>
      </c>
      <c r="N114" s="8">
        <f>F114</f>
        <v>307</v>
      </c>
      <c r="O114" s="8">
        <f>G114</f>
        <v>717</v>
      </c>
      <c r="P114" s="9">
        <v>2490</v>
      </c>
      <c r="Q114" s="12">
        <v>3430</v>
      </c>
    </row>
    <row r="115" spans="1:21" hidden="1" outlineLevel="1" x14ac:dyDescent="0.35">
      <c r="A115" s="5" t="s">
        <v>83</v>
      </c>
      <c r="B115" s="8">
        <v>46</v>
      </c>
      <c r="C115" s="8">
        <v>201</v>
      </c>
      <c r="D115" s="9">
        <v>286</v>
      </c>
      <c r="E115" s="9">
        <v>551</v>
      </c>
      <c r="F115" s="8">
        <v>341</v>
      </c>
      <c r="G115" s="8">
        <v>431</v>
      </c>
      <c r="H115" s="8">
        <v>2670</v>
      </c>
      <c r="I115" s="79">
        <v>2968</v>
      </c>
      <c r="J115" s="44">
        <v>125</v>
      </c>
      <c r="K115" s="8">
        <v>443</v>
      </c>
      <c r="L115" s="8">
        <v>611</v>
      </c>
      <c r="M115" s="8">
        <v>1120</v>
      </c>
      <c r="N115" s="8">
        <f t="shared" ref="N115:O119" si="29">N114+F115</f>
        <v>648</v>
      </c>
      <c r="O115" s="8">
        <f t="shared" si="29"/>
        <v>1148</v>
      </c>
      <c r="P115" s="26">
        <v>5125</v>
      </c>
      <c r="Q115" s="26">
        <v>6398</v>
      </c>
    </row>
    <row r="116" spans="1:21" hidden="1" outlineLevel="1" x14ac:dyDescent="0.35">
      <c r="A116" s="5" t="s">
        <v>84</v>
      </c>
      <c r="B116" s="8">
        <v>77</v>
      </c>
      <c r="C116" s="8">
        <v>209</v>
      </c>
      <c r="D116" s="9">
        <v>1028</v>
      </c>
      <c r="E116" s="9">
        <v>635</v>
      </c>
      <c r="F116" s="8">
        <v>459</v>
      </c>
      <c r="G116" s="8">
        <v>891</v>
      </c>
      <c r="H116" s="8">
        <v>2971</v>
      </c>
      <c r="I116" s="79">
        <v>3412</v>
      </c>
      <c r="J116" s="44">
        <v>202</v>
      </c>
      <c r="K116" s="8">
        <v>652</v>
      </c>
      <c r="L116" s="8">
        <v>1639</v>
      </c>
      <c r="M116" s="8">
        <v>1755</v>
      </c>
      <c r="N116" s="8">
        <f t="shared" si="29"/>
        <v>1107</v>
      </c>
      <c r="O116" s="8">
        <f t="shared" si="29"/>
        <v>2039</v>
      </c>
      <c r="P116" s="26">
        <v>8138</v>
      </c>
      <c r="Q116" s="26">
        <v>9810</v>
      </c>
    </row>
    <row r="117" spans="1:21" hidden="1" outlineLevel="1" x14ac:dyDescent="0.35">
      <c r="A117" s="5" t="s">
        <v>85</v>
      </c>
      <c r="B117" s="8">
        <v>121</v>
      </c>
      <c r="C117" s="8">
        <v>573</v>
      </c>
      <c r="D117" s="9">
        <v>1404</v>
      </c>
      <c r="E117" s="9">
        <v>510</v>
      </c>
      <c r="F117" s="8">
        <v>530</v>
      </c>
      <c r="G117" s="8">
        <v>1050</v>
      </c>
      <c r="H117" s="8">
        <v>3499</v>
      </c>
      <c r="I117" s="79">
        <v>3742</v>
      </c>
      <c r="J117" s="44">
        <v>323</v>
      </c>
      <c r="K117" s="8">
        <v>1225</v>
      </c>
      <c r="L117" s="8">
        <v>3043</v>
      </c>
      <c r="M117" s="8">
        <v>2265</v>
      </c>
      <c r="N117" s="8">
        <f t="shared" si="29"/>
        <v>1637</v>
      </c>
      <c r="O117" s="8">
        <f t="shared" si="29"/>
        <v>3089</v>
      </c>
      <c r="P117" s="26">
        <v>11629</v>
      </c>
      <c r="Q117" s="26">
        <f>Q116+I117</f>
        <v>13552</v>
      </c>
    </row>
    <row r="118" spans="1:21" hidden="1" outlineLevel="1" x14ac:dyDescent="0.35">
      <c r="A118" s="5" t="s">
        <v>86</v>
      </c>
      <c r="B118" s="8">
        <v>244</v>
      </c>
      <c r="C118" s="8">
        <v>1158</v>
      </c>
      <c r="D118" s="9">
        <v>1270</v>
      </c>
      <c r="E118" s="9">
        <v>883</v>
      </c>
      <c r="F118" s="8">
        <v>771</v>
      </c>
      <c r="G118" s="8">
        <v>1274</v>
      </c>
      <c r="H118" s="8">
        <v>3824</v>
      </c>
      <c r="I118" s="79">
        <v>3866</v>
      </c>
      <c r="J118" s="44">
        <v>567</v>
      </c>
      <c r="K118" s="8">
        <v>2383</v>
      </c>
      <c r="L118" s="8">
        <v>4313</v>
      </c>
      <c r="M118" s="8">
        <v>3148</v>
      </c>
      <c r="N118" s="8">
        <f t="shared" si="29"/>
        <v>2408</v>
      </c>
      <c r="O118" s="8">
        <f t="shared" si="29"/>
        <v>4363</v>
      </c>
      <c r="P118" s="26">
        <v>15449</v>
      </c>
      <c r="Q118" s="26">
        <f>Q117+I118</f>
        <v>17418</v>
      </c>
    </row>
    <row r="119" spans="1:21" hidden="1" outlineLevel="1" x14ac:dyDescent="0.35">
      <c r="A119" s="5" t="s">
        <v>87</v>
      </c>
      <c r="B119" s="8">
        <v>181</v>
      </c>
      <c r="C119" s="8">
        <v>883</v>
      </c>
      <c r="D119" s="9">
        <v>1032</v>
      </c>
      <c r="E119" s="9">
        <v>1755</v>
      </c>
      <c r="F119" s="8">
        <v>850</v>
      </c>
      <c r="G119" s="8">
        <v>1725</v>
      </c>
      <c r="H119" s="8">
        <v>4818</v>
      </c>
      <c r="I119" s="79">
        <v>3802</v>
      </c>
      <c r="J119" s="44">
        <v>748</v>
      </c>
      <c r="K119" s="8">
        <v>3266</v>
      </c>
      <c r="L119" s="8">
        <v>5345</v>
      </c>
      <c r="M119" s="8">
        <v>4903</v>
      </c>
      <c r="N119" s="8">
        <f t="shared" si="29"/>
        <v>3258</v>
      </c>
      <c r="O119" s="8">
        <f t="shared" si="29"/>
        <v>6088</v>
      </c>
      <c r="P119" s="26">
        <v>20268</v>
      </c>
      <c r="Q119" s="26">
        <f>Q118+I119</f>
        <v>21220</v>
      </c>
    </row>
    <row r="120" spans="1:21" hidden="1" outlineLevel="1" x14ac:dyDescent="0.35">
      <c r="A120" s="5" t="s">
        <v>88</v>
      </c>
      <c r="B120" s="8">
        <v>139</v>
      </c>
      <c r="C120" s="8">
        <v>1076</v>
      </c>
      <c r="D120" s="9">
        <v>2070</v>
      </c>
      <c r="E120" s="9">
        <v>2401</v>
      </c>
      <c r="F120" s="8">
        <v>1081</v>
      </c>
      <c r="G120" s="8">
        <v>2312</v>
      </c>
      <c r="H120" s="8">
        <v>6597</v>
      </c>
      <c r="I120" s="79">
        <v>4531</v>
      </c>
      <c r="J120" s="44">
        <v>887</v>
      </c>
      <c r="K120" s="8">
        <v>4342</v>
      </c>
      <c r="L120" s="8">
        <v>7415</v>
      </c>
      <c r="M120" s="8">
        <v>7304</v>
      </c>
      <c r="N120" s="8">
        <f t="shared" ref="N120:N125" si="30">N119+F120</f>
        <v>4339</v>
      </c>
      <c r="O120" s="8">
        <v>8400</v>
      </c>
      <c r="P120" s="26">
        <v>26591</v>
      </c>
      <c r="Q120" s="26">
        <f>Q119+I120</f>
        <v>25751</v>
      </c>
    </row>
    <row r="121" spans="1:21" hidden="1" outlineLevel="1" x14ac:dyDescent="0.35">
      <c r="A121" s="5" t="s">
        <v>89</v>
      </c>
      <c r="B121" s="8">
        <v>237</v>
      </c>
      <c r="C121" s="8">
        <v>1033</v>
      </c>
      <c r="D121" s="9">
        <v>2386</v>
      </c>
      <c r="E121" s="9">
        <v>2616</v>
      </c>
      <c r="F121" s="8">
        <v>1242</v>
      </c>
      <c r="G121" s="8">
        <v>3055</v>
      </c>
      <c r="H121" s="8">
        <v>9266</v>
      </c>
      <c r="I121" s="79">
        <v>6210</v>
      </c>
      <c r="J121" s="44">
        <v>1124</v>
      </c>
      <c r="K121" s="8">
        <v>5375</v>
      </c>
      <c r="L121" s="8">
        <v>9801</v>
      </c>
      <c r="M121" s="8">
        <v>9920</v>
      </c>
      <c r="N121" s="8">
        <f t="shared" si="30"/>
        <v>5581</v>
      </c>
      <c r="O121" s="8">
        <v>11455</v>
      </c>
      <c r="P121" s="26">
        <v>35876</v>
      </c>
      <c r="Q121" s="26">
        <f t="shared" ref="Q121:Q122" si="31">Q120+I121</f>
        <v>31961</v>
      </c>
    </row>
    <row r="122" spans="1:21" hidden="1" outlineLevel="1" x14ac:dyDescent="0.35">
      <c r="A122" s="5" t="s">
        <v>90</v>
      </c>
      <c r="B122" s="8">
        <v>206</v>
      </c>
      <c r="C122" s="8">
        <v>913</v>
      </c>
      <c r="D122" s="9">
        <v>1985</v>
      </c>
      <c r="E122" s="9">
        <v>1604</v>
      </c>
      <c r="F122" s="8">
        <v>1154</v>
      </c>
      <c r="G122" s="8">
        <v>4198</v>
      </c>
      <c r="H122" s="8">
        <v>8614</v>
      </c>
      <c r="I122" s="79">
        <v>5210</v>
      </c>
      <c r="J122" s="44">
        <v>1330</v>
      </c>
      <c r="K122" s="8">
        <v>6288</v>
      </c>
      <c r="L122" s="8">
        <v>11786</v>
      </c>
      <c r="M122" s="8">
        <v>11524</v>
      </c>
      <c r="N122" s="8">
        <f t="shared" si="30"/>
        <v>6735</v>
      </c>
      <c r="O122" s="8">
        <v>15653</v>
      </c>
      <c r="P122" s="26">
        <v>44488</v>
      </c>
      <c r="Q122" s="26">
        <f t="shared" si="31"/>
        <v>37171</v>
      </c>
    </row>
    <row r="123" spans="1:21" hidden="1" outlineLevel="1" x14ac:dyDescent="0.35">
      <c r="A123" s="5" t="s">
        <v>91</v>
      </c>
      <c r="B123" s="8">
        <v>172</v>
      </c>
      <c r="C123" s="8">
        <v>1168</v>
      </c>
      <c r="D123" s="12">
        <v>2280</v>
      </c>
      <c r="E123" s="9">
        <v>1289</v>
      </c>
      <c r="F123" s="8">
        <v>8021</v>
      </c>
      <c r="G123" s="8">
        <v>5581</v>
      </c>
      <c r="H123" s="8">
        <v>5871</v>
      </c>
      <c r="I123" s="79"/>
      <c r="J123" s="44">
        <v>1502</v>
      </c>
      <c r="K123" s="8">
        <v>7456</v>
      </c>
      <c r="L123" s="8">
        <v>14066</v>
      </c>
      <c r="M123" s="8">
        <v>12813</v>
      </c>
      <c r="N123" s="8">
        <f t="shared" si="30"/>
        <v>14756</v>
      </c>
      <c r="O123" s="8">
        <v>21234</v>
      </c>
      <c r="P123" s="26">
        <v>50359</v>
      </c>
      <c r="Q123" s="26"/>
    </row>
    <row r="124" spans="1:21" hidden="1" outlineLevel="1" x14ac:dyDescent="0.35">
      <c r="A124" s="5" t="s">
        <v>92</v>
      </c>
      <c r="B124" s="8">
        <v>218</v>
      </c>
      <c r="C124" s="8">
        <v>687</v>
      </c>
      <c r="D124" s="12">
        <v>1155</v>
      </c>
      <c r="E124" s="9">
        <v>800</v>
      </c>
      <c r="F124" s="8">
        <v>939</v>
      </c>
      <c r="G124" s="8">
        <v>5386</v>
      </c>
      <c r="H124" s="8">
        <v>4608</v>
      </c>
      <c r="I124" s="79"/>
      <c r="J124" s="44">
        <v>1720</v>
      </c>
      <c r="K124" s="8">
        <v>8143</v>
      </c>
      <c r="L124" s="8">
        <v>15221</v>
      </c>
      <c r="M124" s="8">
        <v>13613</v>
      </c>
      <c r="N124" s="8">
        <f t="shared" si="30"/>
        <v>15695</v>
      </c>
      <c r="O124" s="8">
        <v>26620</v>
      </c>
      <c r="P124" s="26">
        <v>54967</v>
      </c>
      <c r="Q124" s="5"/>
    </row>
    <row r="125" spans="1:21" hidden="1" outlineLevel="1" x14ac:dyDescent="0.35">
      <c r="A125" s="5" t="s">
        <v>93</v>
      </c>
      <c r="B125" s="8">
        <v>214</v>
      </c>
      <c r="C125" s="8">
        <v>334</v>
      </c>
      <c r="D125" s="12">
        <v>878</v>
      </c>
      <c r="E125" s="9">
        <v>504</v>
      </c>
      <c r="F125" s="8">
        <v>794</v>
      </c>
      <c r="G125" s="8">
        <v>4541</v>
      </c>
      <c r="H125" s="8">
        <v>5357</v>
      </c>
      <c r="I125" s="79"/>
      <c r="J125" s="44">
        <v>1934</v>
      </c>
      <c r="K125" s="8">
        <v>8477</v>
      </c>
      <c r="L125" s="8">
        <v>16099</v>
      </c>
      <c r="M125" s="8">
        <v>14117</v>
      </c>
      <c r="N125" s="8">
        <f t="shared" si="30"/>
        <v>16489</v>
      </c>
      <c r="O125" s="8">
        <v>31161</v>
      </c>
      <c r="P125" s="26">
        <v>60324</v>
      </c>
      <c r="Q125" s="5"/>
    </row>
    <row r="126" spans="1:21" collapsed="1" x14ac:dyDescent="0.35"/>
    <row r="127" spans="1:21" x14ac:dyDescent="0.35">
      <c r="A127" s="111" t="s">
        <v>652</v>
      </c>
      <c r="B127" s="111"/>
      <c r="C127" s="111"/>
      <c r="D127" s="111"/>
      <c r="E127" s="111"/>
      <c r="F127" s="111"/>
      <c r="G127" s="111"/>
      <c r="H127" s="111"/>
      <c r="I127" s="111"/>
      <c r="J127" s="111"/>
      <c r="K127" s="111"/>
      <c r="L127" s="111"/>
      <c r="M127" s="111"/>
      <c r="N127" s="111"/>
      <c r="O127" s="111"/>
      <c r="P127" s="111"/>
      <c r="Q127" s="111"/>
      <c r="R127" s="111"/>
      <c r="S127" s="111"/>
      <c r="T127" s="111"/>
      <c r="U127" s="111"/>
    </row>
    <row r="128" spans="1:21" hidden="1" outlineLevel="1" x14ac:dyDescent="0.35">
      <c r="A128" s="1" t="s">
        <v>66</v>
      </c>
      <c r="B128" s="2">
        <v>2016</v>
      </c>
      <c r="C128" s="2">
        <v>2017</v>
      </c>
      <c r="D128" s="2">
        <v>2018</v>
      </c>
      <c r="E128" s="2">
        <v>2019</v>
      </c>
      <c r="F128" s="2">
        <v>2020</v>
      </c>
      <c r="G128" s="2">
        <v>2021</v>
      </c>
      <c r="H128" s="2">
        <v>2022</v>
      </c>
      <c r="I128" s="2">
        <v>2023</v>
      </c>
      <c r="J128" s="2">
        <v>2024</v>
      </c>
      <c r="K128" s="2" t="s">
        <v>97</v>
      </c>
      <c r="L128" s="2" t="s">
        <v>98</v>
      </c>
      <c r="M128" s="2" t="s">
        <v>99</v>
      </c>
      <c r="N128" s="2" t="s">
        <v>100</v>
      </c>
      <c r="O128" s="2" t="s">
        <v>101</v>
      </c>
      <c r="P128" s="2" t="s">
        <v>102</v>
      </c>
      <c r="Q128" s="2" t="s">
        <v>103</v>
      </c>
      <c r="R128" s="2" t="s">
        <v>104</v>
      </c>
      <c r="S128" s="2" t="s">
        <v>691</v>
      </c>
    </row>
    <row r="129" spans="1:19" hidden="1" outlineLevel="1" x14ac:dyDescent="0.35">
      <c r="A129" s="5" t="s">
        <v>82</v>
      </c>
      <c r="B129" s="12">
        <v>14</v>
      </c>
      <c r="C129" s="12">
        <v>18</v>
      </c>
      <c r="D129" s="12">
        <v>2</v>
      </c>
      <c r="E129" s="12">
        <v>110</v>
      </c>
      <c r="F129" s="12">
        <v>492</v>
      </c>
      <c r="G129" s="12">
        <v>60</v>
      </c>
      <c r="H129" s="12">
        <v>39</v>
      </c>
      <c r="I129" s="12">
        <v>79</v>
      </c>
      <c r="J129" s="12">
        <v>28</v>
      </c>
      <c r="K129" s="12">
        <v>14</v>
      </c>
      <c r="L129" s="12">
        <v>18</v>
      </c>
      <c r="M129" s="12">
        <v>2</v>
      </c>
      <c r="N129" s="12">
        <v>110</v>
      </c>
      <c r="O129" s="12">
        <v>492</v>
      </c>
      <c r="P129" s="12">
        <f>G129</f>
        <v>60</v>
      </c>
      <c r="Q129" s="12">
        <f>H129</f>
        <v>39</v>
      </c>
      <c r="R129" s="9">
        <v>79</v>
      </c>
      <c r="S129" s="12">
        <v>28</v>
      </c>
    </row>
    <row r="130" spans="1:19" hidden="1" outlineLevel="1" x14ac:dyDescent="0.35">
      <c r="A130" s="5" t="s">
        <v>83</v>
      </c>
      <c r="B130" s="12">
        <v>1</v>
      </c>
      <c r="C130" s="12">
        <v>27</v>
      </c>
      <c r="D130" s="12">
        <v>31</v>
      </c>
      <c r="E130" s="12">
        <v>34</v>
      </c>
      <c r="F130" s="12">
        <v>430</v>
      </c>
      <c r="G130" s="12">
        <v>38</v>
      </c>
      <c r="H130" s="12">
        <v>45</v>
      </c>
      <c r="I130" s="12">
        <v>51</v>
      </c>
      <c r="J130" s="12">
        <v>62</v>
      </c>
      <c r="K130" s="12">
        <v>15</v>
      </c>
      <c r="L130" s="12">
        <v>45</v>
      </c>
      <c r="M130" s="12">
        <v>33</v>
      </c>
      <c r="N130" s="12">
        <v>144</v>
      </c>
      <c r="O130" s="12">
        <v>922</v>
      </c>
      <c r="P130" s="12">
        <f t="shared" ref="P130:P140" si="32">P129+G130</f>
        <v>98</v>
      </c>
      <c r="Q130" s="12">
        <v>84</v>
      </c>
      <c r="R130" s="26">
        <v>130</v>
      </c>
      <c r="S130" s="26">
        <v>90</v>
      </c>
    </row>
    <row r="131" spans="1:19" hidden="1" outlineLevel="1" x14ac:dyDescent="0.35">
      <c r="A131" s="5" t="s">
        <v>84</v>
      </c>
      <c r="B131" s="12">
        <v>0</v>
      </c>
      <c r="C131" s="12">
        <v>3</v>
      </c>
      <c r="D131" s="12">
        <v>15</v>
      </c>
      <c r="E131" s="12">
        <v>120</v>
      </c>
      <c r="F131" s="12">
        <v>334</v>
      </c>
      <c r="G131" s="12">
        <v>63</v>
      </c>
      <c r="H131" s="12">
        <v>64</v>
      </c>
      <c r="I131" s="12">
        <v>108</v>
      </c>
      <c r="J131" s="12">
        <v>148</v>
      </c>
      <c r="K131" s="12">
        <v>15</v>
      </c>
      <c r="L131" s="12">
        <v>48</v>
      </c>
      <c r="M131" s="12">
        <v>48</v>
      </c>
      <c r="N131" s="12">
        <v>264</v>
      </c>
      <c r="O131" s="12">
        <v>1256</v>
      </c>
      <c r="P131" s="12">
        <f t="shared" si="32"/>
        <v>161</v>
      </c>
      <c r="Q131" s="12">
        <v>148</v>
      </c>
      <c r="R131" s="26">
        <v>238</v>
      </c>
      <c r="S131" s="26">
        <v>238</v>
      </c>
    </row>
    <row r="132" spans="1:19" hidden="1" outlineLevel="1" x14ac:dyDescent="0.35">
      <c r="A132" s="5" t="s">
        <v>85</v>
      </c>
      <c r="B132" s="12">
        <v>3</v>
      </c>
      <c r="C132" s="12">
        <v>15</v>
      </c>
      <c r="D132" s="12">
        <v>31</v>
      </c>
      <c r="E132" s="12">
        <v>23</v>
      </c>
      <c r="F132" s="12">
        <v>34</v>
      </c>
      <c r="G132" s="12">
        <v>50</v>
      </c>
      <c r="H132" s="12">
        <v>27</v>
      </c>
      <c r="I132" s="12">
        <v>26</v>
      </c>
      <c r="J132" s="12">
        <v>58</v>
      </c>
      <c r="K132" s="12">
        <v>18</v>
      </c>
      <c r="L132" s="12">
        <v>63</v>
      </c>
      <c r="M132" s="12">
        <v>79</v>
      </c>
      <c r="N132" s="12">
        <v>287</v>
      </c>
      <c r="O132" s="12">
        <v>1290</v>
      </c>
      <c r="P132" s="12">
        <f t="shared" si="32"/>
        <v>211</v>
      </c>
      <c r="Q132" s="12">
        <v>175</v>
      </c>
      <c r="R132" s="26">
        <v>264</v>
      </c>
      <c r="S132" s="26">
        <f>S131+J132</f>
        <v>296</v>
      </c>
    </row>
    <row r="133" spans="1:19" hidden="1" outlineLevel="1" x14ac:dyDescent="0.35">
      <c r="A133" s="5" t="s">
        <v>86</v>
      </c>
      <c r="B133" s="12">
        <v>16</v>
      </c>
      <c r="C133" s="12">
        <v>21</v>
      </c>
      <c r="D133" s="12">
        <v>9</v>
      </c>
      <c r="E133" s="12">
        <v>84</v>
      </c>
      <c r="F133" s="12">
        <v>107</v>
      </c>
      <c r="G133" s="12">
        <v>42</v>
      </c>
      <c r="H133" s="12">
        <v>55</v>
      </c>
      <c r="I133" s="12">
        <v>44</v>
      </c>
      <c r="J133" s="12">
        <v>57</v>
      </c>
      <c r="K133" s="12">
        <v>34</v>
      </c>
      <c r="L133" s="12">
        <v>84</v>
      </c>
      <c r="M133" s="12">
        <v>88</v>
      </c>
      <c r="N133" s="12">
        <v>371</v>
      </c>
      <c r="O133" s="12">
        <v>1397</v>
      </c>
      <c r="P133" s="12">
        <f t="shared" si="32"/>
        <v>253</v>
      </c>
      <c r="Q133" s="12">
        <v>230</v>
      </c>
      <c r="R133" s="26">
        <v>308</v>
      </c>
      <c r="S133" s="26">
        <f>S132+J133</f>
        <v>353</v>
      </c>
    </row>
    <row r="134" spans="1:19" hidden="1" outlineLevel="1" x14ac:dyDescent="0.35">
      <c r="A134" s="5" t="s">
        <v>87</v>
      </c>
      <c r="B134" s="12">
        <v>20</v>
      </c>
      <c r="C134" s="12">
        <v>0</v>
      </c>
      <c r="D134" s="12">
        <v>20</v>
      </c>
      <c r="E134" s="12">
        <v>125</v>
      </c>
      <c r="F134" s="12">
        <v>187</v>
      </c>
      <c r="G134" s="12">
        <v>220</v>
      </c>
      <c r="H134" s="12">
        <v>160</v>
      </c>
      <c r="I134" s="12">
        <v>51</v>
      </c>
      <c r="J134" s="12">
        <v>55</v>
      </c>
      <c r="K134" s="12">
        <v>54</v>
      </c>
      <c r="L134" s="12">
        <v>84</v>
      </c>
      <c r="M134" s="12">
        <v>108</v>
      </c>
      <c r="N134" s="12">
        <v>496</v>
      </c>
      <c r="O134" s="12">
        <v>1584</v>
      </c>
      <c r="P134" s="12">
        <f t="shared" si="32"/>
        <v>473</v>
      </c>
      <c r="Q134" s="12">
        <v>390</v>
      </c>
      <c r="R134" s="26">
        <v>359</v>
      </c>
      <c r="S134" s="26">
        <f>S133+J134</f>
        <v>408</v>
      </c>
    </row>
    <row r="135" spans="1:19" hidden="1" outlineLevel="1" x14ac:dyDescent="0.35">
      <c r="A135" s="5" t="s">
        <v>88</v>
      </c>
      <c r="B135" s="12">
        <v>44</v>
      </c>
      <c r="C135" s="12">
        <v>4</v>
      </c>
      <c r="D135" s="12">
        <v>8</v>
      </c>
      <c r="E135" s="12">
        <v>67</v>
      </c>
      <c r="F135" s="12">
        <v>299</v>
      </c>
      <c r="G135" s="12">
        <v>156</v>
      </c>
      <c r="H135" s="12">
        <v>89</v>
      </c>
      <c r="I135" s="12">
        <v>33</v>
      </c>
      <c r="J135" s="12">
        <v>85</v>
      </c>
      <c r="K135" s="12">
        <v>98</v>
      </c>
      <c r="L135" s="12">
        <v>88</v>
      </c>
      <c r="M135" s="12">
        <v>116</v>
      </c>
      <c r="N135" s="12">
        <v>563</v>
      </c>
      <c r="O135" s="12">
        <v>1883</v>
      </c>
      <c r="P135" s="12">
        <f t="shared" si="32"/>
        <v>629</v>
      </c>
      <c r="Q135" s="12">
        <v>479</v>
      </c>
      <c r="R135" s="26">
        <v>392</v>
      </c>
      <c r="S135" s="26">
        <f>S134+J135</f>
        <v>493</v>
      </c>
    </row>
    <row r="136" spans="1:19" hidden="1" outlineLevel="1" x14ac:dyDescent="0.35">
      <c r="A136" s="5" t="s">
        <v>89</v>
      </c>
      <c r="B136" s="12">
        <v>42</v>
      </c>
      <c r="C136" s="12">
        <v>21</v>
      </c>
      <c r="D136" s="12">
        <v>90</v>
      </c>
      <c r="E136" s="12">
        <v>188</v>
      </c>
      <c r="F136" s="12">
        <v>89</v>
      </c>
      <c r="G136" s="12">
        <v>179</v>
      </c>
      <c r="H136" s="12">
        <v>53</v>
      </c>
      <c r="I136" s="12">
        <v>43</v>
      </c>
      <c r="J136" s="12">
        <v>114</v>
      </c>
      <c r="K136" s="12">
        <v>140</v>
      </c>
      <c r="L136" s="12">
        <v>109</v>
      </c>
      <c r="M136" s="12">
        <v>206</v>
      </c>
      <c r="N136" s="12">
        <v>751</v>
      </c>
      <c r="O136" s="12">
        <v>1972</v>
      </c>
      <c r="P136" s="12">
        <f t="shared" si="32"/>
        <v>808</v>
      </c>
      <c r="Q136" s="12">
        <v>532</v>
      </c>
      <c r="R136" s="26">
        <v>435</v>
      </c>
      <c r="S136" s="26">
        <f t="shared" ref="S136:S137" si="33">S135+J136</f>
        <v>607</v>
      </c>
    </row>
    <row r="137" spans="1:19" hidden="1" outlineLevel="1" x14ac:dyDescent="0.35">
      <c r="A137" s="5" t="s">
        <v>90</v>
      </c>
      <c r="B137" s="12">
        <v>35</v>
      </c>
      <c r="C137" s="12">
        <v>17</v>
      </c>
      <c r="D137" s="12">
        <v>96</v>
      </c>
      <c r="E137" s="12">
        <v>233</v>
      </c>
      <c r="F137" s="12">
        <v>166</v>
      </c>
      <c r="G137" s="12">
        <v>415</v>
      </c>
      <c r="H137" s="12">
        <v>134</v>
      </c>
      <c r="I137" s="12">
        <v>66</v>
      </c>
      <c r="J137" s="12">
        <v>81</v>
      </c>
      <c r="K137" s="12">
        <v>175</v>
      </c>
      <c r="L137" s="12">
        <v>126</v>
      </c>
      <c r="M137" s="12">
        <v>302</v>
      </c>
      <c r="N137" s="12">
        <v>984</v>
      </c>
      <c r="O137" s="12">
        <v>2138</v>
      </c>
      <c r="P137" s="12">
        <f t="shared" si="32"/>
        <v>1223</v>
      </c>
      <c r="Q137" s="12">
        <v>666</v>
      </c>
      <c r="R137" s="26">
        <v>501</v>
      </c>
      <c r="S137" s="26">
        <f t="shared" si="33"/>
        <v>688</v>
      </c>
    </row>
    <row r="138" spans="1:19" hidden="1" outlineLevel="1" x14ac:dyDescent="0.35">
      <c r="A138" s="5" t="s">
        <v>91</v>
      </c>
      <c r="B138" s="12">
        <v>23</v>
      </c>
      <c r="C138" s="12">
        <v>5</v>
      </c>
      <c r="D138" s="12">
        <v>50</v>
      </c>
      <c r="E138" s="12">
        <v>368</v>
      </c>
      <c r="F138" s="12">
        <v>370</v>
      </c>
      <c r="G138" s="12">
        <v>142</v>
      </c>
      <c r="H138" s="12">
        <v>113</v>
      </c>
      <c r="I138" s="12">
        <v>43</v>
      </c>
      <c r="J138" s="12"/>
      <c r="K138" s="12">
        <v>198</v>
      </c>
      <c r="L138" s="12">
        <v>131</v>
      </c>
      <c r="M138" s="12">
        <v>352</v>
      </c>
      <c r="N138" s="12">
        <v>1352</v>
      </c>
      <c r="O138" s="12">
        <v>2508</v>
      </c>
      <c r="P138" s="12">
        <f t="shared" si="32"/>
        <v>1365</v>
      </c>
      <c r="Q138" s="12">
        <v>779</v>
      </c>
      <c r="R138" s="26">
        <v>544</v>
      </c>
      <c r="S138" s="5"/>
    </row>
    <row r="139" spans="1:19" hidden="1" outlineLevel="1" x14ac:dyDescent="0.35">
      <c r="A139" s="5" t="s">
        <v>92</v>
      </c>
      <c r="B139" s="12">
        <v>26</v>
      </c>
      <c r="C139" s="12">
        <v>16</v>
      </c>
      <c r="D139" s="12">
        <v>86</v>
      </c>
      <c r="E139" s="12">
        <v>460</v>
      </c>
      <c r="F139" s="12">
        <v>355</v>
      </c>
      <c r="G139" s="12">
        <v>53</v>
      </c>
      <c r="H139" s="12">
        <v>37</v>
      </c>
      <c r="I139" s="12">
        <v>49</v>
      </c>
      <c r="J139" s="12"/>
      <c r="K139" s="12">
        <v>224</v>
      </c>
      <c r="L139" s="12">
        <v>147</v>
      </c>
      <c r="M139" s="12">
        <v>438</v>
      </c>
      <c r="N139" s="12">
        <v>1812</v>
      </c>
      <c r="O139" s="12">
        <v>2863</v>
      </c>
      <c r="P139" s="12">
        <f t="shared" si="32"/>
        <v>1418</v>
      </c>
      <c r="Q139" s="12">
        <v>816</v>
      </c>
      <c r="R139" s="26">
        <v>593</v>
      </c>
      <c r="S139" s="5"/>
    </row>
    <row r="140" spans="1:19" hidden="1" outlineLevel="1" x14ac:dyDescent="0.35">
      <c r="A140" s="5" t="s">
        <v>93</v>
      </c>
      <c r="B140" s="12">
        <v>55</v>
      </c>
      <c r="C140" s="12">
        <v>3</v>
      </c>
      <c r="D140" s="12">
        <v>156</v>
      </c>
      <c r="E140" s="12">
        <v>226</v>
      </c>
      <c r="F140" s="12">
        <v>138</v>
      </c>
      <c r="G140" s="12">
        <v>69</v>
      </c>
      <c r="H140" s="12">
        <v>141</v>
      </c>
      <c r="I140" s="12">
        <v>49</v>
      </c>
      <c r="J140" s="12"/>
      <c r="K140" s="12">
        <v>279</v>
      </c>
      <c r="L140" s="12">
        <v>150</v>
      </c>
      <c r="M140" s="12">
        <v>594</v>
      </c>
      <c r="N140" s="12">
        <v>2038</v>
      </c>
      <c r="O140" s="12">
        <v>3001</v>
      </c>
      <c r="P140" s="12">
        <f t="shared" si="32"/>
        <v>1487</v>
      </c>
      <c r="Q140" s="12">
        <v>957</v>
      </c>
      <c r="R140" s="26">
        <v>642</v>
      </c>
      <c r="S140" s="5"/>
    </row>
    <row r="141" spans="1:19" collapsed="1" x14ac:dyDescent="0.35"/>
  </sheetData>
  <mergeCells count="11">
    <mergeCell ref="A97:U97"/>
    <mergeCell ref="A67:U67"/>
    <mergeCell ref="A82:U82"/>
    <mergeCell ref="A112:U112"/>
    <mergeCell ref="A127:U127"/>
    <mergeCell ref="A52:U52"/>
    <mergeCell ref="I2:K2"/>
    <mergeCell ref="L2:N3"/>
    <mergeCell ref="A7:U7"/>
    <mergeCell ref="A22:U22"/>
    <mergeCell ref="A37:U37"/>
  </mergeCells>
  <phoneticPr fontId="7" type="noConversion"/>
  <pageMargins left="0.7" right="0.7" top="0.75" bottom="0.75" header="0.3" footer="0.3"/>
  <pageSetup orientation="portrait" horizontalDpi="300" verticalDpi="30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584D83-2D43-45D5-84E6-649A7ECF6A72}">
  <sheetPr>
    <tabColor theme="9" tint="0.59999389629810485"/>
  </sheetPr>
  <dimension ref="A1:F1195"/>
  <sheetViews>
    <sheetView zoomScaleNormal="100" workbookViewId="0">
      <pane xSplit="1" ySplit="4" topLeftCell="B5" activePane="bottomRight" state="frozen"/>
      <selection pane="topRight" activeCell="B1" sqref="B1"/>
      <selection pane="bottomLeft" activeCell="A5" sqref="A5"/>
      <selection pane="bottomRight" activeCell="J32" sqref="J32"/>
    </sheetView>
  </sheetViews>
  <sheetFormatPr baseColWidth="10" defaultColWidth="8.7265625" defaultRowHeight="14.5" x14ac:dyDescent="0.35"/>
  <cols>
    <col min="1" max="1" width="18" customWidth="1"/>
    <col min="2" max="2" width="23.6328125" customWidth="1"/>
    <col min="3" max="3" width="14.6328125" customWidth="1"/>
    <col min="4" max="4" width="20.6328125" customWidth="1"/>
    <col min="5" max="5" width="67.81640625" customWidth="1"/>
    <col min="6" max="6" width="14.1796875" customWidth="1"/>
  </cols>
  <sheetData>
    <row r="1" spans="1:6" ht="58" x14ac:dyDescent="0.35">
      <c r="D1" s="67"/>
      <c r="E1" s="66" t="s">
        <v>136</v>
      </c>
    </row>
    <row r="2" spans="1:6" ht="31.25" customHeight="1" x14ac:dyDescent="0.35"/>
    <row r="3" spans="1:6" x14ac:dyDescent="0.35">
      <c r="A3" s="17"/>
    </row>
    <row r="4" spans="1:6" ht="29" x14ac:dyDescent="0.35">
      <c r="A4" s="31" t="s">
        <v>137</v>
      </c>
      <c r="B4" s="32" t="s">
        <v>138</v>
      </c>
      <c r="C4" s="100" t="s">
        <v>139</v>
      </c>
      <c r="D4" s="32" t="s">
        <v>140</v>
      </c>
      <c r="E4" s="33" t="s">
        <v>141</v>
      </c>
      <c r="F4" s="87" t="s">
        <v>33</v>
      </c>
    </row>
    <row r="5" spans="1:6" ht="14.4" x14ac:dyDescent="0.35">
      <c r="A5" s="17">
        <v>45322</v>
      </c>
      <c r="B5" t="s">
        <v>148</v>
      </c>
      <c r="C5" s="16">
        <v>138</v>
      </c>
      <c r="D5" t="s">
        <v>143</v>
      </c>
      <c r="E5" s="17" t="s">
        <v>144</v>
      </c>
      <c r="F5" t="s">
        <v>727</v>
      </c>
    </row>
    <row r="6" spans="1:6" ht="14.4" x14ac:dyDescent="0.35">
      <c r="A6" s="17">
        <v>45322</v>
      </c>
      <c r="B6" t="s">
        <v>142</v>
      </c>
      <c r="C6" s="16">
        <v>132</v>
      </c>
      <c r="D6" t="s">
        <v>143</v>
      </c>
      <c r="E6" s="17" t="s">
        <v>144</v>
      </c>
      <c r="F6" t="s">
        <v>727</v>
      </c>
    </row>
    <row r="7" spans="1:6" ht="14.4" x14ac:dyDescent="0.35">
      <c r="A7" s="17">
        <v>45322</v>
      </c>
      <c r="B7" t="s">
        <v>176</v>
      </c>
      <c r="C7" s="16">
        <v>85</v>
      </c>
      <c r="D7" t="s">
        <v>143</v>
      </c>
      <c r="E7" s="17" t="s">
        <v>144</v>
      </c>
      <c r="F7" t="s">
        <v>727</v>
      </c>
    </row>
    <row r="8" spans="1:6" ht="14.4" x14ac:dyDescent="0.35">
      <c r="A8" s="17">
        <v>45322</v>
      </c>
      <c r="B8" t="s">
        <v>147</v>
      </c>
      <c r="C8" s="16">
        <v>15</v>
      </c>
      <c r="D8" t="s">
        <v>143</v>
      </c>
      <c r="E8" s="17" t="s">
        <v>144</v>
      </c>
      <c r="F8" t="s">
        <v>727</v>
      </c>
    </row>
    <row r="9" spans="1:6" ht="14.4" x14ac:dyDescent="0.35">
      <c r="A9" s="17">
        <v>45322</v>
      </c>
      <c r="B9" t="s">
        <v>155</v>
      </c>
      <c r="C9" s="16">
        <v>12</v>
      </c>
      <c r="D9" t="s">
        <v>143</v>
      </c>
      <c r="E9" s="17" t="s">
        <v>144</v>
      </c>
      <c r="F9" t="s">
        <v>727</v>
      </c>
    </row>
    <row r="10" spans="1:6" ht="14.4" x14ac:dyDescent="0.35">
      <c r="A10" s="17">
        <v>45322</v>
      </c>
      <c r="B10" t="s">
        <v>146</v>
      </c>
      <c r="C10" s="16">
        <v>6</v>
      </c>
      <c r="D10" t="s">
        <v>143</v>
      </c>
      <c r="E10" s="17" t="s">
        <v>144</v>
      </c>
      <c r="F10" t="s">
        <v>727</v>
      </c>
    </row>
    <row r="11" spans="1:6" ht="14.4" x14ac:dyDescent="0.35">
      <c r="A11" s="17">
        <v>45322</v>
      </c>
      <c r="B11" t="s">
        <v>163</v>
      </c>
      <c r="C11" s="16">
        <v>5</v>
      </c>
      <c r="D11" t="s">
        <v>143</v>
      </c>
      <c r="E11" s="17" t="s">
        <v>144</v>
      </c>
      <c r="F11" t="s">
        <v>727</v>
      </c>
    </row>
    <row r="12" spans="1:6" ht="14.4" x14ac:dyDescent="0.35">
      <c r="A12" s="17">
        <v>45322</v>
      </c>
      <c r="B12" t="s">
        <v>149</v>
      </c>
      <c r="C12" s="16">
        <v>3</v>
      </c>
      <c r="D12" t="s">
        <v>143</v>
      </c>
      <c r="E12" s="17" t="s">
        <v>144</v>
      </c>
      <c r="F12" t="s">
        <v>727</v>
      </c>
    </row>
    <row r="13" spans="1:6" ht="14.4" x14ac:dyDescent="0.35">
      <c r="A13" s="17">
        <v>45351</v>
      </c>
      <c r="B13" t="s">
        <v>148</v>
      </c>
      <c r="C13" s="16">
        <v>181</v>
      </c>
      <c r="D13" t="s">
        <v>143</v>
      </c>
      <c r="E13" s="17" t="s">
        <v>144</v>
      </c>
      <c r="F13" t="s">
        <v>727</v>
      </c>
    </row>
    <row r="14" spans="1:6" ht="14.4" x14ac:dyDescent="0.35">
      <c r="A14" s="17">
        <v>45351</v>
      </c>
      <c r="B14" t="s">
        <v>176</v>
      </c>
      <c r="C14" s="16">
        <v>49</v>
      </c>
      <c r="D14" t="s">
        <v>143</v>
      </c>
      <c r="E14" s="17" t="s">
        <v>144</v>
      </c>
      <c r="F14" t="s">
        <v>727</v>
      </c>
    </row>
    <row r="15" spans="1:6" ht="14.4" x14ac:dyDescent="0.35">
      <c r="A15" s="17">
        <v>45351</v>
      </c>
      <c r="B15" t="s">
        <v>142</v>
      </c>
      <c r="C15" s="16">
        <v>30</v>
      </c>
      <c r="D15" t="s">
        <v>143</v>
      </c>
      <c r="E15" s="17" t="s">
        <v>144</v>
      </c>
      <c r="F15" t="s">
        <v>727</v>
      </c>
    </row>
    <row r="16" spans="1:6" ht="14.4" x14ac:dyDescent="0.35">
      <c r="A16" s="17">
        <v>45351</v>
      </c>
      <c r="B16" t="s">
        <v>147</v>
      </c>
      <c r="C16" s="16">
        <v>22</v>
      </c>
      <c r="D16" t="s">
        <v>143</v>
      </c>
      <c r="E16" s="17" t="s">
        <v>144</v>
      </c>
      <c r="F16" t="s">
        <v>727</v>
      </c>
    </row>
    <row r="17" spans="1:6" ht="14.4" x14ac:dyDescent="0.35">
      <c r="A17" s="17">
        <v>45351</v>
      </c>
      <c r="B17" t="s">
        <v>155</v>
      </c>
      <c r="C17" s="16">
        <v>17</v>
      </c>
      <c r="D17" t="s">
        <v>143</v>
      </c>
      <c r="E17" s="17" t="s">
        <v>144</v>
      </c>
      <c r="F17" t="s">
        <v>727</v>
      </c>
    </row>
    <row r="18" spans="1:6" ht="14.4" x14ac:dyDescent="0.35">
      <c r="A18" s="17">
        <v>45351</v>
      </c>
      <c r="B18" t="s">
        <v>149</v>
      </c>
      <c r="C18" s="16">
        <v>17</v>
      </c>
      <c r="D18" t="s">
        <v>143</v>
      </c>
      <c r="E18" s="17" t="s">
        <v>144</v>
      </c>
      <c r="F18" t="s">
        <v>727</v>
      </c>
    </row>
    <row r="19" spans="1:6" ht="14.4" x14ac:dyDescent="0.35">
      <c r="A19" s="17">
        <v>45351</v>
      </c>
      <c r="B19" t="s">
        <v>163</v>
      </c>
      <c r="C19" s="16">
        <v>8</v>
      </c>
      <c r="D19" t="s">
        <v>143</v>
      </c>
      <c r="E19" s="17" t="s">
        <v>144</v>
      </c>
      <c r="F19" t="s">
        <v>727</v>
      </c>
    </row>
    <row r="20" spans="1:6" ht="14.4" x14ac:dyDescent="0.35">
      <c r="A20" s="17">
        <v>45351</v>
      </c>
      <c r="B20" t="s">
        <v>146</v>
      </c>
      <c r="C20" s="16">
        <v>5</v>
      </c>
      <c r="D20" t="s">
        <v>143</v>
      </c>
      <c r="E20" s="17" t="s">
        <v>144</v>
      </c>
      <c r="F20" t="s">
        <v>727</v>
      </c>
    </row>
    <row r="21" spans="1:6" ht="14.4" x14ac:dyDescent="0.35">
      <c r="A21" s="17">
        <v>45382</v>
      </c>
      <c r="B21" t="s">
        <v>148</v>
      </c>
      <c r="C21" s="16">
        <v>204</v>
      </c>
      <c r="D21" t="s">
        <v>143</v>
      </c>
      <c r="E21" s="17" t="s">
        <v>144</v>
      </c>
      <c r="F21" t="s">
        <v>727</v>
      </c>
    </row>
    <row r="22" spans="1:6" ht="14.4" x14ac:dyDescent="0.35">
      <c r="A22" s="17">
        <v>45382</v>
      </c>
      <c r="B22" t="s">
        <v>176</v>
      </c>
      <c r="C22" s="16">
        <v>34</v>
      </c>
      <c r="D22" t="s">
        <v>143</v>
      </c>
      <c r="E22" s="17" t="s">
        <v>144</v>
      </c>
      <c r="F22" t="s">
        <v>727</v>
      </c>
    </row>
    <row r="23" spans="1:6" ht="14.4" x14ac:dyDescent="0.35">
      <c r="A23" s="17">
        <v>45382</v>
      </c>
      <c r="B23" t="s">
        <v>142</v>
      </c>
      <c r="C23" s="16">
        <v>33</v>
      </c>
      <c r="D23" t="s">
        <v>143</v>
      </c>
      <c r="E23" s="17" t="s">
        <v>144</v>
      </c>
      <c r="F23" t="s">
        <v>727</v>
      </c>
    </row>
    <row r="24" spans="1:6" ht="14.4" x14ac:dyDescent="0.35">
      <c r="A24" s="17">
        <v>45382</v>
      </c>
      <c r="B24" t="s">
        <v>163</v>
      </c>
      <c r="C24" s="16">
        <v>17</v>
      </c>
      <c r="D24" t="s">
        <v>143</v>
      </c>
      <c r="E24" s="17" t="s">
        <v>144</v>
      </c>
      <c r="F24" t="s">
        <v>727</v>
      </c>
    </row>
    <row r="25" spans="1:6" ht="14.4" x14ac:dyDescent="0.35">
      <c r="A25" s="17">
        <v>45382</v>
      </c>
      <c r="B25" t="s">
        <v>155</v>
      </c>
      <c r="C25" s="16">
        <v>12</v>
      </c>
      <c r="D25" t="s">
        <v>143</v>
      </c>
      <c r="E25" s="17" t="s">
        <v>144</v>
      </c>
      <c r="F25" t="s">
        <v>727</v>
      </c>
    </row>
    <row r="26" spans="1:6" ht="14.4" x14ac:dyDescent="0.35">
      <c r="A26" s="17">
        <v>45382</v>
      </c>
      <c r="B26" t="s">
        <v>147</v>
      </c>
      <c r="C26" s="16">
        <v>9</v>
      </c>
      <c r="D26" t="s">
        <v>143</v>
      </c>
      <c r="E26" s="17" t="s">
        <v>144</v>
      </c>
      <c r="F26" t="s">
        <v>727</v>
      </c>
    </row>
    <row r="27" spans="1:6" ht="14.4" x14ac:dyDescent="0.35">
      <c r="A27" s="17">
        <v>45382</v>
      </c>
      <c r="B27" t="s">
        <v>149</v>
      </c>
      <c r="C27" s="16">
        <v>6</v>
      </c>
      <c r="D27" t="s">
        <v>143</v>
      </c>
      <c r="E27" s="17" t="s">
        <v>144</v>
      </c>
      <c r="F27" t="s">
        <v>727</v>
      </c>
    </row>
    <row r="28" spans="1:6" x14ac:dyDescent="0.35">
      <c r="A28" s="17">
        <v>45382</v>
      </c>
      <c r="B28" t="s">
        <v>146</v>
      </c>
      <c r="C28" s="16">
        <v>2</v>
      </c>
      <c r="D28" t="s">
        <v>143</v>
      </c>
      <c r="E28" s="17" t="s">
        <v>144</v>
      </c>
      <c r="F28" t="s">
        <v>727</v>
      </c>
    </row>
    <row r="29" spans="1:6" x14ac:dyDescent="0.35">
      <c r="A29" s="17">
        <v>45412</v>
      </c>
      <c r="B29" t="s">
        <v>148</v>
      </c>
      <c r="C29" s="16">
        <v>294</v>
      </c>
      <c r="D29" t="s">
        <v>143</v>
      </c>
      <c r="E29" s="17" t="s">
        <v>144</v>
      </c>
      <c r="F29" t="s">
        <v>727</v>
      </c>
    </row>
    <row r="30" spans="1:6" x14ac:dyDescent="0.35">
      <c r="A30" s="17">
        <v>45412</v>
      </c>
      <c r="B30" t="s">
        <v>142</v>
      </c>
      <c r="C30" s="16">
        <v>135</v>
      </c>
      <c r="D30" t="s">
        <v>143</v>
      </c>
      <c r="E30" s="17" t="s">
        <v>144</v>
      </c>
      <c r="F30" t="s">
        <v>727</v>
      </c>
    </row>
    <row r="31" spans="1:6" x14ac:dyDescent="0.35">
      <c r="A31" s="17">
        <v>45412</v>
      </c>
      <c r="B31" t="s">
        <v>176</v>
      </c>
      <c r="C31" s="16">
        <v>65</v>
      </c>
      <c r="D31" t="s">
        <v>143</v>
      </c>
      <c r="E31" s="17" t="s">
        <v>144</v>
      </c>
      <c r="F31" t="s">
        <v>727</v>
      </c>
    </row>
    <row r="32" spans="1:6" x14ac:dyDescent="0.35">
      <c r="A32" s="17">
        <v>45412</v>
      </c>
      <c r="B32" t="s">
        <v>147</v>
      </c>
      <c r="C32" s="16">
        <v>10</v>
      </c>
      <c r="D32" t="s">
        <v>143</v>
      </c>
      <c r="E32" s="17" t="s">
        <v>144</v>
      </c>
      <c r="F32" t="s">
        <v>727</v>
      </c>
    </row>
    <row r="33" spans="1:6" x14ac:dyDescent="0.35">
      <c r="A33" s="17">
        <v>45412</v>
      </c>
      <c r="B33" t="s">
        <v>163</v>
      </c>
      <c r="C33" s="16">
        <v>8</v>
      </c>
      <c r="D33" t="s">
        <v>143</v>
      </c>
      <c r="E33" s="17" t="s">
        <v>144</v>
      </c>
      <c r="F33" t="s">
        <v>727</v>
      </c>
    </row>
    <row r="34" spans="1:6" x14ac:dyDescent="0.35">
      <c r="A34" s="17">
        <v>45412</v>
      </c>
      <c r="B34" t="s">
        <v>149</v>
      </c>
      <c r="C34" s="16">
        <v>7</v>
      </c>
      <c r="D34" t="s">
        <v>143</v>
      </c>
      <c r="E34" s="17" t="s">
        <v>144</v>
      </c>
      <c r="F34" t="s">
        <v>727</v>
      </c>
    </row>
    <row r="35" spans="1:6" x14ac:dyDescent="0.35">
      <c r="A35" s="17">
        <v>45412</v>
      </c>
      <c r="B35" t="s">
        <v>155</v>
      </c>
      <c r="C35" s="16">
        <v>6</v>
      </c>
      <c r="D35" t="s">
        <v>143</v>
      </c>
      <c r="E35" s="17" t="s">
        <v>144</v>
      </c>
      <c r="F35" t="s">
        <v>727</v>
      </c>
    </row>
    <row r="36" spans="1:6" x14ac:dyDescent="0.35">
      <c r="A36" s="17">
        <v>45412</v>
      </c>
      <c r="B36" t="s">
        <v>146</v>
      </c>
      <c r="C36" s="16">
        <v>4</v>
      </c>
      <c r="D36" t="s">
        <v>143</v>
      </c>
      <c r="E36" s="17" t="s">
        <v>144</v>
      </c>
      <c r="F36" t="s">
        <v>727</v>
      </c>
    </row>
    <row r="37" spans="1:6" x14ac:dyDescent="0.35">
      <c r="A37" s="17">
        <v>45443</v>
      </c>
      <c r="B37" t="s">
        <v>148</v>
      </c>
      <c r="C37" s="16">
        <v>424</v>
      </c>
      <c r="D37" t="s">
        <v>143</v>
      </c>
      <c r="E37" s="17" t="s">
        <v>144</v>
      </c>
      <c r="F37" t="s">
        <v>727</v>
      </c>
    </row>
    <row r="38" spans="1:6" x14ac:dyDescent="0.35">
      <c r="A38" s="17">
        <v>45443</v>
      </c>
      <c r="B38" t="s">
        <v>142</v>
      </c>
      <c r="C38" s="16">
        <v>108</v>
      </c>
      <c r="D38" t="s">
        <v>143</v>
      </c>
      <c r="E38" s="17" t="s">
        <v>144</v>
      </c>
      <c r="F38" t="s">
        <v>727</v>
      </c>
    </row>
    <row r="39" spans="1:6" x14ac:dyDescent="0.35">
      <c r="A39" s="17">
        <v>45443</v>
      </c>
      <c r="B39" t="s">
        <v>146</v>
      </c>
      <c r="C39" s="16">
        <v>58</v>
      </c>
      <c r="D39" t="s">
        <v>143</v>
      </c>
      <c r="E39" s="17" t="s">
        <v>144</v>
      </c>
      <c r="F39" t="s">
        <v>727</v>
      </c>
    </row>
    <row r="40" spans="1:6" x14ac:dyDescent="0.35">
      <c r="A40" s="17">
        <v>45443</v>
      </c>
      <c r="B40" t="s">
        <v>147</v>
      </c>
      <c r="C40" s="16">
        <v>40</v>
      </c>
      <c r="D40" t="s">
        <v>143</v>
      </c>
      <c r="E40" s="17" t="s">
        <v>144</v>
      </c>
      <c r="F40" t="s">
        <v>727</v>
      </c>
    </row>
    <row r="41" spans="1:6" x14ac:dyDescent="0.35">
      <c r="A41" s="17">
        <v>45443</v>
      </c>
      <c r="B41" t="s">
        <v>176</v>
      </c>
      <c r="C41" s="16">
        <v>39</v>
      </c>
      <c r="D41" t="s">
        <v>143</v>
      </c>
      <c r="E41" s="17" t="s">
        <v>144</v>
      </c>
      <c r="F41" t="s">
        <v>727</v>
      </c>
    </row>
    <row r="42" spans="1:6" x14ac:dyDescent="0.35">
      <c r="A42" s="17">
        <v>45443</v>
      </c>
      <c r="B42" t="s">
        <v>155</v>
      </c>
      <c r="C42" s="16">
        <v>10</v>
      </c>
      <c r="D42" t="s">
        <v>143</v>
      </c>
      <c r="E42" s="17" t="s">
        <v>144</v>
      </c>
      <c r="F42" t="s">
        <v>727</v>
      </c>
    </row>
    <row r="43" spans="1:6" x14ac:dyDescent="0.35">
      <c r="A43" s="17">
        <v>45443</v>
      </c>
      <c r="B43" t="s">
        <v>149</v>
      </c>
      <c r="C43" s="16">
        <v>4</v>
      </c>
      <c r="D43" t="s">
        <v>143</v>
      </c>
      <c r="E43" s="17" t="s">
        <v>144</v>
      </c>
      <c r="F43" t="s">
        <v>727</v>
      </c>
    </row>
    <row r="44" spans="1:6" x14ac:dyDescent="0.35">
      <c r="A44" s="17">
        <v>45443</v>
      </c>
      <c r="B44" t="s">
        <v>163</v>
      </c>
      <c r="C44" s="16">
        <v>3</v>
      </c>
      <c r="D44" t="s">
        <v>143</v>
      </c>
      <c r="E44" s="17" t="s">
        <v>144</v>
      </c>
      <c r="F44" t="s">
        <v>727</v>
      </c>
    </row>
    <row r="45" spans="1:6" x14ac:dyDescent="0.35">
      <c r="A45" s="17">
        <v>45473</v>
      </c>
      <c r="B45" t="s">
        <v>148</v>
      </c>
      <c r="C45" s="16">
        <v>476</v>
      </c>
      <c r="D45" t="s">
        <v>143</v>
      </c>
      <c r="E45" s="17" t="s">
        <v>144</v>
      </c>
      <c r="F45" t="s">
        <v>727</v>
      </c>
    </row>
    <row r="46" spans="1:6" x14ac:dyDescent="0.35">
      <c r="A46" s="17">
        <v>45473</v>
      </c>
      <c r="B46" t="s">
        <v>142</v>
      </c>
      <c r="C46" s="16">
        <v>273</v>
      </c>
      <c r="D46" t="s">
        <v>143</v>
      </c>
      <c r="E46" s="17" t="s">
        <v>144</v>
      </c>
      <c r="F46" t="s">
        <v>727</v>
      </c>
    </row>
    <row r="47" spans="1:6" x14ac:dyDescent="0.35">
      <c r="A47" s="17">
        <v>45473</v>
      </c>
      <c r="B47" t="s">
        <v>176</v>
      </c>
      <c r="C47" s="16">
        <v>83</v>
      </c>
      <c r="D47" t="s">
        <v>143</v>
      </c>
      <c r="E47" s="17" t="s">
        <v>144</v>
      </c>
      <c r="F47" t="s">
        <v>727</v>
      </c>
    </row>
    <row r="48" spans="1:6" x14ac:dyDescent="0.35">
      <c r="A48" s="17">
        <v>45473</v>
      </c>
      <c r="B48" t="s">
        <v>155</v>
      </c>
      <c r="C48" s="16">
        <v>73</v>
      </c>
      <c r="D48" t="s">
        <v>143</v>
      </c>
      <c r="E48" s="17" t="s">
        <v>144</v>
      </c>
      <c r="F48" t="s">
        <v>727</v>
      </c>
    </row>
    <row r="49" spans="1:6" x14ac:dyDescent="0.35">
      <c r="A49" s="17">
        <v>45473</v>
      </c>
      <c r="B49" t="s">
        <v>147</v>
      </c>
      <c r="C49" s="16">
        <v>16</v>
      </c>
      <c r="D49" t="s">
        <v>143</v>
      </c>
      <c r="E49" s="17" t="s">
        <v>144</v>
      </c>
      <c r="F49" t="s">
        <v>727</v>
      </c>
    </row>
    <row r="50" spans="1:6" x14ac:dyDescent="0.35">
      <c r="A50" s="17">
        <v>45473</v>
      </c>
      <c r="B50" t="s">
        <v>146</v>
      </c>
      <c r="C50" s="16">
        <v>15</v>
      </c>
      <c r="D50" t="s">
        <v>143</v>
      </c>
      <c r="E50" s="17" t="s">
        <v>144</v>
      </c>
      <c r="F50" t="s">
        <v>727</v>
      </c>
    </row>
    <row r="51" spans="1:6" x14ac:dyDescent="0.35">
      <c r="A51" s="17">
        <v>45473</v>
      </c>
      <c r="B51" t="s">
        <v>163</v>
      </c>
      <c r="C51" s="16">
        <v>7</v>
      </c>
      <c r="D51" t="s">
        <v>143</v>
      </c>
      <c r="E51" s="17" t="s">
        <v>144</v>
      </c>
      <c r="F51" t="s">
        <v>727</v>
      </c>
    </row>
    <row r="52" spans="1:6" x14ac:dyDescent="0.35">
      <c r="A52" s="17">
        <v>45504</v>
      </c>
      <c r="B52" t="s">
        <v>148</v>
      </c>
      <c r="C52" s="16">
        <v>923</v>
      </c>
      <c r="D52" t="s">
        <v>143</v>
      </c>
      <c r="E52" s="17" t="s">
        <v>144</v>
      </c>
      <c r="F52" t="s">
        <v>727</v>
      </c>
    </row>
    <row r="53" spans="1:6" x14ac:dyDescent="0.35">
      <c r="A53" s="17">
        <v>45504</v>
      </c>
      <c r="B53" t="s">
        <v>142</v>
      </c>
      <c r="C53" s="16">
        <v>350</v>
      </c>
      <c r="D53" t="s">
        <v>143</v>
      </c>
      <c r="E53" s="17" t="s">
        <v>144</v>
      </c>
      <c r="F53" t="s">
        <v>727</v>
      </c>
    </row>
    <row r="54" spans="1:6" x14ac:dyDescent="0.35">
      <c r="A54" s="17">
        <v>45504</v>
      </c>
      <c r="B54" t="s">
        <v>176</v>
      </c>
      <c r="C54" s="16">
        <v>152</v>
      </c>
      <c r="D54" t="s">
        <v>143</v>
      </c>
      <c r="E54" s="17" t="s">
        <v>144</v>
      </c>
      <c r="F54" t="s">
        <v>727</v>
      </c>
    </row>
    <row r="55" spans="1:6" x14ac:dyDescent="0.35">
      <c r="A55" s="17">
        <v>45504</v>
      </c>
      <c r="B55" t="s">
        <v>147</v>
      </c>
      <c r="C55" s="16">
        <v>83</v>
      </c>
      <c r="D55" t="s">
        <v>143</v>
      </c>
      <c r="E55" s="17" t="s">
        <v>144</v>
      </c>
      <c r="F55" t="s">
        <v>727</v>
      </c>
    </row>
    <row r="56" spans="1:6" x14ac:dyDescent="0.35">
      <c r="A56" s="17">
        <v>45504</v>
      </c>
      <c r="B56" t="s">
        <v>155</v>
      </c>
      <c r="C56" s="16">
        <v>57</v>
      </c>
      <c r="D56" t="s">
        <v>143</v>
      </c>
      <c r="E56" s="17" t="s">
        <v>144</v>
      </c>
      <c r="F56" t="s">
        <v>727</v>
      </c>
    </row>
    <row r="57" spans="1:6" x14ac:dyDescent="0.35">
      <c r="A57" s="17">
        <v>45504</v>
      </c>
      <c r="B57" t="s">
        <v>146</v>
      </c>
      <c r="C57" s="16">
        <v>41</v>
      </c>
      <c r="D57" t="s">
        <v>143</v>
      </c>
      <c r="E57" s="17" t="s">
        <v>144</v>
      </c>
      <c r="F57" t="s">
        <v>727</v>
      </c>
    </row>
    <row r="58" spans="1:6" x14ac:dyDescent="0.35">
      <c r="A58" s="17">
        <v>45535</v>
      </c>
      <c r="B58" t="s">
        <v>148</v>
      </c>
      <c r="C58" s="16">
        <v>1154</v>
      </c>
      <c r="D58" t="s">
        <v>143</v>
      </c>
      <c r="E58" s="17" t="s">
        <v>144</v>
      </c>
      <c r="F58" t="s">
        <v>727</v>
      </c>
    </row>
    <row r="59" spans="1:6" x14ac:dyDescent="0.35">
      <c r="A59" s="17">
        <v>45535</v>
      </c>
      <c r="B59" t="s">
        <v>176</v>
      </c>
      <c r="C59" s="16">
        <v>246</v>
      </c>
      <c r="D59" t="s">
        <v>143</v>
      </c>
      <c r="E59" s="17" t="s">
        <v>144</v>
      </c>
      <c r="F59" t="s">
        <v>727</v>
      </c>
    </row>
    <row r="60" spans="1:6" x14ac:dyDescent="0.35">
      <c r="A60" s="17">
        <v>45535</v>
      </c>
      <c r="B60" t="s">
        <v>142</v>
      </c>
      <c r="C60" s="16">
        <v>96</v>
      </c>
      <c r="D60" t="s">
        <v>143</v>
      </c>
      <c r="E60" s="17" t="s">
        <v>144</v>
      </c>
      <c r="F60" t="s">
        <v>727</v>
      </c>
    </row>
    <row r="61" spans="1:6" x14ac:dyDescent="0.35">
      <c r="A61" s="17">
        <v>45535</v>
      </c>
      <c r="B61" t="s">
        <v>146</v>
      </c>
      <c r="C61" s="16">
        <v>39</v>
      </c>
      <c r="D61" t="s">
        <v>143</v>
      </c>
      <c r="E61" s="17" t="s">
        <v>144</v>
      </c>
      <c r="F61" t="s">
        <v>727</v>
      </c>
    </row>
    <row r="62" spans="1:6" x14ac:dyDescent="0.35">
      <c r="A62" s="17">
        <v>45535</v>
      </c>
      <c r="B62" t="s">
        <v>147</v>
      </c>
      <c r="C62" s="16">
        <v>31</v>
      </c>
      <c r="D62" t="s">
        <v>143</v>
      </c>
      <c r="E62" s="17" t="s">
        <v>144</v>
      </c>
      <c r="F62" t="s">
        <v>727</v>
      </c>
    </row>
    <row r="63" spans="1:6" x14ac:dyDescent="0.35">
      <c r="A63" s="17">
        <v>45535</v>
      </c>
      <c r="B63" t="s">
        <v>155</v>
      </c>
      <c r="C63" s="16">
        <v>23</v>
      </c>
      <c r="D63" t="s">
        <v>143</v>
      </c>
      <c r="E63" s="17" t="s">
        <v>144</v>
      </c>
      <c r="F63" t="s">
        <v>727</v>
      </c>
    </row>
    <row r="64" spans="1:6" x14ac:dyDescent="0.35">
      <c r="A64" s="17">
        <v>45322</v>
      </c>
      <c r="B64" t="s">
        <v>148</v>
      </c>
      <c r="C64" s="16">
        <v>820</v>
      </c>
      <c r="D64" t="s">
        <v>150</v>
      </c>
      <c r="E64" s="17" t="s">
        <v>738</v>
      </c>
      <c r="F64" t="s">
        <v>727</v>
      </c>
    </row>
    <row r="65" spans="1:6" x14ac:dyDescent="0.35">
      <c r="A65" s="17">
        <v>45322</v>
      </c>
      <c r="B65" t="s">
        <v>145</v>
      </c>
      <c r="C65" s="16">
        <v>20</v>
      </c>
      <c r="D65" t="s">
        <v>150</v>
      </c>
      <c r="E65" s="17" t="s">
        <v>738</v>
      </c>
      <c r="F65" t="s">
        <v>727</v>
      </c>
    </row>
    <row r="66" spans="1:6" x14ac:dyDescent="0.35">
      <c r="A66" s="17">
        <v>45322</v>
      </c>
      <c r="B66" t="s">
        <v>161</v>
      </c>
      <c r="C66" s="16">
        <v>20</v>
      </c>
      <c r="D66" t="s">
        <v>150</v>
      </c>
      <c r="E66" s="17" t="s">
        <v>738</v>
      </c>
      <c r="F66" t="s">
        <v>727</v>
      </c>
    </row>
    <row r="67" spans="1:6" x14ac:dyDescent="0.35">
      <c r="A67" s="17">
        <v>45322</v>
      </c>
      <c r="B67" t="s">
        <v>152</v>
      </c>
      <c r="C67" s="16">
        <v>15</v>
      </c>
      <c r="D67" t="s">
        <v>150</v>
      </c>
      <c r="E67" s="17" t="s">
        <v>738</v>
      </c>
      <c r="F67" t="s">
        <v>727</v>
      </c>
    </row>
    <row r="68" spans="1:6" x14ac:dyDescent="0.35">
      <c r="A68" s="17">
        <v>45322</v>
      </c>
      <c r="B68" t="s">
        <v>154</v>
      </c>
      <c r="C68" s="16">
        <v>15</v>
      </c>
      <c r="D68" t="s">
        <v>150</v>
      </c>
      <c r="E68" s="17" t="s">
        <v>738</v>
      </c>
      <c r="F68" t="s">
        <v>727</v>
      </c>
    </row>
    <row r="69" spans="1:6" x14ac:dyDescent="0.35">
      <c r="A69" s="17">
        <v>45322</v>
      </c>
      <c r="B69" t="s">
        <v>142</v>
      </c>
      <c r="C69" s="16">
        <v>10</v>
      </c>
      <c r="D69" t="s">
        <v>150</v>
      </c>
      <c r="E69" s="17" t="s">
        <v>738</v>
      </c>
      <c r="F69" t="s">
        <v>727</v>
      </c>
    </row>
    <row r="70" spans="1:6" x14ac:dyDescent="0.35">
      <c r="A70" s="17">
        <v>45322</v>
      </c>
      <c r="B70" t="s">
        <v>153</v>
      </c>
      <c r="C70" s="16">
        <v>5</v>
      </c>
      <c r="D70" t="s">
        <v>150</v>
      </c>
      <c r="E70" s="17" t="s">
        <v>738</v>
      </c>
      <c r="F70" t="s">
        <v>727</v>
      </c>
    </row>
    <row r="71" spans="1:6" x14ac:dyDescent="0.35">
      <c r="A71" s="17">
        <v>45322</v>
      </c>
      <c r="B71" t="s">
        <v>155</v>
      </c>
      <c r="C71" s="16">
        <v>5</v>
      </c>
      <c r="D71" t="s">
        <v>150</v>
      </c>
      <c r="E71" s="17" t="s">
        <v>738</v>
      </c>
      <c r="F71" t="s">
        <v>727</v>
      </c>
    </row>
    <row r="72" spans="1:6" x14ac:dyDescent="0.35">
      <c r="A72" s="17">
        <v>45322</v>
      </c>
      <c r="B72" t="s">
        <v>156</v>
      </c>
      <c r="C72" s="16">
        <v>5</v>
      </c>
      <c r="D72" t="s">
        <v>150</v>
      </c>
      <c r="E72" s="17" t="s">
        <v>738</v>
      </c>
      <c r="F72" t="s">
        <v>727</v>
      </c>
    </row>
    <row r="73" spans="1:6" x14ac:dyDescent="0.35">
      <c r="A73" s="17">
        <v>45322</v>
      </c>
      <c r="B73" t="s">
        <v>157</v>
      </c>
      <c r="C73" s="16">
        <v>5</v>
      </c>
      <c r="D73" t="s">
        <v>150</v>
      </c>
      <c r="E73" s="17" t="s">
        <v>738</v>
      </c>
      <c r="F73" t="s">
        <v>727</v>
      </c>
    </row>
    <row r="74" spans="1:6" x14ac:dyDescent="0.35">
      <c r="A74" s="17">
        <v>45322</v>
      </c>
      <c r="B74" t="s">
        <v>146</v>
      </c>
      <c r="C74" s="16">
        <v>5</v>
      </c>
      <c r="D74" t="s">
        <v>150</v>
      </c>
      <c r="E74" s="17" t="s">
        <v>738</v>
      </c>
      <c r="F74" t="s">
        <v>727</v>
      </c>
    </row>
    <row r="75" spans="1:6" x14ac:dyDescent="0.35">
      <c r="A75" s="17">
        <v>45322</v>
      </c>
      <c r="B75" t="s">
        <v>200</v>
      </c>
      <c r="C75" s="16">
        <v>5</v>
      </c>
      <c r="D75" t="s">
        <v>150</v>
      </c>
      <c r="E75" s="17" t="s">
        <v>738</v>
      </c>
      <c r="F75" t="s">
        <v>727</v>
      </c>
    </row>
    <row r="76" spans="1:6" x14ac:dyDescent="0.35">
      <c r="A76" s="17">
        <v>45322</v>
      </c>
      <c r="B76" t="s">
        <v>158</v>
      </c>
      <c r="C76" s="16">
        <v>5</v>
      </c>
      <c r="D76" t="s">
        <v>150</v>
      </c>
      <c r="E76" s="17" t="s">
        <v>738</v>
      </c>
      <c r="F76" t="s">
        <v>727</v>
      </c>
    </row>
    <row r="77" spans="1:6" x14ac:dyDescent="0.35">
      <c r="A77" s="17">
        <v>45322</v>
      </c>
      <c r="B77" t="s">
        <v>159</v>
      </c>
      <c r="C77" s="16">
        <v>5</v>
      </c>
      <c r="D77" t="s">
        <v>150</v>
      </c>
      <c r="E77" s="17" t="s">
        <v>738</v>
      </c>
      <c r="F77" t="s">
        <v>727</v>
      </c>
    </row>
    <row r="78" spans="1:6" x14ac:dyDescent="0.35">
      <c r="A78" s="17">
        <v>45322</v>
      </c>
      <c r="B78" t="s">
        <v>197</v>
      </c>
      <c r="C78" s="16">
        <v>5</v>
      </c>
      <c r="D78" t="s">
        <v>150</v>
      </c>
      <c r="E78" s="17" t="s">
        <v>738</v>
      </c>
      <c r="F78" t="s">
        <v>727</v>
      </c>
    </row>
    <row r="79" spans="1:6" x14ac:dyDescent="0.35">
      <c r="A79" s="17">
        <v>45322</v>
      </c>
      <c r="B79" t="s">
        <v>176</v>
      </c>
      <c r="C79" s="16">
        <v>5</v>
      </c>
      <c r="D79" t="s">
        <v>150</v>
      </c>
      <c r="E79" s="17" t="s">
        <v>738</v>
      </c>
      <c r="F79" t="s">
        <v>727</v>
      </c>
    </row>
    <row r="80" spans="1:6" x14ac:dyDescent="0.35">
      <c r="A80" s="17">
        <v>45322</v>
      </c>
      <c r="B80" t="s">
        <v>162</v>
      </c>
      <c r="C80" s="16">
        <v>5</v>
      </c>
      <c r="D80" t="s">
        <v>150</v>
      </c>
      <c r="E80" s="17" t="s">
        <v>738</v>
      </c>
      <c r="F80" t="s">
        <v>727</v>
      </c>
    </row>
    <row r="81" spans="1:6" x14ac:dyDescent="0.35">
      <c r="A81" s="17">
        <v>45322</v>
      </c>
      <c r="B81" t="s">
        <v>163</v>
      </c>
      <c r="C81" s="16">
        <v>5</v>
      </c>
      <c r="D81" t="s">
        <v>150</v>
      </c>
      <c r="E81" s="17" t="s">
        <v>738</v>
      </c>
      <c r="F81" t="s">
        <v>727</v>
      </c>
    </row>
    <row r="82" spans="1:6" x14ac:dyDescent="0.35">
      <c r="A82" s="17">
        <v>45322</v>
      </c>
      <c r="B82" t="s">
        <v>167</v>
      </c>
      <c r="C82" s="16">
        <v>5</v>
      </c>
      <c r="D82" t="s">
        <v>150</v>
      </c>
      <c r="E82" s="17" t="s">
        <v>738</v>
      </c>
      <c r="F82" t="s">
        <v>727</v>
      </c>
    </row>
    <row r="83" spans="1:6" x14ac:dyDescent="0.35">
      <c r="A83" s="17">
        <v>45322</v>
      </c>
      <c r="B83" t="s">
        <v>149</v>
      </c>
      <c r="C83" s="16">
        <v>5</v>
      </c>
      <c r="D83" t="s">
        <v>150</v>
      </c>
      <c r="E83" s="17" t="s">
        <v>738</v>
      </c>
      <c r="F83" t="s">
        <v>727</v>
      </c>
    </row>
    <row r="84" spans="1:6" x14ac:dyDescent="0.35">
      <c r="A84" s="17">
        <v>45322</v>
      </c>
      <c r="B84" t="s">
        <v>584</v>
      </c>
      <c r="C84" s="16">
        <v>5</v>
      </c>
      <c r="D84" t="s">
        <v>150</v>
      </c>
      <c r="E84" s="17" t="s">
        <v>738</v>
      </c>
      <c r="F84" t="s">
        <v>727</v>
      </c>
    </row>
    <row r="85" spans="1:6" x14ac:dyDescent="0.35">
      <c r="A85" s="17">
        <v>45351</v>
      </c>
      <c r="B85" t="s">
        <v>148</v>
      </c>
      <c r="C85" s="16">
        <v>585</v>
      </c>
      <c r="D85" t="s">
        <v>150</v>
      </c>
      <c r="E85" s="17" t="s">
        <v>738</v>
      </c>
      <c r="F85" t="s">
        <v>727</v>
      </c>
    </row>
    <row r="86" spans="1:6" x14ac:dyDescent="0.35">
      <c r="A86" s="17">
        <v>45351</v>
      </c>
      <c r="B86" t="s">
        <v>142</v>
      </c>
      <c r="C86" s="16">
        <v>35</v>
      </c>
      <c r="D86" t="s">
        <v>150</v>
      </c>
      <c r="E86" s="17" t="s">
        <v>738</v>
      </c>
      <c r="F86" t="s">
        <v>727</v>
      </c>
    </row>
    <row r="87" spans="1:6" x14ac:dyDescent="0.35">
      <c r="A87" s="17">
        <v>45351</v>
      </c>
      <c r="B87" t="s">
        <v>167</v>
      </c>
      <c r="C87" s="16">
        <v>25</v>
      </c>
      <c r="D87" t="s">
        <v>150</v>
      </c>
      <c r="E87" s="17" t="s">
        <v>738</v>
      </c>
      <c r="F87" t="s">
        <v>727</v>
      </c>
    </row>
    <row r="88" spans="1:6" x14ac:dyDescent="0.35">
      <c r="A88" s="17">
        <v>45351</v>
      </c>
      <c r="B88" t="s">
        <v>154</v>
      </c>
      <c r="C88" s="16">
        <v>20</v>
      </c>
      <c r="D88" t="s">
        <v>150</v>
      </c>
      <c r="E88" s="17" t="s">
        <v>738</v>
      </c>
      <c r="F88" t="s">
        <v>727</v>
      </c>
    </row>
    <row r="89" spans="1:6" x14ac:dyDescent="0.35">
      <c r="A89" s="17">
        <v>45351</v>
      </c>
      <c r="B89" t="s">
        <v>145</v>
      </c>
      <c r="C89" s="16">
        <v>20</v>
      </c>
      <c r="D89" t="s">
        <v>150</v>
      </c>
      <c r="E89" s="17" t="s">
        <v>738</v>
      </c>
      <c r="F89" t="s">
        <v>727</v>
      </c>
    </row>
    <row r="90" spans="1:6" x14ac:dyDescent="0.35">
      <c r="A90" s="17">
        <v>45351</v>
      </c>
      <c r="B90" t="s">
        <v>161</v>
      </c>
      <c r="C90" s="16">
        <v>20</v>
      </c>
      <c r="D90" t="s">
        <v>150</v>
      </c>
      <c r="E90" s="17" t="s">
        <v>738</v>
      </c>
      <c r="F90" t="s">
        <v>727</v>
      </c>
    </row>
    <row r="91" spans="1:6" x14ac:dyDescent="0.35">
      <c r="A91" s="17">
        <v>45351</v>
      </c>
      <c r="B91" t="s">
        <v>153</v>
      </c>
      <c r="C91" s="16">
        <v>10</v>
      </c>
      <c r="D91" t="s">
        <v>150</v>
      </c>
      <c r="E91" s="17" t="s">
        <v>738</v>
      </c>
      <c r="F91" t="s">
        <v>727</v>
      </c>
    </row>
    <row r="92" spans="1:6" x14ac:dyDescent="0.35">
      <c r="A92" s="17">
        <v>45351</v>
      </c>
      <c r="B92" t="s">
        <v>155</v>
      </c>
      <c r="C92" s="16">
        <v>10</v>
      </c>
      <c r="D92" t="s">
        <v>150</v>
      </c>
      <c r="E92" s="17" t="s">
        <v>738</v>
      </c>
      <c r="F92" t="s">
        <v>727</v>
      </c>
    </row>
    <row r="93" spans="1:6" x14ac:dyDescent="0.35">
      <c r="A93" s="17">
        <v>45351</v>
      </c>
      <c r="B93" t="s">
        <v>157</v>
      </c>
      <c r="C93" s="16">
        <v>10</v>
      </c>
      <c r="D93" t="s">
        <v>150</v>
      </c>
      <c r="E93" s="17" t="s">
        <v>738</v>
      </c>
      <c r="F93" t="s">
        <v>727</v>
      </c>
    </row>
    <row r="94" spans="1:6" x14ac:dyDescent="0.35">
      <c r="A94" s="17">
        <v>45351</v>
      </c>
      <c r="B94" t="s">
        <v>146</v>
      </c>
      <c r="C94" s="16">
        <v>10</v>
      </c>
      <c r="D94" t="s">
        <v>150</v>
      </c>
      <c r="E94" s="17" t="s">
        <v>738</v>
      </c>
      <c r="F94" t="s">
        <v>727</v>
      </c>
    </row>
    <row r="95" spans="1:6" x14ac:dyDescent="0.35">
      <c r="A95" s="17">
        <v>45351</v>
      </c>
      <c r="B95" t="s">
        <v>197</v>
      </c>
      <c r="C95" s="16">
        <v>10</v>
      </c>
      <c r="D95" t="s">
        <v>150</v>
      </c>
      <c r="E95" s="17" t="s">
        <v>738</v>
      </c>
      <c r="F95" t="s">
        <v>727</v>
      </c>
    </row>
    <row r="96" spans="1:6" x14ac:dyDescent="0.35">
      <c r="A96" s="17">
        <v>45351</v>
      </c>
      <c r="B96" t="s">
        <v>176</v>
      </c>
      <c r="C96" s="16">
        <v>10</v>
      </c>
      <c r="D96" t="s">
        <v>150</v>
      </c>
      <c r="E96" s="17" t="s">
        <v>738</v>
      </c>
      <c r="F96" t="s">
        <v>727</v>
      </c>
    </row>
    <row r="97" spans="1:6" x14ac:dyDescent="0.35">
      <c r="A97" s="17">
        <v>45351</v>
      </c>
      <c r="B97" t="s">
        <v>152</v>
      </c>
      <c r="C97" s="16">
        <v>5</v>
      </c>
      <c r="D97" t="s">
        <v>150</v>
      </c>
      <c r="E97" s="17" t="s">
        <v>738</v>
      </c>
      <c r="F97" t="s">
        <v>727</v>
      </c>
    </row>
    <row r="98" spans="1:6" x14ac:dyDescent="0.35">
      <c r="A98" s="17">
        <v>45351</v>
      </c>
      <c r="B98" t="s">
        <v>156</v>
      </c>
      <c r="C98" s="16">
        <v>5</v>
      </c>
      <c r="D98" t="s">
        <v>150</v>
      </c>
      <c r="E98" s="17" t="s">
        <v>738</v>
      </c>
      <c r="F98" t="s">
        <v>727</v>
      </c>
    </row>
    <row r="99" spans="1:6" x14ac:dyDescent="0.35">
      <c r="A99" s="17">
        <v>45351</v>
      </c>
      <c r="B99" t="s">
        <v>200</v>
      </c>
      <c r="C99" s="16">
        <v>5</v>
      </c>
      <c r="D99" t="s">
        <v>150</v>
      </c>
      <c r="E99" s="17" t="s">
        <v>738</v>
      </c>
      <c r="F99" t="s">
        <v>727</v>
      </c>
    </row>
    <row r="100" spans="1:6" x14ac:dyDescent="0.35">
      <c r="A100" s="17">
        <v>45351</v>
      </c>
      <c r="B100" t="s">
        <v>202</v>
      </c>
      <c r="C100" s="16">
        <v>5</v>
      </c>
      <c r="D100" t="s">
        <v>150</v>
      </c>
      <c r="E100" s="17" t="s">
        <v>738</v>
      </c>
      <c r="F100" t="s">
        <v>727</v>
      </c>
    </row>
    <row r="101" spans="1:6" x14ac:dyDescent="0.35">
      <c r="A101" s="17">
        <v>45351</v>
      </c>
      <c r="B101" t="s">
        <v>163</v>
      </c>
      <c r="C101" s="16">
        <v>5</v>
      </c>
      <c r="D101" t="s">
        <v>150</v>
      </c>
      <c r="E101" s="17" t="s">
        <v>738</v>
      </c>
      <c r="F101" t="s">
        <v>727</v>
      </c>
    </row>
    <row r="102" spans="1:6" x14ac:dyDescent="0.35">
      <c r="A102" s="17">
        <v>45351</v>
      </c>
      <c r="B102" t="s">
        <v>165</v>
      </c>
      <c r="C102" s="16">
        <v>5</v>
      </c>
      <c r="D102" t="s">
        <v>150</v>
      </c>
      <c r="E102" s="17" t="s">
        <v>738</v>
      </c>
      <c r="F102" t="s">
        <v>727</v>
      </c>
    </row>
    <row r="103" spans="1:6" x14ac:dyDescent="0.35">
      <c r="A103" s="17">
        <v>45351</v>
      </c>
      <c r="B103" t="s">
        <v>176</v>
      </c>
      <c r="C103" s="16">
        <v>5</v>
      </c>
      <c r="D103" t="s">
        <v>150</v>
      </c>
      <c r="E103" s="17" t="s">
        <v>738</v>
      </c>
      <c r="F103" t="s">
        <v>727</v>
      </c>
    </row>
    <row r="104" spans="1:6" x14ac:dyDescent="0.35">
      <c r="A104" s="17">
        <v>45382</v>
      </c>
      <c r="B104" t="s">
        <v>148</v>
      </c>
      <c r="C104" s="16">
        <v>960</v>
      </c>
      <c r="D104" t="s">
        <v>150</v>
      </c>
      <c r="E104" s="17" t="s">
        <v>738</v>
      </c>
      <c r="F104" t="s">
        <v>727</v>
      </c>
    </row>
    <row r="105" spans="1:6" x14ac:dyDescent="0.35">
      <c r="A105" s="17">
        <v>45382</v>
      </c>
      <c r="B105" t="s">
        <v>145</v>
      </c>
      <c r="C105" s="16">
        <v>30</v>
      </c>
      <c r="D105" t="s">
        <v>150</v>
      </c>
      <c r="E105" s="17" t="s">
        <v>738</v>
      </c>
      <c r="F105" t="s">
        <v>727</v>
      </c>
    </row>
    <row r="106" spans="1:6" x14ac:dyDescent="0.35">
      <c r="A106" s="17">
        <v>45382</v>
      </c>
      <c r="B106" t="s">
        <v>154</v>
      </c>
      <c r="C106" s="16">
        <v>25</v>
      </c>
      <c r="D106" t="s">
        <v>150</v>
      </c>
      <c r="E106" s="17" t="s">
        <v>738</v>
      </c>
      <c r="F106" t="s">
        <v>727</v>
      </c>
    </row>
    <row r="107" spans="1:6" x14ac:dyDescent="0.35">
      <c r="A107" s="17">
        <v>45382</v>
      </c>
      <c r="B107" t="s">
        <v>167</v>
      </c>
      <c r="C107" s="16">
        <v>25</v>
      </c>
      <c r="D107" t="s">
        <v>150</v>
      </c>
      <c r="E107" s="17" t="s">
        <v>738</v>
      </c>
      <c r="F107" t="s">
        <v>727</v>
      </c>
    </row>
    <row r="108" spans="1:6" x14ac:dyDescent="0.35">
      <c r="A108" s="17">
        <v>45382</v>
      </c>
      <c r="B108" t="s">
        <v>142</v>
      </c>
      <c r="C108" s="16">
        <v>15</v>
      </c>
      <c r="D108" t="s">
        <v>150</v>
      </c>
      <c r="E108" s="17" t="s">
        <v>738</v>
      </c>
      <c r="F108" t="s">
        <v>727</v>
      </c>
    </row>
    <row r="109" spans="1:6" x14ac:dyDescent="0.35">
      <c r="A109" s="17">
        <v>45382</v>
      </c>
      <c r="B109" t="s">
        <v>161</v>
      </c>
      <c r="C109" s="16">
        <v>15</v>
      </c>
      <c r="D109" t="s">
        <v>150</v>
      </c>
      <c r="E109" s="17" t="s">
        <v>738</v>
      </c>
      <c r="F109" t="s">
        <v>727</v>
      </c>
    </row>
    <row r="110" spans="1:6" x14ac:dyDescent="0.35">
      <c r="A110" s="17">
        <v>45382</v>
      </c>
      <c r="B110" t="s">
        <v>153</v>
      </c>
      <c r="C110" s="16">
        <v>10</v>
      </c>
      <c r="D110" t="s">
        <v>150</v>
      </c>
      <c r="E110" s="17" t="s">
        <v>738</v>
      </c>
      <c r="F110" t="s">
        <v>727</v>
      </c>
    </row>
    <row r="111" spans="1:6" x14ac:dyDescent="0.35">
      <c r="A111" s="17">
        <v>45382</v>
      </c>
      <c r="B111" t="s">
        <v>155</v>
      </c>
      <c r="C111" s="16">
        <v>10</v>
      </c>
      <c r="D111" t="s">
        <v>150</v>
      </c>
      <c r="E111" s="17" t="s">
        <v>738</v>
      </c>
      <c r="F111" t="s">
        <v>727</v>
      </c>
    </row>
    <row r="112" spans="1:6" x14ac:dyDescent="0.35">
      <c r="A112" s="17">
        <v>45382</v>
      </c>
      <c r="B112" t="s">
        <v>152</v>
      </c>
      <c r="C112" s="16">
        <v>5</v>
      </c>
      <c r="D112" t="s">
        <v>150</v>
      </c>
      <c r="E112" s="17" t="s">
        <v>738</v>
      </c>
      <c r="F112" t="s">
        <v>727</v>
      </c>
    </row>
    <row r="113" spans="1:6" x14ac:dyDescent="0.35">
      <c r="A113" s="17">
        <v>45382</v>
      </c>
      <c r="B113" t="s">
        <v>190</v>
      </c>
      <c r="C113" s="16">
        <v>5</v>
      </c>
      <c r="D113" t="s">
        <v>150</v>
      </c>
      <c r="E113" s="17" t="s">
        <v>738</v>
      </c>
      <c r="F113" t="s">
        <v>727</v>
      </c>
    </row>
    <row r="114" spans="1:6" x14ac:dyDescent="0.35">
      <c r="A114" s="17">
        <v>45382</v>
      </c>
      <c r="B114" t="s">
        <v>146</v>
      </c>
      <c r="C114" s="16">
        <v>5</v>
      </c>
      <c r="D114" t="s">
        <v>150</v>
      </c>
      <c r="E114" s="17" t="s">
        <v>738</v>
      </c>
      <c r="F114" t="s">
        <v>727</v>
      </c>
    </row>
    <row r="115" spans="1:6" x14ac:dyDescent="0.35">
      <c r="A115" s="17">
        <v>45382</v>
      </c>
      <c r="B115" t="s">
        <v>158</v>
      </c>
      <c r="C115" s="16">
        <v>5</v>
      </c>
      <c r="D115" t="s">
        <v>150</v>
      </c>
      <c r="E115" s="17" t="s">
        <v>738</v>
      </c>
      <c r="F115" t="s">
        <v>727</v>
      </c>
    </row>
    <row r="116" spans="1:6" x14ac:dyDescent="0.35">
      <c r="A116" s="17">
        <v>45382</v>
      </c>
      <c r="B116" t="s">
        <v>197</v>
      </c>
      <c r="C116" s="16">
        <v>5</v>
      </c>
      <c r="D116" t="s">
        <v>150</v>
      </c>
      <c r="E116" s="17" t="s">
        <v>738</v>
      </c>
      <c r="F116" t="s">
        <v>727</v>
      </c>
    </row>
    <row r="117" spans="1:6" x14ac:dyDescent="0.35">
      <c r="A117" s="17">
        <v>45382</v>
      </c>
      <c r="B117" t="s">
        <v>255</v>
      </c>
      <c r="C117" s="16">
        <v>5</v>
      </c>
      <c r="D117" t="s">
        <v>150</v>
      </c>
      <c r="E117" s="17" t="s">
        <v>738</v>
      </c>
      <c r="F117" t="s">
        <v>727</v>
      </c>
    </row>
    <row r="118" spans="1:6" x14ac:dyDescent="0.35">
      <c r="A118" s="17">
        <v>45382</v>
      </c>
      <c r="B118" t="s">
        <v>177</v>
      </c>
      <c r="C118" s="16">
        <v>5</v>
      </c>
      <c r="D118" t="s">
        <v>150</v>
      </c>
      <c r="E118" s="17" t="s">
        <v>738</v>
      </c>
      <c r="F118" t="s">
        <v>727</v>
      </c>
    </row>
    <row r="119" spans="1:6" x14ac:dyDescent="0.35">
      <c r="A119" s="17">
        <v>45382</v>
      </c>
      <c r="B119" t="s">
        <v>166</v>
      </c>
      <c r="C119" s="16">
        <v>5</v>
      </c>
      <c r="D119" t="s">
        <v>150</v>
      </c>
      <c r="E119" s="17" t="s">
        <v>738</v>
      </c>
      <c r="F119" t="s">
        <v>727</v>
      </c>
    </row>
    <row r="120" spans="1:6" x14ac:dyDescent="0.35">
      <c r="A120" s="17">
        <v>45382</v>
      </c>
      <c r="B120" t="s">
        <v>149</v>
      </c>
      <c r="C120" s="16">
        <v>5</v>
      </c>
      <c r="D120" t="s">
        <v>150</v>
      </c>
      <c r="E120" s="17" t="s">
        <v>738</v>
      </c>
      <c r="F120" t="s">
        <v>727</v>
      </c>
    </row>
    <row r="121" spans="1:6" x14ac:dyDescent="0.35">
      <c r="A121" s="17">
        <v>45382</v>
      </c>
      <c r="B121" t="s">
        <v>180</v>
      </c>
      <c r="C121" s="16">
        <v>5</v>
      </c>
      <c r="D121" t="s">
        <v>150</v>
      </c>
      <c r="E121" s="17" t="s">
        <v>738</v>
      </c>
      <c r="F121" t="s">
        <v>727</v>
      </c>
    </row>
    <row r="122" spans="1:6" x14ac:dyDescent="0.35">
      <c r="A122" s="17">
        <v>45412</v>
      </c>
      <c r="B122" t="s">
        <v>148</v>
      </c>
      <c r="C122" s="16">
        <v>1310</v>
      </c>
      <c r="D122" t="s">
        <v>150</v>
      </c>
      <c r="E122" s="17" t="s">
        <v>738</v>
      </c>
      <c r="F122" t="s">
        <v>727</v>
      </c>
    </row>
    <row r="123" spans="1:6" x14ac:dyDescent="0.35">
      <c r="A123" s="17">
        <v>45412</v>
      </c>
      <c r="B123" t="s">
        <v>145</v>
      </c>
      <c r="C123" s="16">
        <v>30</v>
      </c>
      <c r="D123" t="s">
        <v>150</v>
      </c>
      <c r="E123" s="17" t="s">
        <v>738</v>
      </c>
      <c r="F123" t="s">
        <v>727</v>
      </c>
    </row>
    <row r="124" spans="1:6" x14ac:dyDescent="0.35">
      <c r="A124" s="17">
        <v>45412</v>
      </c>
      <c r="B124" t="s">
        <v>142</v>
      </c>
      <c r="C124" s="16">
        <v>25</v>
      </c>
      <c r="D124" t="s">
        <v>150</v>
      </c>
      <c r="E124" s="17" t="s">
        <v>738</v>
      </c>
      <c r="F124" t="s">
        <v>727</v>
      </c>
    </row>
    <row r="125" spans="1:6" x14ac:dyDescent="0.35">
      <c r="A125" s="17">
        <v>45412</v>
      </c>
      <c r="B125" t="s">
        <v>167</v>
      </c>
      <c r="C125" s="16">
        <v>25</v>
      </c>
      <c r="D125" t="s">
        <v>150</v>
      </c>
      <c r="E125" s="17" t="s">
        <v>738</v>
      </c>
      <c r="F125" t="s">
        <v>727</v>
      </c>
    </row>
    <row r="126" spans="1:6" x14ac:dyDescent="0.35">
      <c r="A126" s="17">
        <v>45412</v>
      </c>
      <c r="B126" t="s">
        <v>161</v>
      </c>
      <c r="C126" s="16">
        <v>20</v>
      </c>
      <c r="D126" t="s">
        <v>150</v>
      </c>
      <c r="E126" s="17" t="s">
        <v>738</v>
      </c>
      <c r="F126" t="s">
        <v>727</v>
      </c>
    </row>
    <row r="127" spans="1:6" x14ac:dyDescent="0.35">
      <c r="A127" s="17">
        <v>45412</v>
      </c>
      <c r="B127" t="s">
        <v>154</v>
      </c>
      <c r="C127" s="16">
        <v>15</v>
      </c>
      <c r="D127" t="s">
        <v>150</v>
      </c>
      <c r="E127" s="17" t="s">
        <v>738</v>
      </c>
      <c r="F127" t="s">
        <v>727</v>
      </c>
    </row>
    <row r="128" spans="1:6" x14ac:dyDescent="0.35">
      <c r="A128" s="17">
        <v>45412</v>
      </c>
      <c r="B128" t="s">
        <v>177</v>
      </c>
      <c r="C128" s="16">
        <v>15</v>
      </c>
      <c r="D128" t="s">
        <v>150</v>
      </c>
      <c r="E128" s="17" t="s">
        <v>738</v>
      </c>
      <c r="F128" t="s">
        <v>727</v>
      </c>
    </row>
    <row r="129" spans="1:6" x14ac:dyDescent="0.35">
      <c r="A129" s="17">
        <v>45412</v>
      </c>
      <c r="B129" t="s">
        <v>151</v>
      </c>
      <c r="C129" s="16">
        <v>10</v>
      </c>
      <c r="D129" t="s">
        <v>150</v>
      </c>
      <c r="E129" s="17" t="s">
        <v>738</v>
      </c>
      <c r="F129" t="s">
        <v>727</v>
      </c>
    </row>
    <row r="130" spans="1:6" x14ac:dyDescent="0.35">
      <c r="A130" s="17">
        <v>45412</v>
      </c>
      <c r="B130" t="s">
        <v>152</v>
      </c>
      <c r="C130" s="16">
        <v>10</v>
      </c>
      <c r="D130" t="s">
        <v>150</v>
      </c>
      <c r="E130" s="17" t="s">
        <v>738</v>
      </c>
      <c r="F130" t="s">
        <v>727</v>
      </c>
    </row>
    <row r="131" spans="1:6" x14ac:dyDescent="0.35">
      <c r="A131" s="17">
        <v>45412</v>
      </c>
      <c r="B131" t="s">
        <v>163</v>
      </c>
      <c r="C131" s="16">
        <v>10</v>
      </c>
      <c r="D131" t="s">
        <v>150</v>
      </c>
      <c r="E131" s="17" t="s">
        <v>738</v>
      </c>
      <c r="F131" t="s">
        <v>727</v>
      </c>
    </row>
    <row r="132" spans="1:6" x14ac:dyDescent="0.35">
      <c r="A132" s="17">
        <v>45412</v>
      </c>
      <c r="B132" t="s">
        <v>180</v>
      </c>
      <c r="C132" s="16">
        <v>10</v>
      </c>
      <c r="D132" t="s">
        <v>150</v>
      </c>
      <c r="E132" s="17" t="s">
        <v>738</v>
      </c>
      <c r="F132" t="s">
        <v>727</v>
      </c>
    </row>
    <row r="133" spans="1:6" x14ac:dyDescent="0.35">
      <c r="A133" s="17">
        <v>45412</v>
      </c>
      <c r="B133" t="s">
        <v>153</v>
      </c>
      <c r="C133" s="16">
        <v>5</v>
      </c>
      <c r="D133" t="s">
        <v>150</v>
      </c>
      <c r="E133" s="17" t="s">
        <v>738</v>
      </c>
      <c r="F133" t="s">
        <v>727</v>
      </c>
    </row>
    <row r="134" spans="1:6" x14ac:dyDescent="0.35">
      <c r="A134" s="17">
        <v>45412</v>
      </c>
      <c r="B134" t="s">
        <v>155</v>
      </c>
      <c r="C134" s="16">
        <v>5</v>
      </c>
      <c r="D134" t="s">
        <v>150</v>
      </c>
      <c r="E134" s="17" t="s">
        <v>738</v>
      </c>
      <c r="F134" t="s">
        <v>727</v>
      </c>
    </row>
    <row r="135" spans="1:6" x14ac:dyDescent="0.35">
      <c r="A135" s="17">
        <v>45412</v>
      </c>
      <c r="B135" t="s">
        <v>156</v>
      </c>
      <c r="C135" s="16">
        <v>5</v>
      </c>
      <c r="D135" t="s">
        <v>150</v>
      </c>
      <c r="E135" s="17" t="s">
        <v>738</v>
      </c>
      <c r="F135" t="s">
        <v>727</v>
      </c>
    </row>
    <row r="136" spans="1:6" x14ac:dyDescent="0.35">
      <c r="A136" s="17">
        <v>45412</v>
      </c>
      <c r="B136" t="s">
        <v>157</v>
      </c>
      <c r="C136" s="16">
        <v>5</v>
      </c>
      <c r="D136" t="s">
        <v>150</v>
      </c>
      <c r="E136" s="17" t="s">
        <v>738</v>
      </c>
      <c r="F136" t="s">
        <v>727</v>
      </c>
    </row>
    <row r="137" spans="1:6" x14ac:dyDescent="0.35">
      <c r="A137" s="17">
        <v>45412</v>
      </c>
      <c r="B137" t="s">
        <v>146</v>
      </c>
      <c r="C137" s="16">
        <v>5</v>
      </c>
      <c r="D137" t="s">
        <v>150</v>
      </c>
      <c r="E137" s="17" t="s">
        <v>738</v>
      </c>
      <c r="F137" t="s">
        <v>727</v>
      </c>
    </row>
    <row r="138" spans="1:6" x14ac:dyDescent="0.35">
      <c r="A138" s="17">
        <v>45412</v>
      </c>
      <c r="B138" t="s">
        <v>158</v>
      </c>
      <c r="C138" s="16">
        <v>5</v>
      </c>
      <c r="D138" t="s">
        <v>150</v>
      </c>
      <c r="E138" s="17" t="s">
        <v>738</v>
      </c>
      <c r="F138" t="s">
        <v>727</v>
      </c>
    </row>
    <row r="139" spans="1:6" x14ac:dyDescent="0.35">
      <c r="A139" s="17">
        <v>45412</v>
      </c>
      <c r="B139" t="s">
        <v>159</v>
      </c>
      <c r="C139" s="16">
        <v>5</v>
      </c>
      <c r="D139" t="s">
        <v>150</v>
      </c>
      <c r="E139" s="17" t="s">
        <v>738</v>
      </c>
      <c r="F139" t="s">
        <v>727</v>
      </c>
    </row>
    <row r="140" spans="1:6" x14ac:dyDescent="0.35">
      <c r="A140" s="17">
        <v>45412</v>
      </c>
      <c r="B140" t="s">
        <v>202</v>
      </c>
      <c r="C140" s="16">
        <v>5</v>
      </c>
      <c r="D140" t="s">
        <v>150</v>
      </c>
      <c r="E140" s="17" t="s">
        <v>738</v>
      </c>
      <c r="F140" t="s">
        <v>727</v>
      </c>
    </row>
    <row r="141" spans="1:6" x14ac:dyDescent="0.35">
      <c r="A141" s="17">
        <v>45412</v>
      </c>
      <c r="B141" t="s">
        <v>176</v>
      </c>
      <c r="C141" s="16">
        <v>5</v>
      </c>
      <c r="D141" t="s">
        <v>150</v>
      </c>
      <c r="E141" s="17" t="s">
        <v>738</v>
      </c>
      <c r="F141" t="s">
        <v>727</v>
      </c>
    </row>
    <row r="142" spans="1:6" x14ac:dyDescent="0.35">
      <c r="A142" s="17">
        <v>45443</v>
      </c>
      <c r="B142" t="s">
        <v>148</v>
      </c>
      <c r="C142" s="16">
        <v>95</v>
      </c>
      <c r="D142" t="s">
        <v>150</v>
      </c>
      <c r="E142" s="17" t="s">
        <v>738</v>
      </c>
      <c r="F142" t="s">
        <v>727</v>
      </c>
    </row>
    <row r="143" spans="1:6" x14ac:dyDescent="0.35">
      <c r="A143" s="17">
        <v>45443</v>
      </c>
      <c r="B143" t="s">
        <v>145</v>
      </c>
      <c r="C143" s="16">
        <v>45</v>
      </c>
      <c r="D143" t="s">
        <v>150</v>
      </c>
      <c r="E143" s="17" t="s">
        <v>738</v>
      </c>
      <c r="F143" t="s">
        <v>727</v>
      </c>
    </row>
    <row r="144" spans="1:6" x14ac:dyDescent="0.35">
      <c r="A144" s="17">
        <v>45443</v>
      </c>
      <c r="B144" t="s">
        <v>142</v>
      </c>
      <c r="C144" s="16">
        <v>35</v>
      </c>
      <c r="D144" t="s">
        <v>150</v>
      </c>
      <c r="E144" s="17" t="s">
        <v>738</v>
      </c>
      <c r="F144" t="s">
        <v>727</v>
      </c>
    </row>
    <row r="145" spans="1:6" x14ac:dyDescent="0.35">
      <c r="A145" s="17">
        <v>45443</v>
      </c>
      <c r="B145" t="s">
        <v>167</v>
      </c>
      <c r="C145" s="16">
        <v>25</v>
      </c>
      <c r="D145" t="s">
        <v>150</v>
      </c>
      <c r="E145" s="17" t="s">
        <v>738</v>
      </c>
      <c r="F145" t="s">
        <v>727</v>
      </c>
    </row>
    <row r="146" spans="1:6" x14ac:dyDescent="0.35">
      <c r="A146" s="17">
        <v>45443</v>
      </c>
      <c r="B146" t="s">
        <v>177</v>
      </c>
      <c r="C146" s="16">
        <v>20</v>
      </c>
      <c r="D146" t="s">
        <v>150</v>
      </c>
      <c r="E146" s="17" t="s">
        <v>738</v>
      </c>
      <c r="F146" t="s">
        <v>727</v>
      </c>
    </row>
    <row r="147" spans="1:6" x14ac:dyDescent="0.35">
      <c r="A147" s="17">
        <v>45443</v>
      </c>
      <c r="B147" t="s">
        <v>154</v>
      </c>
      <c r="C147" s="16">
        <v>15</v>
      </c>
      <c r="D147" t="s">
        <v>150</v>
      </c>
      <c r="E147" s="17" t="s">
        <v>738</v>
      </c>
      <c r="F147" t="s">
        <v>727</v>
      </c>
    </row>
    <row r="148" spans="1:6" x14ac:dyDescent="0.35">
      <c r="A148" s="17">
        <v>45443</v>
      </c>
      <c r="B148" t="s">
        <v>161</v>
      </c>
      <c r="C148" s="16">
        <v>10</v>
      </c>
      <c r="D148" t="s">
        <v>150</v>
      </c>
      <c r="E148" s="17" t="s">
        <v>738</v>
      </c>
      <c r="F148" t="s">
        <v>727</v>
      </c>
    </row>
    <row r="149" spans="1:6" x14ac:dyDescent="0.35">
      <c r="A149" s="17">
        <v>45443</v>
      </c>
      <c r="B149" t="s">
        <v>176</v>
      </c>
      <c r="C149" s="16">
        <v>10</v>
      </c>
      <c r="D149" t="s">
        <v>150</v>
      </c>
      <c r="E149" s="17" t="s">
        <v>738</v>
      </c>
      <c r="F149" t="s">
        <v>727</v>
      </c>
    </row>
    <row r="150" spans="1:6" x14ac:dyDescent="0.35">
      <c r="A150" s="17">
        <v>45443</v>
      </c>
      <c r="B150" t="s">
        <v>155</v>
      </c>
      <c r="C150" s="16">
        <v>5</v>
      </c>
      <c r="D150" t="s">
        <v>150</v>
      </c>
      <c r="E150" s="17" t="s">
        <v>738</v>
      </c>
      <c r="F150" t="s">
        <v>727</v>
      </c>
    </row>
    <row r="151" spans="1:6" x14ac:dyDescent="0.35">
      <c r="A151" s="17">
        <v>45443</v>
      </c>
      <c r="B151" t="s">
        <v>157</v>
      </c>
      <c r="C151" s="16">
        <v>5</v>
      </c>
      <c r="D151" t="s">
        <v>150</v>
      </c>
      <c r="E151" s="17" t="s">
        <v>738</v>
      </c>
      <c r="F151" t="s">
        <v>727</v>
      </c>
    </row>
    <row r="152" spans="1:6" x14ac:dyDescent="0.35">
      <c r="A152" s="17">
        <v>45443</v>
      </c>
      <c r="B152" t="s">
        <v>158</v>
      </c>
      <c r="C152" s="16">
        <v>5</v>
      </c>
      <c r="D152" t="s">
        <v>150</v>
      </c>
      <c r="E152" s="17" t="s">
        <v>738</v>
      </c>
      <c r="F152" t="s">
        <v>727</v>
      </c>
    </row>
    <row r="153" spans="1:6" x14ac:dyDescent="0.35">
      <c r="A153" s="17">
        <v>45443</v>
      </c>
      <c r="B153" t="s">
        <v>163</v>
      </c>
      <c r="C153" s="16">
        <v>5</v>
      </c>
      <c r="D153" t="s">
        <v>150</v>
      </c>
      <c r="E153" s="17" t="s">
        <v>738</v>
      </c>
      <c r="F153" t="s">
        <v>727</v>
      </c>
    </row>
    <row r="154" spans="1:6" x14ac:dyDescent="0.35">
      <c r="A154" s="17">
        <v>45443</v>
      </c>
      <c r="B154" t="s">
        <v>165</v>
      </c>
      <c r="C154" s="16">
        <v>5</v>
      </c>
      <c r="D154" t="s">
        <v>150</v>
      </c>
      <c r="E154" s="17" t="s">
        <v>738</v>
      </c>
      <c r="F154" t="s">
        <v>727</v>
      </c>
    </row>
    <row r="155" spans="1:6" x14ac:dyDescent="0.35">
      <c r="A155" s="17">
        <v>45473</v>
      </c>
      <c r="B155" t="s">
        <v>148</v>
      </c>
      <c r="C155" s="16">
        <v>40</v>
      </c>
      <c r="D155" t="s">
        <v>150</v>
      </c>
      <c r="E155" s="17" t="s">
        <v>738</v>
      </c>
      <c r="F155" t="s">
        <v>727</v>
      </c>
    </row>
    <row r="156" spans="1:6" x14ac:dyDescent="0.35">
      <c r="A156" s="17">
        <v>45473</v>
      </c>
      <c r="B156" t="s">
        <v>176</v>
      </c>
      <c r="C156" s="16">
        <v>30</v>
      </c>
      <c r="D156" t="s">
        <v>150</v>
      </c>
      <c r="E156" s="17" t="s">
        <v>738</v>
      </c>
      <c r="F156" t="s">
        <v>727</v>
      </c>
    </row>
    <row r="157" spans="1:6" x14ac:dyDescent="0.35">
      <c r="A157" s="17">
        <v>45473</v>
      </c>
      <c r="B157" t="s">
        <v>142</v>
      </c>
      <c r="C157" s="16">
        <v>25</v>
      </c>
      <c r="D157" t="s">
        <v>150</v>
      </c>
      <c r="E157" s="17" t="s">
        <v>738</v>
      </c>
      <c r="F157" t="s">
        <v>727</v>
      </c>
    </row>
    <row r="158" spans="1:6" x14ac:dyDescent="0.35">
      <c r="A158" s="17">
        <v>45473</v>
      </c>
      <c r="B158" t="s">
        <v>145</v>
      </c>
      <c r="C158" s="16">
        <v>20</v>
      </c>
      <c r="D158" t="s">
        <v>150</v>
      </c>
      <c r="E158" s="17" t="s">
        <v>738</v>
      </c>
      <c r="F158" t="s">
        <v>727</v>
      </c>
    </row>
    <row r="159" spans="1:6" x14ac:dyDescent="0.35">
      <c r="A159" s="17">
        <v>45473</v>
      </c>
      <c r="B159" t="s">
        <v>167</v>
      </c>
      <c r="C159" s="16">
        <v>20</v>
      </c>
      <c r="D159" t="s">
        <v>150</v>
      </c>
      <c r="E159" s="17" t="s">
        <v>738</v>
      </c>
      <c r="F159" t="s">
        <v>727</v>
      </c>
    </row>
    <row r="160" spans="1:6" x14ac:dyDescent="0.35">
      <c r="A160" s="17">
        <v>45473</v>
      </c>
      <c r="B160" t="s">
        <v>161</v>
      </c>
      <c r="C160" s="16">
        <v>15</v>
      </c>
      <c r="D160" t="s">
        <v>150</v>
      </c>
      <c r="E160" s="17" t="s">
        <v>738</v>
      </c>
      <c r="F160" t="s">
        <v>727</v>
      </c>
    </row>
    <row r="161" spans="1:6" x14ac:dyDescent="0.35">
      <c r="A161" s="17">
        <v>45473</v>
      </c>
      <c r="B161" t="s">
        <v>177</v>
      </c>
      <c r="C161" s="16">
        <v>10</v>
      </c>
      <c r="D161" t="s">
        <v>150</v>
      </c>
      <c r="E161" s="17" t="s">
        <v>738</v>
      </c>
      <c r="F161" t="s">
        <v>727</v>
      </c>
    </row>
    <row r="162" spans="1:6" x14ac:dyDescent="0.35">
      <c r="A162" s="17">
        <v>45473</v>
      </c>
      <c r="B162" t="s">
        <v>154</v>
      </c>
      <c r="C162" s="16">
        <v>5</v>
      </c>
      <c r="D162" t="s">
        <v>150</v>
      </c>
      <c r="E162" s="17" t="s">
        <v>738</v>
      </c>
      <c r="F162" t="s">
        <v>727</v>
      </c>
    </row>
    <row r="163" spans="1:6" x14ac:dyDescent="0.35">
      <c r="A163" s="17">
        <v>45473</v>
      </c>
      <c r="B163" t="s">
        <v>158</v>
      </c>
      <c r="C163" s="16">
        <v>5</v>
      </c>
      <c r="D163" t="s">
        <v>150</v>
      </c>
      <c r="E163" s="17" t="s">
        <v>738</v>
      </c>
      <c r="F163" t="s">
        <v>727</v>
      </c>
    </row>
    <row r="164" spans="1:6" x14ac:dyDescent="0.35">
      <c r="A164" s="17">
        <v>45504</v>
      </c>
      <c r="B164" t="s">
        <v>142</v>
      </c>
      <c r="C164" s="16">
        <v>35</v>
      </c>
      <c r="D164" t="s">
        <v>150</v>
      </c>
      <c r="E164" s="17" t="s">
        <v>738</v>
      </c>
      <c r="F164" t="s">
        <v>727</v>
      </c>
    </row>
    <row r="165" spans="1:6" x14ac:dyDescent="0.35">
      <c r="A165" s="17">
        <v>45504</v>
      </c>
      <c r="B165" t="s">
        <v>148</v>
      </c>
      <c r="C165" s="16">
        <v>25</v>
      </c>
      <c r="D165" t="s">
        <v>150</v>
      </c>
      <c r="E165" s="17" t="s">
        <v>738</v>
      </c>
      <c r="F165" t="s">
        <v>727</v>
      </c>
    </row>
    <row r="166" spans="1:6" x14ac:dyDescent="0.35">
      <c r="A166" s="17">
        <v>45504</v>
      </c>
      <c r="B166" t="s">
        <v>145</v>
      </c>
      <c r="C166" s="16">
        <v>15</v>
      </c>
      <c r="D166" t="s">
        <v>150</v>
      </c>
      <c r="E166" s="17" t="s">
        <v>738</v>
      </c>
      <c r="F166" t="s">
        <v>727</v>
      </c>
    </row>
    <row r="167" spans="1:6" x14ac:dyDescent="0.35">
      <c r="A167" s="17">
        <v>45504</v>
      </c>
      <c r="B167" t="s">
        <v>161</v>
      </c>
      <c r="C167" s="16">
        <v>15</v>
      </c>
      <c r="D167" t="s">
        <v>150</v>
      </c>
      <c r="E167" s="17" t="s">
        <v>738</v>
      </c>
      <c r="F167" t="s">
        <v>727</v>
      </c>
    </row>
    <row r="168" spans="1:6" x14ac:dyDescent="0.35">
      <c r="A168" s="17">
        <v>45504</v>
      </c>
      <c r="B168" t="s">
        <v>177</v>
      </c>
      <c r="C168" s="16">
        <v>15</v>
      </c>
      <c r="D168" t="s">
        <v>150</v>
      </c>
      <c r="E168" s="17" t="s">
        <v>738</v>
      </c>
      <c r="F168" t="s">
        <v>727</v>
      </c>
    </row>
    <row r="169" spans="1:6" x14ac:dyDescent="0.35">
      <c r="A169" s="17">
        <v>45504</v>
      </c>
      <c r="B169" t="s">
        <v>167</v>
      </c>
      <c r="C169" s="16">
        <v>15</v>
      </c>
      <c r="D169" t="s">
        <v>150</v>
      </c>
      <c r="E169" s="17" t="s">
        <v>738</v>
      </c>
      <c r="F169" t="s">
        <v>727</v>
      </c>
    </row>
    <row r="170" spans="1:6" x14ac:dyDescent="0.35">
      <c r="A170" s="17">
        <v>45504</v>
      </c>
      <c r="B170" t="s">
        <v>154</v>
      </c>
      <c r="C170" s="16">
        <v>10</v>
      </c>
      <c r="D170" t="s">
        <v>150</v>
      </c>
      <c r="E170" s="17" t="s">
        <v>738</v>
      </c>
      <c r="F170" t="s">
        <v>727</v>
      </c>
    </row>
    <row r="171" spans="1:6" x14ac:dyDescent="0.35">
      <c r="A171" s="17">
        <v>45504</v>
      </c>
      <c r="B171" t="s">
        <v>176</v>
      </c>
      <c r="C171" s="16">
        <v>10</v>
      </c>
      <c r="D171" t="s">
        <v>150</v>
      </c>
      <c r="E171" s="17" t="s">
        <v>738</v>
      </c>
      <c r="F171" t="s">
        <v>727</v>
      </c>
    </row>
    <row r="172" spans="1:6" x14ac:dyDescent="0.35">
      <c r="A172" s="17">
        <v>45504</v>
      </c>
      <c r="B172" t="s">
        <v>153</v>
      </c>
      <c r="C172" s="16">
        <v>5</v>
      </c>
      <c r="D172" t="s">
        <v>150</v>
      </c>
      <c r="E172" s="17" t="s">
        <v>738</v>
      </c>
      <c r="F172" t="s">
        <v>727</v>
      </c>
    </row>
    <row r="173" spans="1:6" x14ac:dyDescent="0.35">
      <c r="A173" s="17">
        <v>45504</v>
      </c>
      <c r="B173" t="s">
        <v>155</v>
      </c>
      <c r="C173" s="16">
        <v>5</v>
      </c>
      <c r="D173" t="s">
        <v>150</v>
      </c>
      <c r="E173" s="17" t="s">
        <v>738</v>
      </c>
      <c r="F173" t="s">
        <v>727</v>
      </c>
    </row>
    <row r="174" spans="1:6" x14ac:dyDescent="0.35">
      <c r="A174" s="17">
        <v>45504</v>
      </c>
      <c r="B174" t="s">
        <v>157</v>
      </c>
      <c r="C174" s="16">
        <v>5</v>
      </c>
      <c r="D174" t="s">
        <v>150</v>
      </c>
      <c r="E174" s="17" t="s">
        <v>738</v>
      </c>
      <c r="F174" t="s">
        <v>727</v>
      </c>
    </row>
    <row r="175" spans="1:6" x14ac:dyDescent="0.35">
      <c r="A175" s="17">
        <v>45504</v>
      </c>
      <c r="B175" t="s">
        <v>146</v>
      </c>
      <c r="C175" s="16">
        <v>5</v>
      </c>
      <c r="D175" t="s">
        <v>150</v>
      </c>
      <c r="E175" s="17" t="s">
        <v>738</v>
      </c>
      <c r="F175" t="s">
        <v>727</v>
      </c>
    </row>
    <row r="176" spans="1:6" x14ac:dyDescent="0.35">
      <c r="A176" s="17">
        <v>45504</v>
      </c>
      <c r="B176" t="s">
        <v>158</v>
      </c>
      <c r="C176" s="16">
        <v>5</v>
      </c>
      <c r="D176" t="s">
        <v>150</v>
      </c>
      <c r="E176" s="17" t="s">
        <v>738</v>
      </c>
      <c r="F176" t="s">
        <v>727</v>
      </c>
    </row>
    <row r="177" spans="1:6" x14ac:dyDescent="0.35">
      <c r="A177" s="17">
        <v>45504</v>
      </c>
      <c r="B177" t="s">
        <v>162</v>
      </c>
      <c r="C177" s="16">
        <v>5</v>
      </c>
      <c r="D177" t="s">
        <v>150</v>
      </c>
      <c r="E177" s="17" t="s">
        <v>738</v>
      </c>
      <c r="F177" t="s">
        <v>727</v>
      </c>
    </row>
    <row r="178" spans="1:6" x14ac:dyDescent="0.35">
      <c r="A178" s="17">
        <v>45504</v>
      </c>
      <c r="B178" t="s">
        <v>165</v>
      </c>
      <c r="C178" s="16">
        <v>5</v>
      </c>
      <c r="D178" t="s">
        <v>150</v>
      </c>
      <c r="E178" s="17" t="s">
        <v>738</v>
      </c>
      <c r="F178" t="s">
        <v>727</v>
      </c>
    </row>
    <row r="179" spans="1:6" x14ac:dyDescent="0.35">
      <c r="A179" s="17">
        <v>45504</v>
      </c>
      <c r="B179" t="s">
        <v>166</v>
      </c>
      <c r="C179" s="16">
        <v>5</v>
      </c>
      <c r="D179" t="s">
        <v>150</v>
      </c>
      <c r="E179" s="17" t="s">
        <v>738</v>
      </c>
      <c r="F179" t="s">
        <v>727</v>
      </c>
    </row>
    <row r="180" spans="1:6" x14ac:dyDescent="0.35">
      <c r="A180" s="17">
        <v>45504</v>
      </c>
      <c r="B180" t="s">
        <v>149</v>
      </c>
      <c r="C180" s="16">
        <v>5</v>
      </c>
      <c r="D180" t="s">
        <v>150</v>
      </c>
      <c r="E180" s="17" t="s">
        <v>738</v>
      </c>
      <c r="F180" t="s">
        <v>727</v>
      </c>
    </row>
    <row r="181" spans="1:6" x14ac:dyDescent="0.35">
      <c r="A181" s="17">
        <v>45504</v>
      </c>
      <c r="B181" t="s">
        <v>180</v>
      </c>
      <c r="C181" s="16">
        <v>5</v>
      </c>
      <c r="D181" t="s">
        <v>150</v>
      </c>
      <c r="E181" s="17" t="s">
        <v>738</v>
      </c>
      <c r="F181" t="s">
        <v>727</v>
      </c>
    </row>
    <row r="182" spans="1:6" x14ac:dyDescent="0.35">
      <c r="A182" s="17">
        <v>45535</v>
      </c>
      <c r="B182" t="s">
        <v>145</v>
      </c>
      <c r="C182" s="16">
        <v>50</v>
      </c>
      <c r="D182" t="s">
        <v>150</v>
      </c>
      <c r="E182" s="17" t="s">
        <v>738</v>
      </c>
      <c r="F182" t="s">
        <v>727</v>
      </c>
    </row>
    <row r="183" spans="1:6" x14ac:dyDescent="0.35">
      <c r="A183" s="17">
        <v>45535</v>
      </c>
      <c r="B183" t="s">
        <v>148</v>
      </c>
      <c r="C183" s="16">
        <v>45</v>
      </c>
      <c r="D183" t="s">
        <v>150</v>
      </c>
      <c r="E183" s="17" t="s">
        <v>738</v>
      </c>
      <c r="F183" t="s">
        <v>727</v>
      </c>
    </row>
    <row r="184" spans="1:6" x14ac:dyDescent="0.35">
      <c r="A184" s="17">
        <v>45535</v>
      </c>
      <c r="B184" t="s">
        <v>142</v>
      </c>
      <c r="C184" s="16">
        <v>40</v>
      </c>
      <c r="D184" t="s">
        <v>150</v>
      </c>
      <c r="E184" s="17" t="s">
        <v>738</v>
      </c>
      <c r="F184" t="s">
        <v>727</v>
      </c>
    </row>
    <row r="185" spans="1:6" x14ac:dyDescent="0.35">
      <c r="A185" s="17">
        <v>45535</v>
      </c>
      <c r="B185" t="s">
        <v>163</v>
      </c>
      <c r="C185" s="16">
        <v>30</v>
      </c>
      <c r="D185" t="s">
        <v>150</v>
      </c>
      <c r="E185" s="17" t="s">
        <v>738</v>
      </c>
      <c r="F185" t="s">
        <v>727</v>
      </c>
    </row>
    <row r="186" spans="1:6" x14ac:dyDescent="0.35">
      <c r="A186" s="17">
        <v>45535</v>
      </c>
      <c r="B186" t="s">
        <v>167</v>
      </c>
      <c r="C186" s="16">
        <v>25</v>
      </c>
      <c r="D186" t="s">
        <v>150</v>
      </c>
      <c r="E186" s="17" t="s">
        <v>738</v>
      </c>
      <c r="F186" t="s">
        <v>727</v>
      </c>
    </row>
    <row r="187" spans="1:6" x14ac:dyDescent="0.35">
      <c r="A187" s="17">
        <v>45535</v>
      </c>
      <c r="B187" t="s">
        <v>176</v>
      </c>
      <c r="C187" s="16">
        <v>20</v>
      </c>
      <c r="D187" t="s">
        <v>150</v>
      </c>
      <c r="E187" s="17" t="s">
        <v>738</v>
      </c>
      <c r="F187" t="s">
        <v>727</v>
      </c>
    </row>
    <row r="188" spans="1:6" x14ac:dyDescent="0.35">
      <c r="A188" s="17">
        <v>45535</v>
      </c>
      <c r="B188" t="s">
        <v>177</v>
      </c>
      <c r="C188" s="16">
        <v>15</v>
      </c>
      <c r="D188" t="s">
        <v>150</v>
      </c>
      <c r="E188" s="17" t="s">
        <v>738</v>
      </c>
      <c r="F188" t="s">
        <v>727</v>
      </c>
    </row>
    <row r="189" spans="1:6" x14ac:dyDescent="0.35">
      <c r="A189" s="17">
        <v>45535</v>
      </c>
      <c r="B189" t="s">
        <v>146</v>
      </c>
      <c r="C189" s="16">
        <v>10</v>
      </c>
      <c r="D189" t="s">
        <v>150</v>
      </c>
      <c r="E189" s="17" t="s">
        <v>738</v>
      </c>
      <c r="F189" t="s">
        <v>727</v>
      </c>
    </row>
    <row r="190" spans="1:6" x14ac:dyDescent="0.35">
      <c r="A190" s="17">
        <v>45535</v>
      </c>
      <c r="B190" t="s">
        <v>161</v>
      </c>
      <c r="C190" s="16">
        <v>10</v>
      </c>
      <c r="D190" t="s">
        <v>150</v>
      </c>
      <c r="E190" s="17" t="s">
        <v>738</v>
      </c>
      <c r="F190" t="s">
        <v>727</v>
      </c>
    </row>
    <row r="191" spans="1:6" x14ac:dyDescent="0.35">
      <c r="A191" s="17">
        <v>45535</v>
      </c>
      <c r="B191" t="s">
        <v>149</v>
      </c>
      <c r="C191" s="16">
        <v>10</v>
      </c>
      <c r="D191" t="s">
        <v>150</v>
      </c>
      <c r="E191" s="17" t="s">
        <v>738</v>
      </c>
      <c r="F191" t="s">
        <v>727</v>
      </c>
    </row>
    <row r="192" spans="1:6" x14ac:dyDescent="0.35">
      <c r="A192" s="17">
        <v>45535</v>
      </c>
      <c r="B192" t="s">
        <v>153</v>
      </c>
      <c r="C192" s="16">
        <v>5</v>
      </c>
      <c r="D192" t="s">
        <v>150</v>
      </c>
      <c r="E192" s="17" t="s">
        <v>738</v>
      </c>
      <c r="F192" t="s">
        <v>727</v>
      </c>
    </row>
    <row r="193" spans="1:6" x14ac:dyDescent="0.35">
      <c r="A193" s="17">
        <v>45535</v>
      </c>
      <c r="B193" t="s">
        <v>154</v>
      </c>
      <c r="C193" s="16">
        <v>5</v>
      </c>
      <c r="D193" t="s">
        <v>150</v>
      </c>
      <c r="E193" s="17" t="s">
        <v>738</v>
      </c>
      <c r="F193" t="s">
        <v>727</v>
      </c>
    </row>
    <row r="194" spans="1:6" x14ac:dyDescent="0.35">
      <c r="A194" s="17">
        <v>45322</v>
      </c>
      <c r="B194" t="s">
        <v>160</v>
      </c>
      <c r="C194" s="16">
        <v>4232</v>
      </c>
      <c r="D194" t="s">
        <v>169</v>
      </c>
      <c r="E194" s="17" t="s">
        <v>170</v>
      </c>
      <c r="F194" t="s">
        <v>729</v>
      </c>
    </row>
    <row r="195" spans="1:6" x14ac:dyDescent="0.35">
      <c r="A195" s="17">
        <v>45322</v>
      </c>
      <c r="B195" t="s">
        <v>178</v>
      </c>
      <c r="C195" s="16">
        <v>1233</v>
      </c>
      <c r="D195" t="s">
        <v>169</v>
      </c>
      <c r="E195" s="17" t="s">
        <v>170</v>
      </c>
      <c r="F195" t="s">
        <v>729</v>
      </c>
    </row>
    <row r="196" spans="1:6" x14ac:dyDescent="0.35">
      <c r="A196" s="17">
        <v>45322</v>
      </c>
      <c r="B196" t="s">
        <v>203</v>
      </c>
      <c r="C196" s="16">
        <v>998</v>
      </c>
      <c r="D196" t="s">
        <v>169</v>
      </c>
      <c r="E196" s="17" t="s">
        <v>170</v>
      </c>
      <c r="F196" t="s">
        <v>729</v>
      </c>
    </row>
    <row r="197" spans="1:6" x14ac:dyDescent="0.35">
      <c r="A197" s="17">
        <v>45322</v>
      </c>
      <c r="B197" t="s">
        <v>147</v>
      </c>
      <c r="C197" s="16">
        <v>423</v>
      </c>
      <c r="D197" t="s">
        <v>169</v>
      </c>
      <c r="E197" s="17" t="s">
        <v>170</v>
      </c>
      <c r="F197" t="s">
        <v>729</v>
      </c>
    </row>
    <row r="198" spans="1:6" x14ac:dyDescent="0.35">
      <c r="A198" s="17">
        <v>45322</v>
      </c>
      <c r="B198" t="s">
        <v>147</v>
      </c>
      <c r="C198" s="16">
        <v>383</v>
      </c>
      <c r="D198" t="s">
        <v>169</v>
      </c>
      <c r="E198" s="17" t="s">
        <v>170</v>
      </c>
      <c r="F198" t="s">
        <v>730</v>
      </c>
    </row>
    <row r="199" spans="1:6" x14ac:dyDescent="0.35">
      <c r="A199" s="17">
        <v>45322</v>
      </c>
      <c r="B199" t="s">
        <v>173</v>
      </c>
      <c r="C199" s="16">
        <v>333</v>
      </c>
      <c r="D199" t="s">
        <v>169</v>
      </c>
      <c r="E199" s="17" t="s">
        <v>170</v>
      </c>
      <c r="F199" t="s">
        <v>730</v>
      </c>
    </row>
    <row r="200" spans="1:6" x14ac:dyDescent="0.35">
      <c r="A200" s="17">
        <v>45322</v>
      </c>
      <c r="B200" t="s">
        <v>175</v>
      </c>
      <c r="C200" s="16">
        <v>141</v>
      </c>
      <c r="D200" t="s">
        <v>169</v>
      </c>
      <c r="E200" s="17" t="s">
        <v>170</v>
      </c>
      <c r="F200" t="s">
        <v>729</v>
      </c>
    </row>
    <row r="201" spans="1:6" x14ac:dyDescent="0.35">
      <c r="A201" s="17">
        <v>45322</v>
      </c>
      <c r="B201" t="s">
        <v>156</v>
      </c>
      <c r="C201" s="16">
        <v>93</v>
      </c>
      <c r="D201" t="s">
        <v>169</v>
      </c>
      <c r="E201" s="17" t="s">
        <v>170</v>
      </c>
      <c r="F201" t="s">
        <v>729</v>
      </c>
    </row>
    <row r="202" spans="1:6" x14ac:dyDescent="0.35">
      <c r="A202" s="17">
        <v>45322</v>
      </c>
      <c r="B202" t="s">
        <v>176</v>
      </c>
      <c r="C202" s="16">
        <v>56</v>
      </c>
      <c r="D202" t="s">
        <v>169</v>
      </c>
      <c r="E202" s="17" t="s">
        <v>170</v>
      </c>
      <c r="F202" t="s">
        <v>729</v>
      </c>
    </row>
    <row r="203" spans="1:6" x14ac:dyDescent="0.35">
      <c r="A203" s="17">
        <v>45322</v>
      </c>
      <c r="B203" t="s">
        <v>160</v>
      </c>
      <c r="C203" s="16">
        <v>35</v>
      </c>
      <c r="D203" t="s">
        <v>169</v>
      </c>
      <c r="E203" s="17" t="s">
        <v>170</v>
      </c>
      <c r="F203" t="s">
        <v>730</v>
      </c>
    </row>
    <row r="204" spans="1:6" x14ac:dyDescent="0.35">
      <c r="A204" s="17">
        <v>45322</v>
      </c>
      <c r="B204" t="s">
        <v>156</v>
      </c>
      <c r="C204" s="16">
        <v>20</v>
      </c>
      <c r="D204" t="s">
        <v>169</v>
      </c>
      <c r="E204" s="17" t="s">
        <v>170</v>
      </c>
      <c r="F204" t="s">
        <v>730</v>
      </c>
    </row>
    <row r="205" spans="1:6" x14ac:dyDescent="0.35">
      <c r="A205" s="17">
        <v>45322</v>
      </c>
      <c r="B205" t="s">
        <v>171</v>
      </c>
      <c r="C205" s="16">
        <v>19</v>
      </c>
      <c r="D205" t="s">
        <v>169</v>
      </c>
      <c r="E205" s="17" t="s">
        <v>170</v>
      </c>
      <c r="F205" t="s">
        <v>729</v>
      </c>
    </row>
    <row r="206" spans="1:6" x14ac:dyDescent="0.35">
      <c r="A206" s="17">
        <v>45322</v>
      </c>
      <c r="B206" t="s">
        <v>174</v>
      </c>
      <c r="C206" s="16">
        <v>12</v>
      </c>
      <c r="D206" t="s">
        <v>169</v>
      </c>
      <c r="E206" s="17" t="s">
        <v>170</v>
      </c>
      <c r="F206" t="s">
        <v>729</v>
      </c>
    </row>
    <row r="207" spans="1:6" x14ac:dyDescent="0.35">
      <c r="A207" s="17">
        <v>45322</v>
      </c>
      <c r="B207" t="s">
        <v>189</v>
      </c>
      <c r="C207" s="16">
        <v>12</v>
      </c>
      <c r="D207" t="s">
        <v>169</v>
      </c>
      <c r="E207" s="17" t="s">
        <v>170</v>
      </c>
      <c r="F207" t="s">
        <v>729</v>
      </c>
    </row>
    <row r="208" spans="1:6" x14ac:dyDescent="0.35">
      <c r="A208" s="17">
        <v>45322</v>
      </c>
      <c r="B208" t="s">
        <v>153</v>
      </c>
      <c r="C208" s="16">
        <v>12</v>
      </c>
      <c r="D208" t="s">
        <v>169</v>
      </c>
      <c r="E208" s="17" t="s">
        <v>170</v>
      </c>
      <c r="F208" t="s">
        <v>729</v>
      </c>
    </row>
    <row r="209" spans="1:6" x14ac:dyDescent="0.35">
      <c r="A209" s="17">
        <v>45322</v>
      </c>
      <c r="B209" t="s">
        <v>193</v>
      </c>
      <c r="C209" s="16">
        <v>12</v>
      </c>
      <c r="D209" t="s">
        <v>169</v>
      </c>
      <c r="E209" s="17" t="s">
        <v>170</v>
      </c>
      <c r="F209" t="s">
        <v>729</v>
      </c>
    </row>
    <row r="210" spans="1:6" x14ac:dyDescent="0.35">
      <c r="A210" s="17">
        <v>45322</v>
      </c>
      <c r="B210" t="s">
        <v>152</v>
      </c>
      <c r="C210" s="16">
        <v>11</v>
      </c>
      <c r="D210" t="s">
        <v>169</v>
      </c>
      <c r="E210" s="17" t="s">
        <v>170</v>
      </c>
      <c r="F210" t="s">
        <v>730</v>
      </c>
    </row>
    <row r="211" spans="1:6" x14ac:dyDescent="0.35">
      <c r="A211" s="17">
        <v>45322</v>
      </c>
      <c r="B211" t="s">
        <v>183</v>
      </c>
      <c r="C211" s="16">
        <v>10</v>
      </c>
      <c r="D211" t="s">
        <v>169</v>
      </c>
      <c r="E211" s="17" t="s">
        <v>170</v>
      </c>
      <c r="F211" t="s">
        <v>729</v>
      </c>
    </row>
    <row r="212" spans="1:6" x14ac:dyDescent="0.35">
      <c r="A212" s="17">
        <v>45322</v>
      </c>
      <c r="B212" t="s">
        <v>177</v>
      </c>
      <c r="C212" s="16">
        <v>7</v>
      </c>
      <c r="D212" t="s">
        <v>169</v>
      </c>
      <c r="E212" s="17" t="s">
        <v>170</v>
      </c>
      <c r="F212" t="s">
        <v>730</v>
      </c>
    </row>
    <row r="213" spans="1:6" x14ac:dyDescent="0.35">
      <c r="A213" s="17">
        <v>45322</v>
      </c>
      <c r="B213" t="s">
        <v>148</v>
      </c>
      <c r="C213" s="16">
        <v>7</v>
      </c>
      <c r="D213" t="s">
        <v>169</v>
      </c>
      <c r="E213" s="17" t="s">
        <v>170</v>
      </c>
      <c r="F213" t="s">
        <v>730</v>
      </c>
    </row>
    <row r="214" spans="1:6" x14ac:dyDescent="0.35">
      <c r="A214" s="17">
        <v>45322</v>
      </c>
      <c r="B214" t="s">
        <v>163</v>
      </c>
      <c r="C214" s="16">
        <v>6</v>
      </c>
      <c r="D214" t="s">
        <v>169</v>
      </c>
      <c r="E214" s="17" t="s">
        <v>170</v>
      </c>
      <c r="F214" t="s">
        <v>730</v>
      </c>
    </row>
    <row r="215" spans="1:6" x14ac:dyDescent="0.35">
      <c r="A215" s="17">
        <v>45322</v>
      </c>
      <c r="B215" t="s">
        <v>178</v>
      </c>
      <c r="C215" s="16">
        <v>4</v>
      </c>
      <c r="D215" t="s">
        <v>169</v>
      </c>
      <c r="E215" s="17" t="s">
        <v>170</v>
      </c>
      <c r="F215" t="s">
        <v>730</v>
      </c>
    </row>
    <row r="216" spans="1:6" x14ac:dyDescent="0.35">
      <c r="A216" s="17">
        <v>45322</v>
      </c>
      <c r="B216" t="s">
        <v>185</v>
      </c>
      <c r="C216" s="16">
        <v>3</v>
      </c>
      <c r="D216" t="s">
        <v>169</v>
      </c>
      <c r="E216" s="17" t="s">
        <v>170</v>
      </c>
      <c r="F216" t="s">
        <v>729</v>
      </c>
    </row>
    <row r="217" spans="1:6" x14ac:dyDescent="0.35">
      <c r="A217" s="17">
        <v>45322</v>
      </c>
      <c r="B217" t="s">
        <v>154</v>
      </c>
      <c r="C217" s="16">
        <v>2</v>
      </c>
      <c r="D217" t="s">
        <v>169</v>
      </c>
      <c r="E217" s="17" t="s">
        <v>170</v>
      </c>
      <c r="F217" t="s">
        <v>729</v>
      </c>
    </row>
    <row r="218" spans="1:6" x14ac:dyDescent="0.35">
      <c r="A218" s="17">
        <v>45322</v>
      </c>
      <c r="B218" t="s">
        <v>191</v>
      </c>
      <c r="C218" s="16">
        <v>2</v>
      </c>
      <c r="D218" t="s">
        <v>169</v>
      </c>
      <c r="E218" s="17" t="s">
        <v>170</v>
      </c>
      <c r="F218" t="s">
        <v>729</v>
      </c>
    </row>
    <row r="219" spans="1:6" x14ac:dyDescent="0.35">
      <c r="A219" s="17">
        <v>45322</v>
      </c>
      <c r="B219" t="s">
        <v>192</v>
      </c>
      <c r="C219" s="16">
        <v>2</v>
      </c>
      <c r="D219" t="s">
        <v>169</v>
      </c>
      <c r="E219" s="17" t="s">
        <v>170</v>
      </c>
      <c r="F219" t="s">
        <v>729</v>
      </c>
    </row>
    <row r="220" spans="1:6" x14ac:dyDescent="0.35">
      <c r="A220" s="17">
        <v>45322</v>
      </c>
      <c r="B220" t="s">
        <v>204</v>
      </c>
      <c r="C220" s="16">
        <v>2</v>
      </c>
      <c r="D220" t="s">
        <v>169</v>
      </c>
      <c r="E220" s="17" t="s">
        <v>170</v>
      </c>
      <c r="F220" t="s">
        <v>729</v>
      </c>
    </row>
    <row r="221" spans="1:6" x14ac:dyDescent="0.35">
      <c r="A221" s="17">
        <v>45322</v>
      </c>
      <c r="B221" t="s">
        <v>175</v>
      </c>
      <c r="C221" s="16">
        <v>2</v>
      </c>
      <c r="D221" t="s">
        <v>169</v>
      </c>
      <c r="E221" s="17" t="s">
        <v>170</v>
      </c>
      <c r="F221" t="s">
        <v>730</v>
      </c>
    </row>
    <row r="222" spans="1:6" x14ac:dyDescent="0.35">
      <c r="A222" s="17">
        <v>45322</v>
      </c>
      <c r="B222" t="s">
        <v>152</v>
      </c>
      <c r="C222" s="16">
        <v>1</v>
      </c>
      <c r="D222" t="s">
        <v>169</v>
      </c>
      <c r="E222" s="17" t="s">
        <v>170</v>
      </c>
      <c r="F222" t="s">
        <v>729</v>
      </c>
    </row>
    <row r="223" spans="1:6" x14ac:dyDescent="0.35">
      <c r="A223" s="17">
        <v>45322</v>
      </c>
      <c r="B223" t="s">
        <v>159</v>
      </c>
      <c r="C223" s="16">
        <v>1</v>
      </c>
      <c r="D223" t="s">
        <v>169</v>
      </c>
      <c r="E223" s="17" t="s">
        <v>170</v>
      </c>
      <c r="F223" t="s">
        <v>729</v>
      </c>
    </row>
    <row r="224" spans="1:6" x14ac:dyDescent="0.35">
      <c r="A224" s="17">
        <v>45322</v>
      </c>
      <c r="B224" t="s">
        <v>195</v>
      </c>
      <c r="C224" s="16">
        <v>1</v>
      </c>
      <c r="D224" t="s">
        <v>169</v>
      </c>
      <c r="E224" s="17" t="s">
        <v>170</v>
      </c>
      <c r="F224" t="s">
        <v>729</v>
      </c>
    </row>
    <row r="225" spans="1:6" x14ac:dyDescent="0.35">
      <c r="A225" s="17">
        <v>45322</v>
      </c>
      <c r="B225" t="s">
        <v>161</v>
      </c>
      <c r="C225" s="16">
        <v>1</v>
      </c>
      <c r="D225" t="s">
        <v>169</v>
      </c>
      <c r="E225" s="17" t="s">
        <v>170</v>
      </c>
      <c r="F225" t="s">
        <v>729</v>
      </c>
    </row>
    <row r="226" spans="1:6" x14ac:dyDescent="0.35">
      <c r="A226" s="17">
        <v>45322</v>
      </c>
      <c r="B226" t="s">
        <v>167</v>
      </c>
      <c r="C226" s="16">
        <v>1</v>
      </c>
      <c r="D226" t="s">
        <v>169</v>
      </c>
      <c r="E226" s="17" t="s">
        <v>170</v>
      </c>
      <c r="F226" t="s">
        <v>729</v>
      </c>
    </row>
    <row r="227" spans="1:6" x14ac:dyDescent="0.35">
      <c r="A227" s="17">
        <v>45322</v>
      </c>
      <c r="B227" t="s">
        <v>177</v>
      </c>
      <c r="C227" s="16">
        <v>1</v>
      </c>
      <c r="D227" t="s">
        <v>169</v>
      </c>
      <c r="E227" s="17" t="s">
        <v>170</v>
      </c>
      <c r="F227" t="s">
        <v>729</v>
      </c>
    </row>
    <row r="228" spans="1:6" x14ac:dyDescent="0.35">
      <c r="A228" s="17">
        <v>45322</v>
      </c>
      <c r="B228" t="s">
        <v>188</v>
      </c>
      <c r="C228" s="16">
        <v>1</v>
      </c>
      <c r="D228" t="s">
        <v>169</v>
      </c>
      <c r="E228" s="17" t="s">
        <v>170</v>
      </c>
      <c r="F228" t="s">
        <v>730</v>
      </c>
    </row>
    <row r="229" spans="1:6" x14ac:dyDescent="0.35">
      <c r="A229" s="17">
        <v>45322</v>
      </c>
      <c r="B229" t="s">
        <v>171</v>
      </c>
      <c r="C229" s="16">
        <v>1</v>
      </c>
      <c r="D229" t="s">
        <v>169</v>
      </c>
      <c r="E229" s="17" t="s">
        <v>170</v>
      </c>
      <c r="F229" t="s">
        <v>730</v>
      </c>
    </row>
    <row r="230" spans="1:6" x14ac:dyDescent="0.35">
      <c r="A230" s="17">
        <v>45322</v>
      </c>
      <c r="B230" t="s">
        <v>241</v>
      </c>
      <c r="C230" s="16">
        <v>1</v>
      </c>
      <c r="D230" t="s">
        <v>169</v>
      </c>
      <c r="E230" s="17" t="s">
        <v>170</v>
      </c>
      <c r="F230" t="s">
        <v>730</v>
      </c>
    </row>
    <row r="231" spans="1:6" x14ac:dyDescent="0.35">
      <c r="A231" s="17">
        <v>45322</v>
      </c>
      <c r="B231" t="s">
        <v>168</v>
      </c>
      <c r="C231" s="16">
        <v>1</v>
      </c>
      <c r="D231" t="s">
        <v>169</v>
      </c>
      <c r="E231" s="17" t="s">
        <v>170</v>
      </c>
      <c r="F231" t="s">
        <v>730</v>
      </c>
    </row>
    <row r="232" spans="1:6" x14ac:dyDescent="0.35">
      <c r="A232" s="17">
        <v>45322</v>
      </c>
      <c r="B232" t="s">
        <v>180</v>
      </c>
      <c r="C232" s="16">
        <v>1</v>
      </c>
      <c r="D232" t="s">
        <v>169</v>
      </c>
      <c r="E232" s="17" t="s">
        <v>170</v>
      </c>
      <c r="F232" t="s">
        <v>730</v>
      </c>
    </row>
    <row r="233" spans="1:6" x14ac:dyDescent="0.35">
      <c r="A233" s="17">
        <v>45322</v>
      </c>
      <c r="B233" t="s">
        <v>176</v>
      </c>
      <c r="C233" s="16">
        <v>-16</v>
      </c>
      <c r="D233" t="s">
        <v>169</v>
      </c>
      <c r="E233" s="17" t="s">
        <v>170</v>
      </c>
      <c r="F233" t="s">
        <v>730</v>
      </c>
    </row>
    <row r="234" spans="1:6" x14ac:dyDescent="0.35">
      <c r="A234" s="17">
        <v>45351</v>
      </c>
      <c r="B234" t="s">
        <v>160</v>
      </c>
      <c r="C234" s="16">
        <v>2291</v>
      </c>
      <c r="D234" t="s">
        <v>169</v>
      </c>
      <c r="E234" s="17" t="s">
        <v>170</v>
      </c>
      <c r="F234" t="s">
        <v>729</v>
      </c>
    </row>
    <row r="235" spans="1:6" x14ac:dyDescent="0.35">
      <c r="A235" s="17">
        <v>45351</v>
      </c>
      <c r="B235" t="s">
        <v>178</v>
      </c>
      <c r="C235" s="16">
        <v>987</v>
      </c>
      <c r="D235" t="s">
        <v>169</v>
      </c>
      <c r="E235" s="17" t="s">
        <v>170</v>
      </c>
      <c r="F235" t="s">
        <v>729</v>
      </c>
    </row>
    <row r="236" spans="1:6" x14ac:dyDescent="0.35">
      <c r="A236" s="17">
        <v>45351</v>
      </c>
      <c r="B236" t="s">
        <v>147</v>
      </c>
      <c r="C236" s="16">
        <v>838</v>
      </c>
      <c r="D236" t="s">
        <v>169</v>
      </c>
      <c r="E236" s="17" t="s">
        <v>170</v>
      </c>
      <c r="F236" t="s">
        <v>730</v>
      </c>
    </row>
    <row r="237" spans="1:6" x14ac:dyDescent="0.35">
      <c r="A237" s="17">
        <v>45351</v>
      </c>
      <c r="B237" t="s">
        <v>203</v>
      </c>
      <c r="C237" s="16">
        <v>621</v>
      </c>
      <c r="D237" t="s">
        <v>169</v>
      </c>
      <c r="E237" s="17" t="s">
        <v>170</v>
      </c>
      <c r="F237" t="s">
        <v>729</v>
      </c>
    </row>
    <row r="238" spans="1:6" x14ac:dyDescent="0.35">
      <c r="A238" s="17">
        <v>45351</v>
      </c>
      <c r="B238" t="s">
        <v>147</v>
      </c>
      <c r="C238" s="16">
        <v>352</v>
      </c>
      <c r="D238" t="s">
        <v>169</v>
      </c>
      <c r="E238" s="17" t="s">
        <v>170</v>
      </c>
      <c r="F238" t="s">
        <v>729</v>
      </c>
    </row>
    <row r="239" spans="1:6" x14ac:dyDescent="0.35">
      <c r="A239" s="17">
        <v>45351</v>
      </c>
      <c r="B239" t="s">
        <v>173</v>
      </c>
      <c r="C239" s="16">
        <v>314</v>
      </c>
      <c r="D239" t="s">
        <v>169</v>
      </c>
      <c r="E239" s="17" t="s">
        <v>170</v>
      </c>
      <c r="F239" t="s">
        <v>730</v>
      </c>
    </row>
    <row r="240" spans="1:6" x14ac:dyDescent="0.35">
      <c r="A240" s="17">
        <v>45351</v>
      </c>
      <c r="B240" t="s">
        <v>156</v>
      </c>
      <c r="C240" s="16">
        <v>223</v>
      </c>
      <c r="D240" t="s">
        <v>169</v>
      </c>
      <c r="E240" s="17" t="s">
        <v>170</v>
      </c>
      <c r="F240" t="s">
        <v>729</v>
      </c>
    </row>
    <row r="241" spans="1:6" x14ac:dyDescent="0.35">
      <c r="A241" s="17">
        <v>45351</v>
      </c>
      <c r="B241" t="s">
        <v>175</v>
      </c>
      <c r="C241" s="16">
        <v>163</v>
      </c>
      <c r="D241" t="s">
        <v>169</v>
      </c>
      <c r="E241" s="17" t="s">
        <v>170</v>
      </c>
      <c r="F241" t="s">
        <v>729</v>
      </c>
    </row>
    <row r="242" spans="1:6" x14ac:dyDescent="0.35">
      <c r="A242" s="17">
        <v>45351</v>
      </c>
      <c r="B242" t="s">
        <v>171</v>
      </c>
      <c r="C242" s="16">
        <v>47</v>
      </c>
      <c r="D242" t="s">
        <v>169</v>
      </c>
      <c r="E242" s="17" t="s">
        <v>170</v>
      </c>
      <c r="F242" t="s">
        <v>729</v>
      </c>
    </row>
    <row r="243" spans="1:6" x14ac:dyDescent="0.35">
      <c r="A243" s="17">
        <v>45351</v>
      </c>
      <c r="B243" t="s">
        <v>160</v>
      </c>
      <c r="C243" s="16">
        <v>39</v>
      </c>
      <c r="D243" t="s">
        <v>169</v>
      </c>
      <c r="E243" s="17" t="s">
        <v>170</v>
      </c>
      <c r="F243" t="s">
        <v>730</v>
      </c>
    </row>
    <row r="244" spans="1:6" x14ac:dyDescent="0.35">
      <c r="A244" s="17">
        <v>45351</v>
      </c>
      <c r="B244" t="s">
        <v>156</v>
      </c>
      <c r="C244" s="16">
        <v>30</v>
      </c>
      <c r="D244" t="s">
        <v>169</v>
      </c>
      <c r="E244" s="17" t="s">
        <v>170</v>
      </c>
      <c r="F244" t="s">
        <v>730</v>
      </c>
    </row>
    <row r="245" spans="1:6" x14ac:dyDescent="0.35">
      <c r="A245" s="17">
        <v>45351</v>
      </c>
      <c r="B245" t="s">
        <v>177</v>
      </c>
      <c r="C245" s="16">
        <v>30</v>
      </c>
      <c r="D245" t="s">
        <v>169</v>
      </c>
      <c r="E245" s="17" t="s">
        <v>170</v>
      </c>
      <c r="F245" t="s">
        <v>730</v>
      </c>
    </row>
    <row r="246" spans="1:6" x14ac:dyDescent="0.35">
      <c r="A246" s="17">
        <v>45351</v>
      </c>
      <c r="B246" t="s">
        <v>172</v>
      </c>
      <c r="C246" s="16">
        <v>20</v>
      </c>
      <c r="D246" t="s">
        <v>169</v>
      </c>
      <c r="E246" s="17" t="s">
        <v>170</v>
      </c>
      <c r="F246" t="s">
        <v>729</v>
      </c>
    </row>
    <row r="247" spans="1:6" x14ac:dyDescent="0.35">
      <c r="A247" s="17">
        <v>45351</v>
      </c>
      <c r="B247" t="s">
        <v>148</v>
      </c>
      <c r="C247" s="16">
        <v>15</v>
      </c>
      <c r="D247" t="s">
        <v>169</v>
      </c>
      <c r="E247" s="17" t="s">
        <v>170</v>
      </c>
      <c r="F247" t="s">
        <v>730</v>
      </c>
    </row>
    <row r="248" spans="1:6" x14ac:dyDescent="0.35">
      <c r="A248" s="17">
        <v>45351</v>
      </c>
      <c r="B248" t="s">
        <v>174</v>
      </c>
      <c r="C248" s="16">
        <v>10</v>
      </c>
      <c r="D248" t="s">
        <v>169</v>
      </c>
      <c r="E248" s="17" t="s">
        <v>170</v>
      </c>
      <c r="F248" t="s">
        <v>729</v>
      </c>
    </row>
    <row r="249" spans="1:6" x14ac:dyDescent="0.35">
      <c r="A249" s="17">
        <v>45351</v>
      </c>
      <c r="B249" t="s">
        <v>193</v>
      </c>
      <c r="C249" s="16">
        <v>9</v>
      </c>
      <c r="D249" t="s">
        <v>169</v>
      </c>
      <c r="E249" s="17" t="s">
        <v>170</v>
      </c>
      <c r="F249" t="s">
        <v>729</v>
      </c>
    </row>
    <row r="250" spans="1:6" x14ac:dyDescent="0.35">
      <c r="A250" s="17">
        <v>45351</v>
      </c>
      <c r="B250" t="s">
        <v>188</v>
      </c>
      <c r="C250" s="16">
        <v>9</v>
      </c>
      <c r="D250" t="s">
        <v>169</v>
      </c>
      <c r="E250" s="17" t="s">
        <v>170</v>
      </c>
      <c r="F250" t="s">
        <v>730</v>
      </c>
    </row>
    <row r="251" spans="1:6" x14ac:dyDescent="0.35">
      <c r="A251" s="17">
        <v>45351</v>
      </c>
      <c r="B251" t="s">
        <v>163</v>
      </c>
      <c r="C251" s="16">
        <v>7</v>
      </c>
      <c r="D251" t="s">
        <v>169</v>
      </c>
      <c r="E251" s="17" t="s">
        <v>170</v>
      </c>
      <c r="F251" t="s">
        <v>730</v>
      </c>
    </row>
    <row r="252" spans="1:6" x14ac:dyDescent="0.35">
      <c r="A252" s="17">
        <v>45351</v>
      </c>
      <c r="B252" t="s">
        <v>179</v>
      </c>
      <c r="C252" s="16">
        <v>6</v>
      </c>
      <c r="D252" t="s">
        <v>169</v>
      </c>
      <c r="E252" s="17" t="s">
        <v>170</v>
      </c>
      <c r="F252" t="s">
        <v>730</v>
      </c>
    </row>
    <row r="253" spans="1:6" x14ac:dyDescent="0.35">
      <c r="A253" s="17">
        <v>45351</v>
      </c>
      <c r="B253" t="s">
        <v>152</v>
      </c>
      <c r="C253" s="16">
        <v>5</v>
      </c>
      <c r="D253" t="s">
        <v>169</v>
      </c>
      <c r="E253" s="17" t="s">
        <v>170</v>
      </c>
      <c r="F253" t="s">
        <v>729</v>
      </c>
    </row>
    <row r="254" spans="1:6" x14ac:dyDescent="0.35">
      <c r="A254" s="17">
        <v>45351</v>
      </c>
      <c r="B254" t="s">
        <v>189</v>
      </c>
      <c r="C254" s="16">
        <v>5</v>
      </c>
      <c r="D254" t="s">
        <v>169</v>
      </c>
      <c r="E254" s="17" t="s">
        <v>170</v>
      </c>
      <c r="F254" t="s">
        <v>729</v>
      </c>
    </row>
    <row r="255" spans="1:6" x14ac:dyDescent="0.35">
      <c r="A255" s="17">
        <v>45351</v>
      </c>
      <c r="B255" t="s">
        <v>152</v>
      </c>
      <c r="C255" s="16">
        <v>5</v>
      </c>
      <c r="D255" t="s">
        <v>169</v>
      </c>
      <c r="E255" s="17" t="s">
        <v>170</v>
      </c>
      <c r="F255" t="s">
        <v>730</v>
      </c>
    </row>
    <row r="256" spans="1:6" x14ac:dyDescent="0.35">
      <c r="A256" s="17">
        <v>45351</v>
      </c>
      <c r="B256" t="s">
        <v>178</v>
      </c>
      <c r="C256" s="16">
        <v>4</v>
      </c>
      <c r="D256" t="s">
        <v>169</v>
      </c>
      <c r="E256" s="17" t="s">
        <v>170</v>
      </c>
      <c r="F256" t="s">
        <v>730</v>
      </c>
    </row>
    <row r="257" spans="1:6" x14ac:dyDescent="0.35">
      <c r="A257" s="17">
        <v>45351</v>
      </c>
      <c r="B257" t="s">
        <v>161</v>
      </c>
      <c r="C257" s="16">
        <v>3</v>
      </c>
      <c r="D257" t="s">
        <v>169</v>
      </c>
      <c r="E257" s="17" t="s">
        <v>170</v>
      </c>
      <c r="F257" t="s">
        <v>729</v>
      </c>
    </row>
    <row r="258" spans="1:6" x14ac:dyDescent="0.35">
      <c r="A258" s="17">
        <v>45351</v>
      </c>
      <c r="B258" t="s">
        <v>189</v>
      </c>
      <c r="C258" s="16">
        <v>3</v>
      </c>
      <c r="D258" t="s">
        <v>169</v>
      </c>
      <c r="E258" s="17" t="s">
        <v>170</v>
      </c>
      <c r="F258" t="s">
        <v>730</v>
      </c>
    </row>
    <row r="259" spans="1:6" x14ac:dyDescent="0.35">
      <c r="A259" s="17">
        <v>45351</v>
      </c>
      <c r="B259" t="s">
        <v>185</v>
      </c>
      <c r="C259" s="16">
        <v>2</v>
      </c>
      <c r="D259" t="s">
        <v>169</v>
      </c>
      <c r="E259" s="17" t="s">
        <v>170</v>
      </c>
      <c r="F259" t="s">
        <v>729</v>
      </c>
    </row>
    <row r="260" spans="1:6" x14ac:dyDescent="0.35">
      <c r="A260" s="17">
        <v>45351</v>
      </c>
      <c r="B260" t="s">
        <v>222</v>
      </c>
      <c r="C260" s="16">
        <v>2</v>
      </c>
      <c r="D260" t="s">
        <v>169</v>
      </c>
      <c r="E260" s="17" t="s">
        <v>170</v>
      </c>
      <c r="F260" t="s">
        <v>729</v>
      </c>
    </row>
    <row r="261" spans="1:6" x14ac:dyDescent="0.35">
      <c r="A261" s="17">
        <v>45351</v>
      </c>
      <c r="B261" t="s">
        <v>167</v>
      </c>
      <c r="C261" s="16">
        <v>2</v>
      </c>
      <c r="D261" t="s">
        <v>169</v>
      </c>
      <c r="E261" s="17" t="s">
        <v>170</v>
      </c>
      <c r="F261" t="s">
        <v>729</v>
      </c>
    </row>
    <row r="262" spans="1:6" x14ac:dyDescent="0.35">
      <c r="A262" s="17">
        <v>45351</v>
      </c>
      <c r="B262" t="s">
        <v>183</v>
      </c>
      <c r="C262" s="16">
        <v>2</v>
      </c>
      <c r="D262" t="s">
        <v>169</v>
      </c>
      <c r="E262" s="17" t="s">
        <v>170</v>
      </c>
      <c r="F262" t="s">
        <v>729</v>
      </c>
    </row>
    <row r="263" spans="1:6" x14ac:dyDescent="0.35">
      <c r="A263" s="17">
        <v>45351</v>
      </c>
      <c r="B263" t="s">
        <v>174</v>
      </c>
      <c r="C263" s="16">
        <v>2</v>
      </c>
      <c r="D263" t="s">
        <v>169</v>
      </c>
      <c r="E263" s="17" t="s">
        <v>170</v>
      </c>
      <c r="F263" t="s">
        <v>730</v>
      </c>
    </row>
    <row r="264" spans="1:6" x14ac:dyDescent="0.35">
      <c r="A264" s="17">
        <v>45351</v>
      </c>
      <c r="B264" t="s">
        <v>166</v>
      </c>
      <c r="C264" s="16">
        <v>2</v>
      </c>
      <c r="D264" t="s">
        <v>169</v>
      </c>
      <c r="E264" s="17" t="s">
        <v>170</v>
      </c>
      <c r="F264" t="s">
        <v>730</v>
      </c>
    </row>
    <row r="265" spans="1:6" x14ac:dyDescent="0.35">
      <c r="A265" s="17">
        <v>45351</v>
      </c>
      <c r="B265" t="s">
        <v>153</v>
      </c>
      <c r="C265" s="16">
        <v>1</v>
      </c>
      <c r="D265" t="s">
        <v>169</v>
      </c>
      <c r="E265" s="17" t="s">
        <v>170</v>
      </c>
      <c r="F265" t="s">
        <v>729</v>
      </c>
    </row>
    <row r="266" spans="1:6" x14ac:dyDescent="0.35">
      <c r="A266" s="17">
        <v>45351</v>
      </c>
      <c r="B266" t="s">
        <v>166</v>
      </c>
      <c r="C266" s="16">
        <v>1</v>
      </c>
      <c r="D266" t="s">
        <v>169</v>
      </c>
      <c r="E266" s="17" t="s">
        <v>170</v>
      </c>
      <c r="F266" t="s">
        <v>729</v>
      </c>
    </row>
    <row r="267" spans="1:6" x14ac:dyDescent="0.35">
      <c r="A267" s="17">
        <v>45351</v>
      </c>
      <c r="B267" t="s">
        <v>153</v>
      </c>
      <c r="C267" s="16">
        <v>1</v>
      </c>
      <c r="D267" t="s">
        <v>169</v>
      </c>
      <c r="E267" s="17" t="s">
        <v>170</v>
      </c>
      <c r="F267" t="s">
        <v>730</v>
      </c>
    </row>
    <row r="268" spans="1:6" x14ac:dyDescent="0.35">
      <c r="A268" s="17">
        <v>45351</v>
      </c>
      <c r="B268" t="s">
        <v>171</v>
      </c>
      <c r="C268" s="16">
        <v>1</v>
      </c>
      <c r="D268" t="s">
        <v>169</v>
      </c>
      <c r="E268" s="17" t="s">
        <v>170</v>
      </c>
      <c r="F268" t="s">
        <v>730</v>
      </c>
    </row>
    <row r="269" spans="1:6" x14ac:dyDescent="0.35">
      <c r="A269" s="17">
        <v>45351</v>
      </c>
      <c r="B269" t="s">
        <v>175</v>
      </c>
      <c r="C269" s="16">
        <v>1</v>
      </c>
      <c r="D269" t="s">
        <v>169</v>
      </c>
      <c r="E269" s="17" t="s">
        <v>170</v>
      </c>
      <c r="F269" t="s">
        <v>730</v>
      </c>
    </row>
    <row r="270" spans="1:6" x14ac:dyDescent="0.35">
      <c r="A270" s="17">
        <v>45351</v>
      </c>
      <c r="B270" t="s">
        <v>162</v>
      </c>
      <c r="C270" s="16">
        <v>1</v>
      </c>
      <c r="D270" t="s">
        <v>169</v>
      </c>
      <c r="E270" s="17" t="s">
        <v>170</v>
      </c>
      <c r="F270" t="s">
        <v>730</v>
      </c>
    </row>
    <row r="271" spans="1:6" x14ac:dyDescent="0.35">
      <c r="A271" s="17">
        <v>45351</v>
      </c>
      <c r="B271" t="s">
        <v>176</v>
      </c>
      <c r="C271" s="16">
        <v>1</v>
      </c>
      <c r="D271" t="s">
        <v>169</v>
      </c>
      <c r="E271" s="17" t="s">
        <v>170</v>
      </c>
      <c r="F271" t="s">
        <v>730</v>
      </c>
    </row>
    <row r="272" spans="1:6" x14ac:dyDescent="0.35">
      <c r="A272" s="17">
        <v>45351</v>
      </c>
      <c r="B272" t="s">
        <v>180</v>
      </c>
      <c r="C272" s="16">
        <v>1</v>
      </c>
      <c r="D272" t="s">
        <v>169</v>
      </c>
      <c r="E272" s="17" t="s">
        <v>170</v>
      </c>
      <c r="F272" t="s">
        <v>730</v>
      </c>
    </row>
    <row r="273" spans="1:6" x14ac:dyDescent="0.35">
      <c r="A273" s="17">
        <v>45351</v>
      </c>
      <c r="B273" t="s">
        <v>176</v>
      </c>
      <c r="C273" s="16">
        <v>-4</v>
      </c>
      <c r="D273" t="s">
        <v>169</v>
      </c>
      <c r="E273" s="17" t="s">
        <v>170</v>
      </c>
      <c r="F273" t="s">
        <v>730</v>
      </c>
    </row>
    <row r="274" spans="1:6" x14ac:dyDescent="0.35">
      <c r="A274" s="17">
        <v>45351</v>
      </c>
      <c r="B274" t="s">
        <v>176</v>
      </c>
      <c r="C274" s="16">
        <v>-84</v>
      </c>
      <c r="D274" t="s">
        <v>169</v>
      </c>
      <c r="E274" s="17" t="s">
        <v>170</v>
      </c>
      <c r="F274" t="s">
        <v>729</v>
      </c>
    </row>
    <row r="275" spans="1:6" x14ac:dyDescent="0.35">
      <c r="A275" s="17">
        <v>45382</v>
      </c>
      <c r="B275" t="s">
        <v>160</v>
      </c>
      <c r="C275" s="16">
        <v>457</v>
      </c>
      <c r="D275" t="s">
        <v>169</v>
      </c>
      <c r="E275" s="17" t="s">
        <v>170</v>
      </c>
      <c r="F275" t="s">
        <v>729</v>
      </c>
    </row>
    <row r="276" spans="1:6" x14ac:dyDescent="0.35">
      <c r="A276" s="17">
        <v>45382</v>
      </c>
      <c r="B276" t="s">
        <v>173</v>
      </c>
      <c r="C276" s="16">
        <v>457</v>
      </c>
      <c r="D276" t="s">
        <v>169</v>
      </c>
      <c r="E276" s="17" t="s">
        <v>170</v>
      </c>
      <c r="F276" t="s">
        <v>730</v>
      </c>
    </row>
    <row r="277" spans="1:6" x14ac:dyDescent="0.35">
      <c r="A277" s="17">
        <v>45382</v>
      </c>
      <c r="B277" t="s">
        <v>147</v>
      </c>
      <c r="C277" s="16">
        <v>427</v>
      </c>
      <c r="D277" t="s">
        <v>169</v>
      </c>
      <c r="E277" s="17" t="s">
        <v>170</v>
      </c>
      <c r="F277" t="s">
        <v>730</v>
      </c>
    </row>
    <row r="278" spans="1:6" x14ac:dyDescent="0.35">
      <c r="A278" s="17">
        <v>45382</v>
      </c>
      <c r="B278" t="s">
        <v>178</v>
      </c>
      <c r="C278" s="16">
        <v>264</v>
      </c>
      <c r="D278" t="s">
        <v>169</v>
      </c>
      <c r="E278" s="17" t="s">
        <v>170</v>
      </c>
      <c r="F278" t="s">
        <v>729</v>
      </c>
    </row>
    <row r="279" spans="1:6" x14ac:dyDescent="0.35">
      <c r="A279" s="17">
        <v>45382</v>
      </c>
      <c r="B279" t="s">
        <v>147</v>
      </c>
      <c r="C279" s="16">
        <v>229</v>
      </c>
      <c r="D279" t="s">
        <v>169</v>
      </c>
      <c r="E279" s="17" t="s">
        <v>170</v>
      </c>
      <c r="F279" t="s">
        <v>729</v>
      </c>
    </row>
    <row r="280" spans="1:6" x14ac:dyDescent="0.35">
      <c r="A280" s="17">
        <v>45382</v>
      </c>
      <c r="B280" t="s">
        <v>156</v>
      </c>
      <c r="C280" s="16">
        <v>75</v>
      </c>
      <c r="D280" t="s">
        <v>169</v>
      </c>
      <c r="E280" s="17" t="s">
        <v>170</v>
      </c>
      <c r="F280" t="s">
        <v>729</v>
      </c>
    </row>
    <row r="281" spans="1:6" x14ac:dyDescent="0.35">
      <c r="A281" s="17">
        <v>45382</v>
      </c>
      <c r="B281" t="s">
        <v>176</v>
      </c>
      <c r="C281" s="16">
        <v>48</v>
      </c>
      <c r="D281" t="s">
        <v>169</v>
      </c>
      <c r="E281" s="17" t="s">
        <v>170</v>
      </c>
      <c r="F281" t="s">
        <v>729</v>
      </c>
    </row>
    <row r="282" spans="1:6" x14ac:dyDescent="0.35">
      <c r="A282" s="17">
        <v>45382</v>
      </c>
      <c r="B282" t="s">
        <v>171</v>
      </c>
      <c r="C282" s="16">
        <v>37</v>
      </c>
      <c r="D282" t="s">
        <v>169</v>
      </c>
      <c r="E282" s="17" t="s">
        <v>170</v>
      </c>
      <c r="F282" t="s">
        <v>729</v>
      </c>
    </row>
    <row r="283" spans="1:6" x14ac:dyDescent="0.35">
      <c r="A283" s="17">
        <v>45382</v>
      </c>
      <c r="B283" t="s">
        <v>175</v>
      </c>
      <c r="C283" s="16">
        <v>28</v>
      </c>
      <c r="D283" t="s">
        <v>169</v>
      </c>
      <c r="E283" s="17" t="s">
        <v>170</v>
      </c>
      <c r="F283" t="s">
        <v>729</v>
      </c>
    </row>
    <row r="284" spans="1:6" x14ac:dyDescent="0.35">
      <c r="A284" s="17">
        <v>45382</v>
      </c>
      <c r="B284" t="s">
        <v>156</v>
      </c>
      <c r="C284" s="16">
        <v>22</v>
      </c>
      <c r="D284" t="s">
        <v>169</v>
      </c>
      <c r="E284" s="17" t="s">
        <v>170</v>
      </c>
      <c r="F284" t="s">
        <v>730</v>
      </c>
    </row>
    <row r="285" spans="1:6" x14ac:dyDescent="0.35">
      <c r="A285" s="17">
        <v>45382</v>
      </c>
      <c r="B285" t="s">
        <v>148</v>
      </c>
      <c r="C285" s="16">
        <v>21</v>
      </c>
      <c r="D285" t="s">
        <v>169</v>
      </c>
      <c r="E285" s="17" t="s">
        <v>170</v>
      </c>
      <c r="F285" t="s">
        <v>730</v>
      </c>
    </row>
    <row r="286" spans="1:6" x14ac:dyDescent="0.35">
      <c r="A286" s="17">
        <v>45382</v>
      </c>
      <c r="B286" t="s">
        <v>203</v>
      </c>
      <c r="C286" s="16">
        <v>16</v>
      </c>
      <c r="D286" t="s">
        <v>169</v>
      </c>
      <c r="E286" s="17" t="s">
        <v>170</v>
      </c>
      <c r="F286" t="s">
        <v>729</v>
      </c>
    </row>
    <row r="287" spans="1:6" x14ac:dyDescent="0.35">
      <c r="A287" s="17">
        <v>45382</v>
      </c>
      <c r="B287" t="s">
        <v>177</v>
      </c>
      <c r="C287" s="16">
        <v>14</v>
      </c>
      <c r="D287" t="s">
        <v>169</v>
      </c>
      <c r="E287" s="17" t="s">
        <v>170</v>
      </c>
      <c r="F287" t="s">
        <v>730</v>
      </c>
    </row>
    <row r="288" spans="1:6" x14ac:dyDescent="0.35">
      <c r="A288" s="17">
        <v>45382</v>
      </c>
      <c r="B288" t="s">
        <v>193</v>
      </c>
      <c r="C288" s="16">
        <v>10</v>
      </c>
      <c r="D288" t="s">
        <v>169</v>
      </c>
      <c r="E288" s="17" t="s">
        <v>170</v>
      </c>
      <c r="F288" t="s">
        <v>729</v>
      </c>
    </row>
    <row r="289" spans="1:6" x14ac:dyDescent="0.35">
      <c r="A289" s="17">
        <v>45382</v>
      </c>
      <c r="B289" t="s">
        <v>188</v>
      </c>
      <c r="C289" s="16">
        <v>9</v>
      </c>
      <c r="D289" t="s">
        <v>169</v>
      </c>
      <c r="E289" s="17" t="s">
        <v>170</v>
      </c>
      <c r="F289" t="s">
        <v>730</v>
      </c>
    </row>
    <row r="290" spans="1:6" x14ac:dyDescent="0.35">
      <c r="A290" s="17">
        <v>45382</v>
      </c>
      <c r="B290" t="s">
        <v>179</v>
      </c>
      <c r="C290" s="16">
        <v>7</v>
      </c>
      <c r="D290" t="s">
        <v>169</v>
      </c>
      <c r="E290" s="17" t="s">
        <v>170</v>
      </c>
      <c r="F290" t="s">
        <v>730</v>
      </c>
    </row>
    <row r="291" spans="1:6" x14ac:dyDescent="0.35">
      <c r="A291" s="17">
        <v>45382</v>
      </c>
      <c r="B291" t="s">
        <v>160</v>
      </c>
      <c r="C291" s="16">
        <v>6</v>
      </c>
      <c r="D291" t="s">
        <v>169</v>
      </c>
      <c r="E291" s="17" t="s">
        <v>170</v>
      </c>
      <c r="F291" t="s">
        <v>730</v>
      </c>
    </row>
    <row r="292" spans="1:6" x14ac:dyDescent="0.35">
      <c r="A292" s="17">
        <v>45382</v>
      </c>
      <c r="B292" t="s">
        <v>166</v>
      </c>
      <c r="C292" s="16">
        <v>5</v>
      </c>
      <c r="D292" t="s">
        <v>169</v>
      </c>
      <c r="E292" s="17" t="s">
        <v>170</v>
      </c>
      <c r="F292" t="s">
        <v>729</v>
      </c>
    </row>
    <row r="293" spans="1:6" x14ac:dyDescent="0.35">
      <c r="A293" s="17">
        <v>45382</v>
      </c>
      <c r="B293" t="s">
        <v>153</v>
      </c>
      <c r="C293" s="16">
        <v>3</v>
      </c>
      <c r="D293" t="s">
        <v>169</v>
      </c>
      <c r="E293" s="17" t="s">
        <v>170</v>
      </c>
      <c r="F293" t="s">
        <v>729</v>
      </c>
    </row>
    <row r="294" spans="1:6" x14ac:dyDescent="0.35">
      <c r="A294" s="17">
        <v>45382</v>
      </c>
      <c r="B294" t="s">
        <v>155</v>
      </c>
      <c r="C294" s="16">
        <v>3</v>
      </c>
      <c r="D294" t="s">
        <v>169</v>
      </c>
      <c r="E294" s="17" t="s">
        <v>170</v>
      </c>
      <c r="F294" t="s">
        <v>730</v>
      </c>
    </row>
    <row r="295" spans="1:6" x14ac:dyDescent="0.35">
      <c r="A295" s="17">
        <v>45382</v>
      </c>
      <c r="B295" t="s">
        <v>174</v>
      </c>
      <c r="C295" s="16">
        <v>2</v>
      </c>
      <c r="D295" t="s">
        <v>169</v>
      </c>
      <c r="E295" s="17" t="s">
        <v>170</v>
      </c>
      <c r="F295" t="s">
        <v>729</v>
      </c>
    </row>
    <row r="296" spans="1:6" x14ac:dyDescent="0.35">
      <c r="A296" s="17">
        <v>45382</v>
      </c>
      <c r="B296" t="s">
        <v>152</v>
      </c>
      <c r="C296" s="16">
        <v>2</v>
      </c>
      <c r="D296" t="s">
        <v>169</v>
      </c>
      <c r="E296" s="17" t="s">
        <v>170</v>
      </c>
      <c r="F296" t="s">
        <v>729</v>
      </c>
    </row>
    <row r="297" spans="1:6" x14ac:dyDescent="0.35">
      <c r="A297" s="17">
        <v>45382</v>
      </c>
      <c r="B297" t="s">
        <v>189</v>
      </c>
      <c r="C297" s="16">
        <v>2</v>
      </c>
      <c r="D297" t="s">
        <v>169</v>
      </c>
      <c r="E297" s="17" t="s">
        <v>170</v>
      </c>
      <c r="F297" t="s">
        <v>729</v>
      </c>
    </row>
    <row r="298" spans="1:6" x14ac:dyDescent="0.35">
      <c r="A298" s="17">
        <v>45382</v>
      </c>
      <c r="B298" t="s">
        <v>152</v>
      </c>
      <c r="C298" s="16">
        <v>2</v>
      </c>
      <c r="D298" t="s">
        <v>169</v>
      </c>
      <c r="E298" s="17" t="s">
        <v>170</v>
      </c>
      <c r="F298" t="s">
        <v>730</v>
      </c>
    </row>
    <row r="299" spans="1:6" x14ac:dyDescent="0.35">
      <c r="A299" s="17">
        <v>45382</v>
      </c>
      <c r="B299" t="s">
        <v>171</v>
      </c>
      <c r="C299" s="16">
        <v>2</v>
      </c>
      <c r="D299" t="s">
        <v>169</v>
      </c>
      <c r="E299" s="17" t="s">
        <v>170</v>
      </c>
      <c r="F299" t="s">
        <v>730</v>
      </c>
    </row>
    <row r="300" spans="1:6" x14ac:dyDescent="0.35">
      <c r="A300" s="17">
        <v>45382</v>
      </c>
      <c r="B300" t="s">
        <v>178</v>
      </c>
      <c r="C300" s="16">
        <v>2</v>
      </c>
      <c r="D300" t="s">
        <v>169</v>
      </c>
      <c r="E300" s="17" t="s">
        <v>170</v>
      </c>
      <c r="F300" t="s">
        <v>730</v>
      </c>
    </row>
    <row r="301" spans="1:6" x14ac:dyDescent="0.35">
      <c r="A301" s="17">
        <v>45382</v>
      </c>
      <c r="B301" t="s">
        <v>172</v>
      </c>
      <c r="C301" s="16">
        <v>1</v>
      </c>
      <c r="D301" t="s">
        <v>169</v>
      </c>
      <c r="E301" s="17" t="s">
        <v>170</v>
      </c>
      <c r="F301" t="s">
        <v>729</v>
      </c>
    </row>
    <row r="302" spans="1:6" x14ac:dyDescent="0.35">
      <c r="A302" s="17">
        <v>45382</v>
      </c>
      <c r="B302" t="s">
        <v>161</v>
      </c>
      <c r="C302" s="16">
        <v>1</v>
      </c>
      <c r="D302" t="s">
        <v>169</v>
      </c>
      <c r="E302" s="17" t="s">
        <v>170</v>
      </c>
      <c r="F302" t="s">
        <v>729</v>
      </c>
    </row>
    <row r="303" spans="1:6" x14ac:dyDescent="0.35">
      <c r="A303" s="17">
        <v>45382</v>
      </c>
      <c r="B303" t="s">
        <v>162</v>
      </c>
      <c r="C303" s="16">
        <v>1</v>
      </c>
      <c r="D303" t="s">
        <v>169</v>
      </c>
      <c r="E303" s="17" t="s">
        <v>170</v>
      </c>
      <c r="F303" t="s">
        <v>729</v>
      </c>
    </row>
    <row r="304" spans="1:6" x14ac:dyDescent="0.35">
      <c r="A304" s="17">
        <v>45382</v>
      </c>
      <c r="B304" t="s">
        <v>163</v>
      </c>
      <c r="C304" s="16">
        <v>1</v>
      </c>
      <c r="D304" t="s">
        <v>169</v>
      </c>
      <c r="E304" s="17" t="s">
        <v>170</v>
      </c>
      <c r="F304" t="s">
        <v>729</v>
      </c>
    </row>
    <row r="305" spans="1:6" x14ac:dyDescent="0.35">
      <c r="A305" s="17">
        <v>45382</v>
      </c>
      <c r="B305" t="s">
        <v>180</v>
      </c>
      <c r="C305" s="16">
        <v>1</v>
      </c>
      <c r="D305" t="s">
        <v>169</v>
      </c>
      <c r="E305" s="17" t="s">
        <v>170</v>
      </c>
      <c r="F305" t="s">
        <v>729</v>
      </c>
    </row>
    <row r="306" spans="1:6" x14ac:dyDescent="0.35">
      <c r="A306" s="17">
        <v>45382</v>
      </c>
      <c r="B306" t="s">
        <v>142</v>
      </c>
      <c r="C306" s="16">
        <v>1</v>
      </c>
      <c r="D306" t="s">
        <v>169</v>
      </c>
      <c r="E306" s="17" t="s">
        <v>170</v>
      </c>
      <c r="F306" t="s">
        <v>730</v>
      </c>
    </row>
    <row r="307" spans="1:6" x14ac:dyDescent="0.35">
      <c r="A307" s="17">
        <v>45382</v>
      </c>
      <c r="B307" t="s">
        <v>189</v>
      </c>
      <c r="C307" s="16">
        <v>1</v>
      </c>
      <c r="D307" t="s">
        <v>169</v>
      </c>
      <c r="E307" s="17" t="s">
        <v>170</v>
      </c>
      <c r="F307" t="s">
        <v>730</v>
      </c>
    </row>
    <row r="308" spans="1:6" x14ac:dyDescent="0.35">
      <c r="A308" s="17">
        <v>45382</v>
      </c>
      <c r="B308" t="s">
        <v>158</v>
      </c>
      <c r="C308" s="16">
        <v>1</v>
      </c>
      <c r="D308" t="s">
        <v>169</v>
      </c>
      <c r="E308" s="17" t="s">
        <v>170</v>
      </c>
      <c r="F308" t="s">
        <v>730</v>
      </c>
    </row>
    <row r="309" spans="1:6" x14ac:dyDescent="0.35">
      <c r="A309" s="17">
        <v>45382</v>
      </c>
      <c r="B309" t="s">
        <v>168</v>
      </c>
      <c r="C309" s="16">
        <v>1</v>
      </c>
      <c r="D309" t="s">
        <v>169</v>
      </c>
      <c r="E309" s="17" t="s">
        <v>170</v>
      </c>
      <c r="F309" t="s">
        <v>730</v>
      </c>
    </row>
    <row r="310" spans="1:6" x14ac:dyDescent="0.35">
      <c r="A310" s="17">
        <v>45382</v>
      </c>
      <c r="B310" t="s">
        <v>180</v>
      </c>
      <c r="C310" s="16">
        <v>1</v>
      </c>
      <c r="D310" t="s">
        <v>169</v>
      </c>
      <c r="E310" s="17" t="s">
        <v>170</v>
      </c>
      <c r="F310" t="s">
        <v>730</v>
      </c>
    </row>
    <row r="311" spans="1:6" x14ac:dyDescent="0.35">
      <c r="A311" s="17">
        <v>45382</v>
      </c>
      <c r="B311" t="s">
        <v>176</v>
      </c>
      <c r="C311" s="16">
        <v>-39</v>
      </c>
      <c r="D311" t="s">
        <v>169</v>
      </c>
      <c r="E311" s="17" t="s">
        <v>170</v>
      </c>
      <c r="F311" t="s">
        <v>730</v>
      </c>
    </row>
    <row r="312" spans="1:6" x14ac:dyDescent="0.35">
      <c r="A312" s="17">
        <v>45412</v>
      </c>
      <c r="B312" t="s">
        <v>178</v>
      </c>
      <c r="C312" s="16">
        <v>1025</v>
      </c>
      <c r="D312" t="s">
        <v>169</v>
      </c>
      <c r="E312" s="17" t="s">
        <v>170</v>
      </c>
      <c r="F312" t="s">
        <v>729</v>
      </c>
    </row>
    <row r="313" spans="1:6" x14ac:dyDescent="0.35">
      <c r="A313" s="17">
        <v>45412</v>
      </c>
      <c r="B313" t="s">
        <v>160</v>
      </c>
      <c r="C313" s="16">
        <v>816</v>
      </c>
      <c r="D313" t="s">
        <v>169</v>
      </c>
      <c r="E313" s="17" t="s">
        <v>170</v>
      </c>
      <c r="F313" t="s">
        <v>729</v>
      </c>
    </row>
    <row r="314" spans="1:6" x14ac:dyDescent="0.35">
      <c r="A314" s="17">
        <v>45412</v>
      </c>
      <c r="B314" t="s">
        <v>173</v>
      </c>
      <c r="C314" s="16">
        <v>438</v>
      </c>
      <c r="D314" t="s">
        <v>169</v>
      </c>
      <c r="E314" s="17" t="s">
        <v>170</v>
      </c>
      <c r="F314" t="s">
        <v>730</v>
      </c>
    </row>
    <row r="315" spans="1:6" x14ac:dyDescent="0.35">
      <c r="A315" s="17">
        <v>45412</v>
      </c>
      <c r="B315" t="s">
        <v>147</v>
      </c>
      <c r="C315" s="16">
        <v>253</v>
      </c>
      <c r="D315" t="s">
        <v>169</v>
      </c>
      <c r="E315" s="17" t="s">
        <v>170</v>
      </c>
      <c r="F315" t="s">
        <v>730</v>
      </c>
    </row>
    <row r="316" spans="1:6" x14ac:dyDescent="0.35">
      <c r="A316" s="17">
        <v>45412</v>
      </c>
      <c r="B316" t="s">
        <v>156</v>
      </c>
      <c r="C316" s="16">
        <v>249</v>
      </c>
      <c r="D316" t="s">
        <v>169</v>
      </c>
      <c r="E316" s="17" t="s">
        <v>170</v>
      </c>
      <c r="F316" t="s">
        <v>729</v>
      </c>
    </row>
    <row r="317" spans="1:6" x14ac:dyDescent="0.35">
      <c r="A317" s="17">
        <v>45412</v>
      </c>
      <c r="B317" t="s">
        <v>175</v>
      </c>
      <c r="C317" s="16">
        <v>236</v>
      </c>
      <c r="D317" t="s">
        <v>169</v>
      </c>
      <c r="E317" s="17" t="s">
        <v>170</v>
      </c>
      <c r="F317" t="s">
        <v>729</v>
      </c>
    </row>
    <row r="318" spans="1:6" x14ac:dyDescent="0.35">
      <c r="A318" s="17">
        <v>45412</v>
      </c>
      <c r="B318" t="s">
        <v>147</v>
      </c>
      <c r="C318" s="16">
        <v>223</v>
      </c>
      <c r="D318" t="s">
        <v>169</v>
      </c>
      <c r="E318" s="17" t="s">
        <v>170</v>
      </c>
      <c r="F318" t="s">
        <v>729</v>
      </c>
    </row>
    <row r="319" spans="1:6" x14ac:dyDescent="0.35">
      <c r="A319" s="17">
        <v>45412</v>
      </c>
      <c r="B319" t="s">
        <v>171</v>
      </c>
      <c r="C319" s="16">
        <v>67</v>
      </c>
      <c r="D319" t="s">
        <v>169</v>
      </c>
      <c r="E319" s="17" t="s">
        <v>170</v>
      </c>
      <c r="F319" t="s">
        <v>729</v>
      </c>
    </row>
    <row r="320" spans="1:6" x14ac:dyDescent="0.35">
      <c r="A320" s="17">
        <v>45412</v>
      </c>
      <c r="B320" t="s">
        <v>160</v>
      </c>
      <c r="C320" s="16">
        <v>51</v>
      </c>
      <c r="D320" t="s">
        <v>169</v>
      </c>
      <c r="E320" s="17" t="s">
        <v>170</v>
      </c>
      <c r="F320" t="s">
        <v>730</v>
      </c>
    </row>
    <row r="321" spans="1:6" x14ac:dyDescent="0.35">
      <c r="A321" s="17">
        <v>45412</v>
      </c>
      <c r="B321" t="s">
        <v>172</v>
      </c>
      <c r="C321" s="16">
        <v>36</v>
      </c>
      <c r="D321" t="s">
        <v>169</v>
      </c>
      <c r="E321" s="17" t="s">
        <v>170</v>
      </c>
      <c r="F321" t="s">
        <v>729</v>
      </c>
    </row>
    <row r="322" spans="1:6" x14ac:dyDescent="0.35">
      <c r="A322" s="17">
        <v>45412</v>
      </c>
      <c r="B322" t="s">
        <v>203</v>
      </c>
      <c r="C322" s="16">
        <v>34</v>
      </c>
      <c r="D322" t="s">
        <v>169</v>
      </c>
      <c r="E322" s="17" t="s">
        <v>170</v>
      </c>
      <c r="F322" t="s">
        <v>729</v>
      </c>
    </row>
    <row r="323" spans="1:6" x14ac:dyDescent="0.35">
      <c r="A323" s="17">
        <v>45412</v>
      </c>
      <c r="B323" t="s">
        <v>153</v>
      </c>
      <c r="C323" s="16">
        <v>29</v>
      </c>
      <c r="D323" t="s">
        <v>169</v>
      </c>
      <c r="E323" s="17" t="s">
        <v>170</v>
      </c>
      <c r="F323" t="s">
        <v>729</v>
      </c>
    </row>
    <row r="324" spans="1:6" x14ac:dyDescent="0.35">
      <c r="A324" s="17">
        <v>45412</v>
      </c>
      <c r="B324" t="s">
        <v>156</v>
      </c>
      <c r="C324" s="16">
        <v>25</v>
      </c>
      <c r="D324" t="s">
        <v>169</v>
      </c>
      <c r="E324" s="17" t="s">
        <v>170</v>
      </c>
      <c r="F324" t="s">
        <v>730</v>
      </c>
    </row>
    <row r="325" spans="1:6" x14ac:dyDescent="0.35">
      <c r="A325" s="17">
        <v>45412</v>
      </c>
      <c r="B325" t="s">
        <v>148</v>
      </c>
      <c r="C325" s="16">
        <v>21</v>
      </c>
      <c r="D325" t="s">
        <v>169</v>
      </c>
      <c r="E325" s="17" t="s">
        <v>170</v>
      </c>
      <c r="F325" t="s">
        <v>730</v>
      </c>
    </row>
    <row r="326" spans="1:6" x14ac:dyDescent="0.35">
      <c r="A326" s="17">
        <v>45412</v>
      </c>
      <c r="B326" t="s">
        <v>161</v>
      </c>
      <c r="C326" s="16">
        <v>19</v>
      </c>
      <c r="D326" t="s">
        <v>169</v>
      </c>
      <c r="E326" s="17" t="s">
        <v>170</v>
      </c>
      <c r="F326" t="s">
        <v>729</v>
      </c>
    </row>
    <row r="327" spans="1:6" x14ac:dyDescent="0.35">
      <c r="A327" s="17">
        <v>45412</v>
      </c>
      <c r="B327" t="s">
        <v>174</v>
      </c>
      <c r="C327" s="16">
        <v>16</v>
      </c>
      <c r="D327" t="s">
        <v>169</v>
      </c>
      <c r="E327" s="17" t="s">
        <v>170</v>
      </c>
      <c r="F327" t="s">
        <v>729</v>
      </c>
    </row>
    <row r="328" spans="1:6" x14ac:dyDescent="0.35">
      <c r="A328" s="17">
        <v>45412</v>
      </c>
      <c r="B328" t="s">
        <v>152</v>
      </c>
      <c r="C328" s="16">
        <v>13</v>
      </c>
      <c r="D328" t="s">
        <v>169</v>
      </c>
      <c r="E328" s="17" t="s">
        <v>170</v>
      </c>
      <c r="F328" t="s">
        <v>730</v>
      </c>
    </row>
    <row r="329" spans="1:6" x14ac:dyDescent="0.35">
      <c r="A329" s="17">
        <v>45412</v>
      </c>
      <c r="B329" t="s">
        <v>193</v>
      </c>
      <c r="C329" s="16">
        <v>9</v>
      </c>
      <c r="D329" t="s">
        <v>169</v>
      </c>
      <c r="E329" s="17" t="s">
        <v>170</v>
      </c>
      <c r="F329" t="s">
        <v>729</v>
      </c>
    </row>
    <row r="330" spans="1:6" x14ac:dyDescent="0.35">
      <c r="A330" s="17">
        <v>45412</v>
      </c>
      <c r="B330" t="s">
        <v>152</v>
      </c>
      <c r="C330" s="16">
        <v>8</v>
      </c>
      <c r="D330" t="s">
        <v>169</v>
      </c>
      <c r="E330" s="17" t="s">
        <v>170</v>
      </c>
      <c r="F330" t="s">
        <v>729</v>
      </c>
    </row>
    <row r="331" spans="1:6" x14ac:dyDescent="0.35">
      <c r="A331" s="17">
        <v>45412</v>
      </c>
      <c r="B331" t="s">
        <v>178</v>
      </c>
      <c r="C331" s="16">
        <v>8</v>
      </c>
      <c r="D331" t="s">
        <v>169</v>
      </c>
      <c r="E331" s="17" t="s">
        <v>170</v>
      </c>
      <c r="F331" t="s">
        <v>730</v>
      </c>
    </row>
    <row r="332" spans="1:6" x14ac:dyDescent="0.35">
      <c r="A332" s="17">
        <v>45412</v>
      </c>
      <c r="B332" t="s">
        <v>189</v>
      </c>
      <c r="C332" s="16">
        <v>6</v>
      </c>
      <c r="D332" t="s">
        <v>169</v>
      </c>
      <c r="E332" s="17" t="s">
        <v>170</v>
      </c>
      <c r="F332" t="s">
        <v>729</v>
      </c>
    </row>
    <row r="333" spans="1:6" x14ac:dyDescent="0.35">
      <c r="A333" s="17">
        <v>45412</v>
      </c>
      <c r="B333" t="s">
        <v>191</v>
      </c>
      <c r="C333" s="16">
        <v>6</v>
      </c>
      <c r="D333" t="s">
        <v>169</v>
      </c>
      <c r="E333" s="17" t="s">
        <v>170</v>
      </c>
      <c r="F333" t="s">
        <v>730</v>
      </c>
    </row>
    <row r="334" spans="1:6" x14ac:dyDescent="0.35">
      <c r="A334" s="17">
        <v>45412</v>
      </c>
      <c r="B334" t="s">
        <v>177</v>
      </c>
      <c r="C334" s="16">
        <v>5</v>
      </c>
      <c r="D334" t="s">
        <v>169</v>
      </c>
      <c r="E334" s="17" t="s">
        <v>170</v>
      </c>
      <c r="F334" t="s">
        <v>730</v>
      </c>
    </row>
    <row r="335" spans="1:6" x14ac:dyDescent="0.35">
      <c r="A335" s="17">
        <v>45412</v>
      </c>
      <c r="B335" t="s">
        <v>166</v>
      </c>
      <c r="C335" s="16">
        <v>4</v>
      </c>
      <c r="D335" t="s">
        <v>169</v>
      </c>
      <c r="E335" s="17" t="s">
        <v>170</v>
      </c>
      <c r="F335" t="s">
        <v>729</v>
      </c>
    </row>
    <row r="336" spans="1:6" x14ac:dyDescent="0.35">
      <c r="A336" s="17">
        <v>45412</v>
      </c>
      <c r="B336" t="s">
        <v>155</v>
      </c>
      <c r="C336" s="16">
        <v>3</v>
      </c>
      <c r="D336" t="s">
        <v>169</v>
      </c>
      <c r="E336" s="17" t="s">
        <v>170</v>
      </c>
      <c r="F336" t="s">
        <v>730</v>
      </c>
    </row>
    <row r="337" spans="1:6" x14ac:dyDescent="0.35">
      <c r="A337" s="17">
        <v>45412</v>
      </c>
      <c r="B337" t="s">
        <v>175</v>
      </c>
      <c r="C337" s="16">
        <v>3</v>
      </c>
      <c r="D337" t="s">
        <v>169</v>
      </c>
      <c r="E337" s="17" t="s">
        <v>170</v>
      </c>
      <c r="F337" t="s">
        <v>730</v>
      </c>
    </row>
    <row r="338" spans="1:6" x14ac:dyDescent="0.35">
      <c r="A338" s="17">
        <v>45412</v>
      </c>
      <c r="B338" t="s">
        <v>189</v>
      </c>
      <c r="C338" s="16">
        <v>2</v>
      </c>
      <c r="D338" t="s">
        <v>169</v>
      </c>
      <c r="E338" s="17" t="s">
        <v>170</v>
      </c>
      <c r="F338" t="s">
        <v>730</v>
      </c>
    </row>
    <row r="339" spans="1:6" x14ac:dyDescent="0.35">
      <c r="A339" s="17">
        <v>45412</v>
      </c>
      <c r="B339" t="s">
        <v>179</v>
      </c>
      <c r="C339" s="16">
        <v>2</v>
      </c>
      <c r="D339" t="s">
        <v>169</v>
      </c>
      <c r="E339" s="17" t="s">
        <v>170</v>
      </c>
      <c r="F339" t="s">
        <v>730</v>
      </c>
    </row>
    <row r="340" spans="1:6" x14ac:dyDescent="0.35">
      <c r="A340" s="17">
        <v>45412</v>
      </c>
      <c r="B340" t="s">
        <v>222</v>
      </c>
      <c r="C340" s="16">
        <v>1</v>
      </c>
      <c r="D340" t="s">
        <v>169</v>
      </c>
      <c r="E340" s="17" t="s">
        <v>170</v>
      </c>
      <c r="F340" t="s">
        <v>729</v>
      </c>
    </row>
    <row r="341" spans="1:6" x14ac:dyDescent="0.35">
      <c r="A341" s="17">
        <v>45412</v>
      </c>
      <c r="B341" t="s">
        <v>210</v>
      </c>
      <c r="C341" s="16">
        <v>1</v>
      </c>
      <c r="D341" t="s">
        <v>169</v>
      </c>
      <c r="E341" s="17" t="s">
        <v>170</v>
      </c>
      <c r="F341" t="s">
        <v>729</v>
      </c>
    </row>
    <row r="342" spans="1:6" x14ac:dyDescent="0.35">
      <c r="A342" s="17">
        <v>45412</v>
      </c>
      <c r="B342" t="s">
        <v>159</v>
      </c>
      <c r="C342" s="16">
        <v>1</v>
      </c>
      <c r="D342" t="s">
        <v>169</v>
      </c>
      <c r="E342" s="17" t="s">
        <v>170</v>
      </c>
      <c r="F342" t="s">
        <v>729</v>
      </c>
    </row>
    <row r="343" spans="1:6" x14ac:dyDescent="0.35">
      <c r="A343" s="17">
        <v>45412</v>
      </c>
      <c r="B343" t="s">
        <v>148</v>
      </c>
      <c r="C343" s="16">
        <v>1</v>
      </c>
      <c r="D343" t="s">
        <v>169</v>
      </c>
      <c r="E343" s="17" t="s">
        <v>170</v>
      </c>
      <c r="F343" t="s">
        <v>729</v>
      </c>
    </row>
    <row r="344" spans="1:6" x14ac:dyDescent="0.35">
      <c r="A344" s="17">
        <v>45412</v>
      </c>
      <c r="B344" t="s">
        <v>153</v>
      </c>
      <c r="C344" s="16">
        <v>1</v>
      </c>
      <c r="D344" t="s">
        <v>169</v>
      </c>
      <c r="E344" s="17" t="s">
        <v>170</v>
      </c>
      <c r="F344" t="s">
        <v>730</v>
      </c>
    </row>
    <row r="345" spans="1:6" x14ac:dyDescent="0.35">
      <c r="A345" s="17">
        <v>45412</v>
      </c>
      <c r="B345" t="s">
        <v>158</v>
      </c>
      <c r="C345" s="16">
        <v>1</v>
      </c>
      <c r="D345" t="s">
        <v>169</v>
      </c>
      <c r="E345" s="17" t="s">
        <v>170</v>
      </c>
      <c r="F345" t="s">
        <v>730</v>
      </c>
    </row>
    <row r="346" spans="1:6" x14ac:dyDescent="0.35">
      <c r="A346" s="17">
        <v>45412</v>
      </c>
      <c r="B346" t="s">
        <v>195</v>
      </c>
      <c r="C346" s="16">
        <v>1</v>
      </c>
      <c r="D346" t="s">
        <v>169</v>
      </c>
      <c r="E346" s="17" t="s">
        <v>170</v>
      </c>
      <c r="F346" t="s">
        <v>730</v>
      </c>
    </row>
    <row r="347" spans="1:6" x14ac:dyDescent="0.35">
      <c r="A347" s="17">
        <v>45412</v>
      </c>
      <c r="B347" t="s">
        <v>161</v>
      </c>
      <c r="C347" s="16">
        <v>1</v>
      </c>
      <c r="D347" t="s">
        <v>169</v>
      </c>
      <c r="E347" s="17" t="s">
        <v>170</v>
      </c>
      <c r="F347" t="s">
        <v>730</v>
      </c>
    </row>
    <row r="348" spans="1:6" x14ac:dyDescent="0.35">
      <c r="A348" s="17">
        <v>45412</v>
      </c>
      <c r="B348" t="s">
        <v>168</v>
      </c>
      <c r="C348" s="16">
        <v>1</v>
      </c>
      <c r="D348" t="s">
        <v>169</v>
      </c>
      <c r="E348" s="17" t="s">
        <v>170</v>
      </c>
      <c r="F348" t="s">
        <v>730</v>
      </c>
    </row>
    <row r="349" spans="1:6" x14ac:dyDescent="0.35">
      <c r="A349" s="17">
        <v>45412</v>
      </c>
      <c r="B349" t="s">
        <v>180</v>
      </c>
      <c r="C349" s="16">
        <v>1</v>
      </c>
      <c r="D349" t="s">
        <v>169</v>
      </c>
      <c r="E349" s="17" t="s">
        <v>170</v>
      </c>
      <c r="F349" t="s">
        <v>730</v>
      </c>
    </row>
    <row r="350" spans="1:6" x14ac:dyDescent="0.35">
      <c r="A350" s="17">
        <v>45412</v>
      </c>
      <c r="B350" t="s">
        <v>176</v>
      </c>
      <c r="C350" s="16">
        <v>-3</v>
      </c>
      <c r="D350" t="s">
        <v>169</v>
      </c>
      <c r="E350" s="17" t="s">
        <v>170</v>
      </c>
      <c r="F350" t="s">
        <v>729</v>
      </c>
    </row>
    <row r="351" spans="1:6" x14ac:dyDescent="0.35">
      <c r="A351" s="17">
        <v>45412</v>
      </c>
      <c r="B351" t="s">
        <v>176</v>
      </c>
      <c r="C351" s="16">
        <v>-152</v>
      </c>
      <c r="D351" t="s">
        <v>169</v>
      </c>
      <c r="E351" s="17" t="s">
        <v>170</v>
      </c>
      <c r="F351" t="s">
        <v>730</v>
      </c>
    </row>
    <row r="352" spans="1:6" x14ac:dyDescent="0.35">
      <c r="A352" s="17">
        <v>45443</v>
      </c>
      <c r="B352" t="s">
        <v>160</v>
      </c>
      <c r="C352" s="16">
        <v>429</v>
      </c>
      <c r="D352" t="s">
        <v>169</v>
      </c>
      <c r="E352" s="17" t="s">
        <v>170</v>
      </c>
      <c r="F352" t="s">
        <v>729</v>
      </c>
    </row>
    <row r="353" spans="1:6" x14ac:dyDescent="0.35">
      <c r="A353" s="17">
        <v>45443</v>
      </c>
      <c r="B353" t="s">
        <v>173</v>
      </c>
      <c r="C353" s="16">
        <v>387</v>
      </c>
      <c r="D353" t="s">
        <v>169</v>
      </c>
      <c r="E353" s="17" t="s">
        <v>170</v>
      </c>
      <c r="F353" t="s">
        <v>730</v>
      </c>
    </row>
    <row r="354" spans="1:6" x14ac:dyDescent="0.35">
      <c r="A354" s="17">
        <v>45443</v>
      </c>
      <c r="B354" t="s">
        <v>147</v>
      </c>
      <c r="C354" s="16">
        <v>359</v>
      </c>
      <c r="D354" t="s">
        <v>169</v>
      </c>
      <c r="E354" s="17" t="s">
        <v>170</v>
      </c>
      <c r="F354" t="s">
        <v>730</v>
      </c>
    </row>
    <row r="355" spans="1:6" x14ac:dyDescent="0.35">
      <c r="A355" s="17">
        <v>45443</v>
      </c>
      <c r="B355" t="s">
        <v>178</v>
      </c>
      <c r="C355" s="16">
        <v>264</v>
      </c>
      <c r="D355" t="s">
        <v>169</v>
      </c>
      <c r="E355" s="17" t="s">
        <v>170</v>
      </c>
      <c r="F355" t="s">
        <v>729</v>
      </c>
    </row>
    <row r="356" spans="1:6" x14ac:dyDescent="0.35">
      <c r="A356" s="17">
        <v>45443</v>
      </c>
      <c r="B356" t="s">
        <v>176</v>
      </c>
      <c r="C356" s="16">
        <v>230</v>
      </c>
      <c r="D356" t="s">
        <v>169</v>
      </c>
      <c r="E356" s="17" t="s">
        <v>170</v>
      </c>
      <c r="F356" t="s">
        <v>730</v>
      </c>
    </row>
    <row r="357" spans="1:6" x14ac:dyDescent="0.35">
      <c r="A357" s="17">
        <v>45443</v>
      </c>
      <c r="B357" t="s">
        <v>156</v>
      </c>
      <c r="C357" s="16">
        <v>196</v>
      </c>
      <c r="D357" t="s">
        <v>169</v>
      </c>
      <c r="E357" s="17" t="s">
        <v>170</v>
      </c>
      <c r="F357" t="s">
        <v>729</v>
      </c>
    </row>
    <row r="358" spans="1:6" x14ac:dyDescent="0.35">
      <c r="A358" s="17">
        <v>45443</v>
      </c>
      <c r="B358" t="s">
        <v>147</v>
      </c>
      <c r="C358" s="16">
        <v>144</v>
      </c>
      <c r="D358" t="s">
        <v>169</v>
      </c>
      <c r="E358" s="17" t="s">
        <v>170</v>
      </c>
      <c r="F358" t="s">
        <v>729</v>
      </c>
    </row>
    <row r="359" spans="1:6" x14ac:dyDescent="0.35">
      <c r="A359" s="17">
        <v>45443</v>
      </c>
      <c r="B359" t="s">
        <v>176</v>
      </c>
      <c r="C359" s="16">
        <v>108</v>
      </c>
      <c r="D359" t="s">
        <v>169</v>
      </c>
      <c r="E359" s="17" t="s">
        <v>170</v>
      </c>
      <c r="F359" t="s">
        <v>729</v>
      </c>
    </row>
    <row r="360" spans="1:6" x14ac:dyDescent="0.35">
      <c r="A360" s="17">
        <v>45443</v>
      </c>
      <c r="B360" t="s">
        <v>156</v>
      </c>
      <c r="C360" s="16">
        <v>30</v>
      </c>
      <c r="D360" t="s">
        <v>169</v>
      </c>
      <c r="E360" s="17" t="s">
        <v>170</v>
      </c>
      <c r="F360" t="s">
        <v>730</v>
      </c>
    </row>
    <row r="361" spans="1:6" x14ac:dyDescent="0.35">
      <c r="A361" s="17">
        <v>45443</v>
      </c>
      <c r="B361" t="s">
        <v>203</v>
      </c>
      <c r="C361" s="16">
        <v>27</v>
      </c>
      <c r="D361" t="s">
        <v>169</v>
      </c>
      <c r="E361" s="17" t="s">
        <v>170</v>
      </c>
      <c r="F361" t="s">
        <v>729</v>
      </c>
    </row>
    <row r="362" spans="1:6" x14ac:dyDescent="0.35">
      <c r="A362" s="17">
        <v>45443</v>
      </c>
      <c r="B362" t="s">
        <v>175</v>
      </c>
      <c r="C362" s="16">
        <v>26</v>
      </c>
      <c r="D362" t="s">
        <v>169</v>
      </c>
      <c r="E362" s="17" t="s">
        <v>170</v>
      </c>
      <c r="F362" t="s">
        <v>729</v>
      </c>
    </row>
    <row r="363" spans="1:6" x14ac:dyDescent="0.35">
      <c r="A363" s="17">
        <v>45443</v>
      </c>
      <c r="B363" t="s">
        <v>160</v>
      </c>
      <c r="C363" s="16">
        <v>26</v>
      </c>
      <c r="D363" t="s">
        <v>169</v>
      </c>
      <c r="E363" s="17" t="s">
        <v>170</v>
      </c>
      <c r="F363" t="s">
        <v>730</v>
      </c>
    </row>
    <row r="364" spans="1:6" x14ac:dyDescent="0.35">
      <c r="A364" s="17">
        <v>45443</v>
      </c>
      <c r="B364" t="s">
        <v>172</v>
      </c>
      <c r="C364" s="16">
        <v>24</v>
      </c>
      <c r="D364" t="s">
        <v>169</v>
      </c>
      <c r="E364" s="17" t="s">
        <v>170</v>
      </c>
      <c r="F364" t="s">
        <v>729</v>
      </c>
    </row>
    <row r="365" spans="1:6" x14ac:dyDescent="0.35">
      <c r="A365" s="17">
        <v>45443</v>
      </c>
      <c r="B365" t="s">
        <v>171</v>
      </c>
      <c r="C365" s="16">
        <v>16</v>
      </c>
      <c r="D365" t="s">
        <v>169</v>
      </c>
      <c r="E365" s="17" t="s">
        <v>170</v>
      </c>
      <c r="F365" t="s">
        <v>729</v>
      </c>
    </row>
    <row r="366" spans="1:6" x14ac:dyDescent="0.35">
      <c r="A366" s="17">
        <v>45443</v>
      </c>
      <c r="B366" t="s">
        <v>148</v>
      </c>
      <c r="C366" s="16">
        <v>16</v>
      </c>
      <c r="D366" t="s">
        <v>169</v>
      </c>
      <c r="E366" s="17" t="s">
        <v>170</v>
      </c>
      <c r="F366" t="s">
        <v>730</v>
      </c>
    </row>
    <row r="367" spans="1:6" x14ac:dyDescent="0.35">
      <c r="A367" s="17">
        <v>45443</v>
      </c>
      <c r="B367" t="s">
        <v>177</v>
      </c>
      <c r="C367" s="16">
        <v>12</v>
      </c>
      <c r="D367" t="s">
        <v>169</v>
      </c>
      <c r="E367" s="17" t="s">
        <v>170</v>
      </c>
      <c r="F367" t="s">
        <v>730</v>
      </c>
    </row>
    <row r="368" spans="1:6" x14ac:dyDescent="0.35">
      <c r="A368" s="17">
        <v>45443</v>
      </c>
      <c r="B368" t="s">
        <v>161</v>
      </c>
      <c r="C368" s="16">
        <v>11</v>
      </c>
      <c r="D368" t="s">
        <v>169</v>
      </c>
      <c r="E368" s="17" t="s">
        <v>170</v>
      </c>
      <c r="F368" t="s">
        <v>729</v>
      </c>
    </row>
    <row r="369" spans="1:6" x14ac:dyDescent="0.35">
      <c r="A369" s="17">
        <v>45443</v>
      </c>
      <c r="B369" t="s">
        <v>162</v>
      </c>
      <c r="C369" s="16">
        <v>7</v>
      </c>
      <c r="D369" t="s">
        <v>169</v>
      </c>
      <c r="E369" s="17" t="s">
        <v>170</v>
      </c>
      <c r="F369" t="s">
        <v>729</v>
      </c>
    </row>
    <row r="370" spans="1:6" x14ac:dyDescent="0.35">
      <c r="A370" s="17">
        <v>45443</v>
      </c>
      <c r="B370" t="s">
        <v>191</v>
      </c>
      <c r="C370" s="16">
        <v>5</v>
      </c>
      <c r="D370" t="s">
        <v>169</v>
      </c>
      <c r="E370" s="17" t="s">
        <v>170</v>
      </c>
      <c r="F370" t="s">
        <v>729</v>
      </c>
    </row>
    <row r="371" spans="1:6" x14ac:dyDescent="0.35">
      <c r="A371" s="17">
        <v>45443</v>
      </c>
      <c r="B371" t="s">
        <v>152</v>
      </c>
      <c r="C371" s="16">
        <v>4</v>
      </c>
      <c r="D371" t="s">
        <v>169</v>
      </c>
      <c r="E371" s="17" t="s">
        <v>170</v>
      </c>
      <c r="F371" t="s">
        <v>729</v>
      </c>
    </row>
    <row r="372" spans="1:6" x14ac:dyDescent="0.35">
      <c r="A372" s="17">
        <v>45443</v>
      </c>
      <c r="B372" t="s">
        <v>189</v>
      </c>
      <c r="C372" s="16">
        <v>4</v>
      </c>
      <c r="D372" t="s">
        <v>169</v>
      </c>
      <c r="E372" s="17" t="s">
        <v>170</v>
      </c>
      <c r="F372" t="s">
        <v>729</v>
      </c>
    </row>
    <row r="373" spans="1:6" x14ac:dyDescent="0.35">
      <c r="A373" s="17">
        <v>45443</v>
      </c>
      <c r="B373" t="s">
        <v>167</v>
      </c>
      <c r="C373" s="16">
        <v>4</v>
      </c>
      <c r="D373" t="s">
        <v>169</v>
      </c>
      <c r="E373" s="17" t="s">
        <v>170</v>
      </c>
      <c r="F373" t="s">
        <v>729</v>
      </c>
    </row>
    <row r="374" spans="1:6" x14ac:dyDescent="0.35">
      <c r="A374" s="17">
        <v>45443</v>
      </c>
      <c r="B374" t="s">
        <v>188</v>
      </c>
      <c r="C374" s="16">
        <v>4</v>
      </c>
      <c r="D374" t="s">
        <v>169</v>
      </c>
      <c r="E374" s="17" t="s">
        <v>170</v>
      </c>
      <c r="F374" t="s">
        <v>730</v>
      </c>
    </row>
    <row r="375" spans="1:6" x14ac:dyDescent="0.35">
      <c r="A375" s="17">
        <v>45443</v>
      </c>
      <c r="B375" t="s">
        <v>153</v>
      </c>
      <c r="C375" s="16">
        <v>3</v>
      </c>
      <c r="D375" t="s">
        <v>169</v>
      </c>
      <c r="E375" s="17" t="s">
        <v>170</v>
      </c>
      <c r="F375" t="s">
        <v>729</v>
      </c>
    </row>
    <row r="376" spans="1:6" x14ac:dyDescent="0.35">
      <c r="A376" s="17">
        <v>45443</v>
      </c>
      <c r="B376" t="s">
        <v>174</v>
      </c>
      <c r="C376" s="16">
        <v>3</v>
      </c>
      <c r="D376" t="s">
        <v>169</v>
      </c>
      <c r="E376" s="17" t="s">
        <v>170</v>
      </c>
      <c r="F376" t="s">
        <v>729</v>
      </c>
    </row>
    <row r="377" spans="1:6" x14ac:dyDescent="0.35">
      <c r="A377" s="17">
        <v>45443</v>
      </c>
      <c r="B377" t="s">
        <v>171</v>
      </c>
      <c r="C377" s="16">
        <v>3</v>
      </c>
      <c r="D377" t="s">
        <v>169</v>
      </c>
      <c r="E377" s="17" t="s">
        <v>170</v>
      </c>
      <c r="F377" t="s">
        <v>730</v>
      </c>
    </row>
    <row r="378" spans="1:6" x14ac:dyDescent="0.35">
      <c r="A378" s="17">
        <v>45443</v>
      </c>
      <c r="B378" t="s">
        <v>163</v>
      </c>
      <c r="C378" s="16">
        <v>3</v>
      </c>
      <c r="D378" t="s">
        <v>169</v>
      </c>
      <c r="E378" s="17" t="s">
        <v>170</v>
      </c>
      <c r="F378" t="s">
        <v>730</v>
      </c>
    </row>
    <row r="379" spans="1:6" x14ac:dyDescent="0.35">
      <c r="A379" s="17">
        <v>45443</v>
      </c>
      <c r="B379" t="s">
        <v>183</v>
      </c>
      <c r="C379" s="16">
        <v>3</v>
      </c>
      <c r="D379" t="s">
        <v>169</v>
      </c>
      <c r="E379" s="17" t="s">
        <v>170</v>
      </c>
      <c r="F379" t="s">
        <v>730</v>
      </c>
    </row>
    <row r="380" spans="1:6" x14ac:dyDescent="0.35">
      <c r="A380" s="17">
        <v>45443</v>
      </c>
      <c r="B380" t="s">
        <v>192</v>
      </c>
      <c r="C380" s="16">
        <v>2</v>
      </c>
      <c r="D380" t="s">
        <v>169</v>
      </c>
      <c r="E380" s="17" t="s">
        <v>170</v>
      </c>
      <c r="F380" t="s">
        <v>729</v>
      </c>
    </row>
    <row r="381" spans="1:6" x14ac:dyDescent="0.35">
      <c r="A381" s="17">
        <v>45443</v>
      </c>
      <c r="B381" t="s">
        <v>161</v>
      </c>
      <c r="C381" s="16">
        <v>2</v>
      </c>
      <c r="D381" t="s">
        <v>169</v>
      </c>
      <c r="E381" s="17" t="s">
        <v>170</v>
      </c>
      <c r="F381" t="s">
        <v>730</v>
      </c>
    </row>
    <row r="382" spans="1:6" x14ac:dyDescent="0.35">
      <c r="A382" s="17">
        <v>45443</v>
      </c>
      <c r="B382" t="s">
        <v>162</v>
      </c>
      <c r="C382" s="16">
        <v>2</v>
      </c>
      <c r="D382" t="s">
        <v>169</v>
      </c>
      <c r="E382" s="17" t="s">
        <v>170</v>
      </c>
      <c r="F382" t="s">
        <v>730</v>
      </c>
    </row>
    <row r="383" spans="1:6" x14ac:dyDescent="0.35">
      <c r="A383" s="17">
        <v>45443</v>
      </c>
      <c r="B383" t="s">
        <v>190</v>
      </c>
      <c r="C383" s="16">
        <v>1</v>
      </c>
      <c r="D383" t="s">
        <v>169</v>
      </c>
      <c r="E383" s="17" t="s">
        <v>170</v>
      </c>
      <c r="F383" t="s">
        <v>729</v>
      </c>
    </row>
    <row r="384" spans="1:6" x14ac:dyDescent="0.35">
      <c r="A384" s="17">
        <v>45443</v>
      </c>
      <c r="B384" t="s">
        <v>193</v>
      </c>
      <c r="C384" s="16">
        <v>1</v>
      </c>
      <c r="D384" t="s">
        <v>169</v>
      </c>
      <c r="E384" s="17" t="s">
        <v>170</v>
      </c>
      <c r="F384" t="s">
        <v>729</v>
      </c>
    </row>
    <row r="385" spans="1:6" x14ac:dyDescent="0.35">
      <c r="A385" s="17">
        <v>45443</v>
      </c>
      <c r="B385" t="s">
        <v>159</v>
      </c>
      <c r="C385" s="16">
        <v>1</v>
      </c>
      <c r="D385" t="s">
        <v>169</v>
      </c>
      <c r="E385" s="17" t="s">
        <v>170</v>
      </c>
      <c r="F385" t="s">
        <v>729</v>
      </c>
    </row>
    <row r="386" spans="1:6" x14ac:dyDescent="0.35">
      <c r="A386" s="17">
        <v>45443</v>
      </c>
      <c r="B386" t="s">
        <v>166</v>
      </c>
      <c r="C386" s="16">
        <v>1</v>
      </c>
      <c r="D386" t="s">
        <v>169</v>
      </c>
      <c r="E386" s="17" t="s">
        <v>170</v>
      </c>
      <c r="F386" t="s">
        <v>729</v>
      </c>
    </row>
    <row r="387" spans="1:6" x14ac:dyDescent="0.35">
      <c r="A387" s="17">
        <v>45443</v>
      </c>
      <c r="B387" t="s">
        <v>189</v>
      </c>
      <c r="C387" s="16">
        <v>1</v>
      </c>
      <c r="D387" t="s">
        <v>169</v>
      </c>
      <c r="E387" s="17" t="s">
        <v>170</v>
      </c>
      <c r="F387" t="s">
        <v>730</v>
      </c>
    </row>
    <row r="388" spans="1:6" x14ac:dyDescent="0.35">
      <c r="A388" s="17">
        <v>45443</v>
      </c>
      <c r="B388" t="s">
        <v>179</v>
      </c>
      <c r="C388" s="16">
        <v>1</v>
      </c>
      <c r="D388" t="s">
        <v>169</v>
      </c>
      <c r="E388" s="17" t="s">
        <v>170</v>
      </c>
      <c r="F388" t="s">
        <v>730</v>
      </c>
    </row>
    <row r="389" spans="1:6" x14ac:dyDescent="0.35">
      <c r="A389" s="17">
        <v>45443</v>
      </c>
      <c r="B389" t="s">
        <v>175</v>
      </c>
      <c r="C389" s="16">
        <v>1</v>
      </c>
      <c r="D389" t="s">
        <v>169</v>
      </c>
      <c r="E389" s="17" t="s">
        <v>170</v>
      </c>
      <c r="F389" t="s">
        <v>730</v>
      </c>
    </row>
    <row r="390" spans="1:6" x14ac:dyDescent="0.35">
      <c r="A390" s="17">
        <v>45443</v>
      </c>
      <c r="B390" t="s">
        <v>174</v>
      </c>
      <c r="C390" s="16">
        <v>1</v>
      </c>
      <c r="D390" t="s">
        <v>169</v>
      </c>
      <c r="E390" s="17" t="s">
        <v>170</v>
      </c>
      <c r="F390" t="s">
        <v>730</v>
      </c>
    </row>
    <row r="391" spans="1:6" x14ac:dyDescent="0.35">
      <c r="A391" s="17">
        <v>45443</v>
      </c>
      <c r="B391" t="s">
        <v>193</v>
      </c>
      <c r="C391" s="16">
        <v>1</v>
      </c>
      <c r="D391" t="s">
        <v>169</v>
      </c>
      <c r="E391" s="17" t="s">
        <v>170</v>
      </c>
      <c r="F391" t="s">
        <v>730</v>
      </c>
    </row>
    <row r="392" spans="1:6" x14ac:dyDescent="0.35">
      <c r="A392" s="17">
        <v>45443</v>
      </c>
      <c r="B392" t="s">
        <v>196</v>
      </c>
      <c r="C392" s="16">
        <v>1</v>
      </c>
      <c r="D392" t="s">
        <v>169</v>
      </c>
      <c r="E392" s="17" t="s">
        <v>170</v>
      </c>
      <c r="F392" t="s">
        <v>730</v>
      </c>
    </row>
    <row r="393" spans="1:6" x14ac:dyDescent="0.35">
      <c r="A393" s="17">
        <v>45443</v>
      </c>
      <c r="B393" t="s">
        <v>178</v>
      </c>
      <c r="C393" s="16">
        <v>1</v>
      </c>
      <c r="D393" t="s">
        <v>169</v>
      </c>
      <c r="E393" s="17" t="s">
        <v>170</v>
      </c>
      <c r="F393" t="s">
        <v>730</v>
      </c>
    </row>
    <row r="394" spans="1:6" x14ac:dyDescent="0.35">
      <c r="A394" s="17">
        <v>45473</v>
      </c>
      <c r="B394" t="s">
        <v>160</v>
      </c>
      <c r="C394" s="16">
        <v>750</v>
      </c>
      <c r="D394" t="s">
        <v>169</v>
      </c>
      <c r="E394" s="17" t="s">
        <v>170</v>
      </c>
      <c r="F394" t="s">
        <v>729</v>
      </c>
    </row>
    <row r="395" spans="1:6" x14ac:dyDescent="0.35">
      <c r="A395" s="17">
        <v>45473</v>
      </c>
      <c r="B395" t="s">
        <v>147</v>
      </c>
      <c r="C395" s="16">
        <v>501</v>
      </c>
      <c r="D395" t="s">
        <v>169</v>
      </c>
      <c r="E395" s="17" t="s">
        <v>170</v>
      </c>
      <c r="F395" t="s">
        <v>729</v>
      </c>
    </row>
    <row r="396" spans="1:6" x14ac:dyDescent="0.35">
      <c r="A396" s="17">
        <v>45473</v>
      </c>
      <c r="B396" t="s">
        <v>173</v>
      </c>
      <c r="C396" s="16">
        <v>427</v>
      </c>
      <c r="D396" t="s">
        <v>169</v>
      </c>
      <c r="E396" s="17" t="s">
        <v>170</v>
      </c>
      <c r="F396" t="s">
        <v>730</v>
      </c>
    </row>
    <row r="397" spans="1:6" x14ac:dyDescent="0.35">
      <c r="A397" s="17">
        <v>45473</v>
      </c>
      <c r="B397" t="s">
        <v>178</v>
      </c>
      <c r="C397" s="16">
        <v>322</v>
      </c>
      <c r="D397" t="s">
        <v>169</v>
      </c>
      <c r="E397" s="17" t="s">
        <v>170</v>
      </c>
      <c r="F397" t="s">
        <v>729</v>
      </c>
    </row>
    <row r="398" spans="1:6" x14ac:dyDescent="0.35">
      <c r="A398" s="17">
        <v>45473</v>
      </c>
      <c r="B398" t="s">
        <v>147</v>
      </c>
      <c r="C398" s="16">
        <v>302</v>
      </c>
      <c r="D398" t="s">
        <v>169</v>
      </c>
      <c r="E398" s="17" t="s">
        <v>170</v>
      </c>
      <c r="F398" t="s">
        <v>730</v>
      </c>
    </row>
    <row r="399" spans="1:6" x14ac:dyDescent="0.35">
      <c r="A399" s="17">
        <v>45473</v>
      </c>
      <c r="B399" t="s">
        <v>156</v>
      </c>
      <c r="C399" s="16">
        <v>285</v>
      </c>
      <c r="D399" t="s">
        <v>169</v>
      </c>
      <c r="E399" s="17" t="s">
        <v>170</v>
      </c>
      <c r="F399" t="s">
        <v>729</v>
      </c>
    </row>
    <row r="400" spans="1:6" x14ac:dyDescent="0.35">
      <c r="A400" s="17">
        <v>45473</v>
      </c>
      <c r="B400" t="s">
        <v>203</v>
      </c>
      <c r="C400" s="16">
        <v>112</v>
      </c>
      <c r="D400" t="s">
        <v>169</v>
      </c>
      <c r="E400" s="17" t="s">
        <v>170</v>
      </c>
      <c r="F400" t="s">
        <v>729</v>
      </c>
    </row>
    <row r="401" spans="1:6" x14ac:dyDescent="0.35">
      <c r="A401" s="17">
        <v>45473</v>
      </c>
      <c r="B401" t="s">
        <v>172</v>
      </c>
      <c r="C401" s="16">
        <v>74</v>
      </c>
      <c r="D401" t="s">
        <v>169</v>
      </c>
      <c r="E401" s="17" t="s">
        <v>170</v>
      </c>
      <c r="F401" t="s">
        <v>729</v>
      </c>
    </row>
    <row r="402" spans="1:6" x14ac:dyDescent="0.35">
      <c r="A402" s="17">
        <v>45473</v>
      </c>
      <c r="B402" t="s">
        <v>171</v>
      </c>
      <c r="C402" s="16">
        <v>54</v>
      </c>
      <c r="D402" t="s">
        <v>169</v>
      </c>
      <c r="E402" s="17" t="s">
        <v>170</v>
      </c>
      <c r="F402" t="s">
        <v>729</v>
      </c>
    </row>
    <row r="403" spans="1:6" x14ac:dyDescent="0.35">
      <c r="A403" s="17">
        <v>45473</v>
      </c>
      <c r="B403" t="s">
        <v>175</v>
      </c>
      <c r="C403" s="16">
        <v>41</v>
      </c>
      <c r="D403" t="s">
        <v>169</v>
      </c>
      <c r="E403" s="17" t="s">
        <v>170</v>
      </c>
      <c r="F403" t="s">
        <v>729</v>
      </c>
    </row>
    <row r="404" spans="1:6" x14ac:dyDescent="0.35">
      <c r="A404" s="17">
        <v>45473</v>
      </c>
      <c r="B404" t="s">
        <v>160</v>
      </c>
      <c r="C404" s="16">
        <v>40</v>
      </c>
      <c r="D404" t="s">
        <v>169</v>
      </c>
      <c r="E404" s="17" t="s">
        <v>170</v>
      </c>
      <c r="F404" t="s">
        <v>730</v>
      </c>
    </row>
    <row r="405" spans="1:6" x14ac:dyDescent="0.35">
      <c r="A405" s="17">
        <v>45473</v>
      </c>
      <c r="B405" t="s">
        <v>148</v>
      </c>
      <c r="C405" s="16">
        <v>24</v>
      </c>
      <c r="D405" t="s">
        <v>169</v>
      </c>
      <c r="E405" s="17" t="s">
        <v>170</v>
      </c>
      <c r="F405" t="s">
        <v>730</v>
      </c>
    </row>
    <row r="406" spans="1:6" x14ac:dyDescent="0.35">
      <c r="A406" s="17">
        <v>45473</v>
      </c>
      <c r="B406" t="s">
        <v>162</v>
      </c>
      <c r="C406" s="16">
        <v>22</v>
      </c>
      <c r="D406" t="s">
        <v>169</v>
      </c>
      <c r="E406" s="17" t="s">
        <v>170</v>
      </c>
      <c r="F406" t="s">
        <v>729</v>
      </c>
    </row>
    <row r="407" spans="1:6" x14ac:dyDescent="0.35">
      <c r="A407" s="17">
        <v>45473</v>
      </c>
      <c r="B407" t="s">
        <v>156</v>
      </c>
      <c r="C407" s="16">
        <v>19</v>
      </c>
      <c r="D407" t="s">
        <v>169</v>
      </c>
      <c r="E407" s="17" t="s">
        <v>170</v>
      </c>
      <c r="F407" t="s">
        <v>730</v>
      </c>
    </row>
    <row r="408" spans="1:6" x14ac:dyDescent="0.35">
      <c r="A408" s="17">
        <v>45473</v>
      </c>
      <c r="B408" t="s">
        <v>153</v>
      </c>
      <c r="C408" s="16">
        <v>9</v>
      </c>
      <c r="D408" t="s">
        <v>169</v>
      </c>
      <c r="E408" s="17" t="s">
        <v>170</v>
      </c>
      <c r="F408" t="s">
        <v>729</v>
      </c>
    </row>
    <row r="409" spans="1:6" x14ac:dyDescent="0.35">
      <c r="A409" s="17">
        <v>45473</v>
      </c>
      <c r="B409" t="s">
        <v>193</v>
      </c>
      <c r="C409" s="16">
        <v>9</v>
      </c>
      <c r="D409" t="s">
        <v>169</v>
      </c>
      <c r="E409" s="17" t="s">
        <v>170</v>
      </c>
      <c r="F409" t="s">
        <v>729</v>
      </c>
    </row>
    <row r="410" spans="1:6" x14ac:dyDescent="0.35">
      <c r="A410" s="17">
        <v>45473</v>
      </c>
      <c r="B410" t="s">
        <v>161</v>
      </c>
      <c r="C410" s="16">
        <v>7</v>
      </c>
      <c r="D410" t="s">
        <v>169</v>
      </c>
      <c r="E410" s="17" t="s">
        <v>170</v>
      </c>
      <c r="F410" t="s">
        <v>729</v>
      </c>
    </row>
    <row r="411" spans="1:6" x14ac:dyDescent="0.35">
      <c r="A411" s="17">
        <v>45473</v>
      </c>
      <c r="B411" t="s">
        <v>152</v>
      </c>
      <c r="C411" s="16">
        <v>7</v>
      </c>
      <c r="D411" t="s">
        <v>169</v>
      </c>
      <c r="E411" s="17" t="s">
        <v>170</v>
      </c>
      <c r="F411" t="s">
        <v>730</v>
      </c>
    </row>
    <row r="412" spans="1:6" x14ac:dyDescent="0.35">
      <c r="A412" s="17">
        <v>45473</v>
      </c>
      <c r="B412" t="s">
        <v>178</v>
      </c>
      <c r="C412" s="16">
        <v>7</v>
      </c>
      <c r="D412" t="s">
        <v>169</v>
      </c>
      <c r="E412" s="17" t="s">
        <v>170</v>
      </c>
      <c r="F412" t="s">
        <v>730</v>
      </c>
    </row>
    <row r="413" spans="1:6" x14ac:dyDescent="0.35">
      <c r="A413" s="17">
        <v>45473</v>
      </c>
      <c r="B413" t="s">
        <v>189</v>
      </c>
      <c r="C413" s="16">
        <v>5</v>
      </c>
      <c r="D413" t="s">
        <v>169</v>
      </c>
      <c r="E413" s="17" t="s">
        <v>170</v>
      </c>
      <c r="F413" t="s">
        <v>729</v>
      </c>
    </row>
    <row r="414" spans="1:6" x14ac:dyDescent="0.35">
      <c r="A414" s="17">
        <v>45473</v>
      </c>
      <c r="B414" t="s">
        <v>167</v>
      </c>
      <c r="C414" s="16">
        <v>4</v>
      </c>
      <c r="D414" t="s">
        <v>169</v>
      </c>
      <c r="E414" s="17" t="s">
        <v>170</v>
      </c>
      <c r="F414" t="s">
        <v>729</v>
      </c>
    </row>
    <row r="415" spans="1:6" x14ac:dyDescent="0.35">
      <c r="A415" s="17">
        <v>45473</v>
      </c>
      <c r="B415" t="s">
        <v>171</v>
      </c>
      <c r="C415" s="16">
        <v>4</v>
      </c>
      <c r="D415" t="s">
        <v>169</v>
      </c>
      <c r="E415" s="17" t="s">
        <v>170</v>
      </c>
      <c r="F415" t="s">
        <v>730</v>
      </c>
    </row>
    <row r="416" spans="1:6" x14ac:dyDescent="0.35">
      <c r="A416" s="17">
        <v>45473</v>
      </c>
      <c r="B416" t="s">
        <v>175</v>
      </c>
      <c r="C416" s="16">
        <v>4</v>
      </c>
      <c r="D416" t="s">
        <v>169</v>
      </c>
      <c r="E416" s="17" t="s">
        <v>170</v>
      </c>
      <c r="F416" t="s">
        <v>730</v>
      </c>
    </row>
    <row r="417" spans="1:6" x14ac:dyDescent="0.35">
      <c r="A417" s="17">
        <v>45473</v>
      </c>
      <c r="B417" t="s">
        <v>152</v>
      </c>
      <c r="C417" s="16">
        <v>3</v>
      </c>
      <c r="D417" t="s">
        <v>169</v>
      </c>
      <c r="E417" s="17" t="s">
        <v>170</v>
      </c>
      <c r="F417" t="s">
        <v>729</v>
      </c>
    </row>
    <row r="418" spans="1:6" x14ac:dyDescent="0.35">
      <c r="A418" s="17">
        <v>45473</v>
      </c>
      <c r="B418" t="s">
        <v>191</v>
      </c>
      <c r="C418" s="16">
        <v>3</v>
      </c>
      <c r="D418" t="s">
        <v>169</v>
      </c>
      <c r="E418" s="17" t="s">
        <v>170</v>
      </c>
      <c r="F418" t="s">
        <v>729</v>
      </c>
    </row>
    <row r="419" spans="1:6" x14ac:dyDescent="0.35">
      <c r="A419" s="17">
        <v>45473</v>
      </c>
      <c r="B419" t="s">
        <v>166</v>
      </c>
      <c r="C419" s="16">
        <v>3</v>
      </c>
      <c r="D419" t="s">
        <v>169</v>
      </c>
      <c r="E419" s="17" t="s">
        <v>170</v>
      </c>
      <c r="F419" t="s">
        <v>729</v>
      </c>
    </row>
    <row r="420" spans="1:6" x14ac:dyDescent="0.35">
      <c r="A420" s="17">
        <v>45473</v>
      </c>
      <c r="B420" t="s">
        <v>174</v>
      </c>
      <c r="C420" s="16">
        <v>3</v>
      </c>
      <c r="D420" t="s">
        <v>169</v>
      </c>
      <c r="E420" s="17" t="s">
        <v>170</v>
      </c>
      <c r="F420" t="s">
        <v>729</v>
      </c>
    </row>
    <row r="421" spans="1:6" x14ac:dyDescent="0.35">
      <c r="A421" s="17">
        <v>45473</v>
      </c>
      <c r="B421" t="s">
        <v>188</v>
      </c>
      <c r="C421" s="16">
        <v>2</v>
      </c>
      <c r="D421" t="s">
        <v>169</v>
      </c>
      <c r="E421" s="17" t="s">
        <v>170</v>
      </c>
      <c r="F421" t="s">
        <v>730</v>
      </c>
    </row>
    <row r="422" spans="1:6" x14ac:dyDescent="0.35">
      <c r="A422" s="17">
        <v>45473</v>
      </c>
      <c r="B422" t="s">
        <v>179</v>
      </c>
      <c r="C422" s="16">
        <v>2</v>
      </c>
      <c r="D422" t="s">
        <v>169</v>
      </c>
      <c r="E422" s="17" t="s">
        <v>170</v>
      </c>
      <c r="F422" t="s">
        <v>730</v>
      </c>
    </row>
    <row r="423" spans="1:6" x14ac:dyDescent="0.35">
      <c r="A423" s="17">
        <v>45473</v>
      </c>
      <c r="B423" t="s">
        <v>174</v>
      </c>
      <c r="C423" s="16">
        <v>2</v>
      </c>
      <c r="D423" t="s">
        <v>169</v>
      </c>
      <c r="E423" s="17" t="s">
        <v>170</v>
      </c>
      <c r="F423" t="s">
        <v>730</v>
      </c>
    </row>
    <row r="424" spans="1:6" x14ac:dyDescent="0.35">
      <c r="A424" s="17">
        <v>45473</v>
      </c>
      <c r="B424" t="s">
        <v>584</v>
      </c>
      <c r="C424" s="16">
        <v>2</v>
      </c>
      <c r="D424" t="s">
        <v>169</v>
      </c>
      <c r="E424" s="17" t="s">
        <v>170</v>
      </c>
      <c r="F424" t="s">
        <v>730</v>
      </c>
    </row>
    <row r="425" spans="1:6" x14ac:dyDescent="0.35">
      <c r="A425" s="17">
        <v>45473</v>
      </c>
      <c r="B425" t="s">
        <v>177</v>
      </c>
      <c r="C425" s="16">
        <v>2</v>
      </c>
      <c r="D425" t="s">
        <v>169</v>
      </c>
      <c r="E425" s="17" t="s">
        <v>170</v>
      </c>
      <c r="F425" t="s">
        <v>730</v>
      </c>
    </row>
    <row r="426" spans="1:6" x14ac:dyDescent="0.35">
      <c r="A426" s="17">
        <v>45473</v>
      </c>
      <c r="B426" t="s">
        <v>190</v>
      </c>
      <c r="C426" s="16">
        <v>1</v>
      </c>
      <c r="D426" t="s">
        <v>169</v>
      </c>
      <c r="E426" s="17" t="s">
        <v>170</v>
      </c>
      <c r="F426" t="s">
        <v>729</v>
      </c>
    </row>
    <row r="427" spans="1:6" x14ac:dyDescent="0.35">
      <c r="A427" s="17">
        <v>45473</v>
      </c>
      <c r="B427" t="s">
        <v>154</v>
      </c>
      <c r="C427" s="16">
        <v>1</v>
      </c>
      <c r="D427" t="s">
        <v>169</v>
      </c>
      <c r="E427" s="17" t="s">
        <v>170</v>
      </c>
      <c r="F427" t="s">
        <v>729</v>
      </c>
    </row>
    <row r="428" spans="1:6" x14ac:dyDescent="0.35">
      <c r="A428" s="17">
        <v>45473</v>
      </c>
      <c r="B428" t="s">
        <v>192</v>
      </c>
      <c r="C428" s="16">
        <v>1</v>
      </c>
      <c r="D428" t="s">
        <v>169</v>
      </c>
      <c r="E428" s="17" t="s">
        <v>170</v>
      </c>
      <c r="F428" t="s">
        <v>729</v>
      </c>
    </row>
    <row r="429" spans="1:6" x14ac:dyDescent="0.35">
      <c r="A429" s="17">
        <v>45473</v>
      </c>
      <c r="B429" t="s">
        <v>159</v>
      </c>
      <c r="C429" s="16">
        <v>1</v>
      </c>
      <c r="D429" t="s">
        <v>169</v>
      </c>
      <c r="E429" s="17" t="s">
        <v>170</v>
      </c>
      <c r="F429" t="s">
        <v>729</v>
      </c>
    </row>
    <row r="430" spans="1:6" x14ac:dyDescent="0.35">
      <c r="A430" s="17">
        <v>45473</v>
      </c>
      <c r="B430" t="s">
        <v>202</v>
      </c>
      <c r="C430" s="16">
        <v>1</v>
      </c>
      <c r="D430" t="s">
        <v>169</v>
      </c>
      <c r="E430" s="17" t="s">
        <v>170</v>
      </c>
      <c r="F430" t="s">
        <v>729</v>
      </c>
    </row>
    <row r="431" spans="1:6" x14ac:dyDescent="0.35">
      <c r="A431" s="17">
        <v>45473</v>
      </c>
      <c r="B431" t="s">
        <v>189</v>
      </c>
      <c r="C431" s="16">
        <v>1</v>
      </c>
      <c r="D431" t="s">
        <v>169</v>
      </c>
      <c r="E431" s="17" t="s">
        <v>170</v>
      </c>
      <c r="F431" t="s">
        <v>730</v>
      </c>
    </row>
    <row r="432" spans="1:6" x14ac:dyDescent="0.35">
      <c r="A432" s="17">
        <v>45473</v>
      </c>
      <c r="B432" t="s">
        <v>166</v>
      </c>
      <c r="C432" s="16">
        <v>1</v>
      </c>
      <c r="D432" t="s">
        <v>169</v>
      </c>
      <c r="E432" s="17" t="s">
        <v>170</v>
      </c>
      <c r="F432" t="s">
        <v>730</v>
      </c>
    </row>
    <row r="433" spans="1:6" x14ac:dyDescent="0.35">
      <c r="A433" s="17">
        <v>45473</v>
      </c>
      <c r="B433" t="s">
        <v>183</v>
      </c>
      <c r="C433" s="16">
        <v>1</v>
      </c>
      <c r="D433" t="s">
        <v>169</v>
      </c>
      <c r="E433" s="17" t="s">
        <v>170</v>
      </c>
      <c r="F433" t="s">
        <v>730</v>
      </c>
    </row>
    <row r="434" spans="1:6" x14ac:dyDescent="0.35">
      <c r="A434" s="17">
        <v>45473</v>
      </c>
      <c r="B434" t="s">
        <v>176</v>
      </c>
      <c r="C434" s="16">
        <v>-15</v>
      </c>
      <c r="D434" t="s">
        <v>169</v>
      </c>
      <c r="E434" s="17" t="s">
        <v>170</v>
      </c>
      <c r="F434" t="s">
        <v>730</v>
      </c>
    </row>
    <row r="435" spans="1:6" x14ac:dyDescent="0.35">
      <c r="A435" s="17">
        <v>45473</v>
      </c>
      <c r="B435" t="s">
        <v>176</v>
      </c>
      <c r="C435" s="16">
        <v>-129</v>
      </c>
      <c r="D435" t="s">
        <v>169</v>
      </c>
      <c r="E435" s="17" t="s">
        <v>170</v>
      </c>
      <c r="F435" t="s">
        <v>729</v>
      </c>
    </row>
    <row r="436" spans="1:6" x14ac:dyDescent="0.35">
      <c r="A436" s="106">
        <v>45504</v>
      </c>
      <c r="B436" t="s">
        <v>173</v>
      </c>
      <c r="C436" s="16">
        <v>1397</v>
      </c>
      <c r="D436" t="s">
        <v>169</v>
      </c>
      <c r="E436" s="17" t="s">
        <v>170</v>
      </c>
      <c r="F436" t="s">
        <v>730</v>
      </c>
    </row>
    <row r="437" spans="1:6" x14ac:dyDescent="0.35">
      <c r="A437" s="106">
        <v>45504</v>
      </c>
      <c r="B437" t="s">
        <v>178</v>
      </c>
      <c r="C437" s="16">
        <v>794</v>
      </c>
      <c r="D437" t="s">
        <v>169</v>
      </c>
      <c r="E437" s="17" t="s">
        <v>170</v>
      </c>
      <c r="F437" t="s">
        <v>729</v>
      </c>
    </row>
    <row r="438" spans="1:6" x14ac:dyDescent="0.35">
      <c r="A438" s="106">
        <v>45504</v>
      </c>
      <c r="B438" t="s">
        <v>160</v>
      </c>
      <c r="C438" s="16">
        <v>632</v>
      </c>
      <c r="D438" t="s">
        <v>169</v>
      </c>
      <c r="E438" s="17" t="s">
        <v>170</v>
      </c>
      <c r="F438" t="s">
        <v>729</v>
      </c>
    </row>
    <row r="439" spans="1:6" x14ac:dyDescent="0.35">
      <c r="A439" s="106">
        <v>45504</v>
      </c>
      <c r="B439" t="s">
        <v>147</v>
      </c>
      <c r="C439" s="16">
        <v>298</v>
      </c>
      <c r="D439" t="s">
        <v>169</v>
      </c>
      <c r="E439" s="17" t="s">
        <v>170</v>
      </c>
      <c r="F439" t="s">
        <v>730</v>
      </c>
    </row>
    <row r="440" spans="1:6" x14ac:dyDescent="0.35">
      <c r="A440" s="106">
        <v>45504</v>
      </c>
      <c r="B440" t="s">
        <v>156</v>
      </c>
      <c r="C440" s="16">
        <v>274</v>
      </c>
      <c r="D440" t="s">
        <v>169</v>
      </c>
      <c r="E440" s="17" t="s">
        <v>170</v>
      </c>
      <c r="F440" t="s">
        <v>729</v>
      </c>
    </row>
    <row r="441" spans="1:6" x14ac:dyDescent="0.35">
      <c r="A441" s="106">
        <v>45504</v>
      </c>
      <c r="B441" t="s">
        <v>147</v>
      </c>
      <c r="C441" s="16">
        <v>162</v>
      </c>
      <c r="D441" t="s">
        <v>169</v>
      </c>
      <c r="E441" s="17" t="s">
        <v>170</v>
      </c>
      <c r="F441" t="s">
        <v>729</v>
      </c>
    </row>
    <row r="442" spans="1:6" x14ac:dyDescent="0.35">
      <c r="A442" s="106">
        <v>45504</v>
      </c>
      <c r="B442" t="s">
        <v>175</v>
      </c>
      <c r="C442" s="16">
        <v>133</v>
      </c>
      <c r="D442" t="s">
        <v>169</v>
      </c>
      <c r="E442" s="17" t="s">
        <v>170</v>
      </c>
      <c r="F442" t="s">
        <v>729</v>
      </c>
    </row>
    <row r="443" spans="1:6" x14ac:dyDescent="0.35">
      <c r="A443" s="106">
        <v>45504</v>
      </c>
      <c r="B443" t="s">
        <v>160</v>
      </c>
      <c r="C443" s="16">
        <v>115</v>
      </c>
      <c r="D443" t="s">
        <v>169</v>
      </c>
      <c r="E443" s="17" t="s">
        <v>170</v>
      </c>
      <c r="F443" t="s">
        <v>730</v>
      </c>
    </row>
    <row r="444" spans="1:6" x14ac:dyDescent="0.35">
      <c r="A444" s="106">
        <v>45504</v>
      </c>
      <c r="B444" t="s">
        <v>203</v>
      </c>
      <c r="C444" s="16">
        <v>105</v>
      </c>
      <c r="D444" t="s">
        <v>169</v>
      </c>
      <c r="E444" s="17" t="s">
        <v>170</v>
      </c>
      <c r="F444" t="s">
        <v>729</v>
      </c>
    </row>
    <row r="445" spans="1:6" x14ac:dyDescent="0.35">
      <c r="A445" s="106">
        <v>45504</v>
      </c>
      <c r="B445" t="s">
        <v>156</v>
      </c>
      <c r="C445" s="16">
        <v>81</v>
      </c>
      <c r="D445" t="s">
        <v>169</v>
      </c>
      <c r="E445" s="17" t="s">
        <v>170</v>
      </c>
      <c r="F445" t="s">
        <v>730</v>
      </c>
    </row>
    <row r="446" spans="1:6" x14ac:dyDescent="0.35">
      <c r="A446" s="106">
        <v>45504</v>
      </c>
      <c r="B446" t="s">
        <v>171</v>
      </c>
      <c r="C446" s="16">
        <v>40</v>
      </c>
      <c r="D446" t="s">
        <v>169</v>
      </c>
      <c r="E446" s="17" t="s">
        <v>170</v>
      </c>
      <c r="F446" t="s">
        <v>729</v>
      </c>
    </row>
    <row r="447" spans="1:6" x14ac:dyDescent="0.35">
      <c r="A447" s="106">
        <v>45504</v>
      </c>
      <c r="B447" t="s">
        <v>189</v>
      </c>
      <c r="C447" s="16">
        <v>21</v>
      </c>
      <c r="D447" t="s">
        <v>169</v>
      </c>
      <c r="E447" s="17" t="s">
        <v>170</v>
      </c>
      <c r="F447" t="s">
        <v>730</v>
      </c>
    </row>
    <row r="448" spans="1:6" x14ac:dyDescent="0.35">
      <c r="A448" s="106">
        <v>45504</v>
      </c>
      <c r="B448" t="s">
        <v>174</v>
      </c>
      <c r="C448" s="16">
        <v>18</v>
      </c>
      <c r="D448" t="s">
        <v>169</v>
      </c>
      <c r="E448" s="17" t="s">
        <v>170</v>
      </c>
      <c r="F448" t="s">
        <v>729</v>
      </c>
    </row>
    <row r="449" spans="1:6" x14ac:dyDescent="0.35">
      <c r="A449" s="106">
        <v>45504</v>
      </c>
      <c r="B449" t="s">
        <v>177</v>
      </c>
      <c r="C449" s="16">
        <v>15</v>
      </c>
      <c r="D449" t="s">
        <v>169</v>
      </c>
      <c r="E449" s="17" t="s">
        <v>170</v>
      </c>
      <c r="F449" t="s">
        <v>730</v>
      </c>
    </row>
    <row r="450" spans="1:6" x14ac:dyDescent="0.35">
      <c r="A450" s="106">
        <v>45504</v>
      </c>
      <c r="B450" t="s">
        <v>167</v>
      </c>
      <c r="C450" s="16">
        <v>15</v>
      </c>
      <c r="D450" t="s">
        <v>169</v>
      </c>
      <c r="E450" s="17" t="s">
        <v>170</v>
      </c>
      <c r="F450" t="s">
        <v>730</v>
      </c>
    </row>
    <row r="451" spans="1:6" x14ac:dyDescent="0.35">
      <c r="A451" s="106">
        <v>45504</v>
      </c>
      <c r="B451" t="s">
        <v>148</v>
      </c>
      <c r="C451" s="16">
        <v>14</v>
      </c>
      <c r="D451" t="s">
        <v>169</v>
      </c>
      <c r="E451" s="17" t="s">
        <v>170</v>
      </c>
      <c r="F451" t="s">
        <v>730</v>
      </c>
    </row>
    <row r="452" spans="1:6" x14ac:dyDescent="0.35">
      <c r="A452" s="106">
        <v>45504</v>
      </c>
      <c r="B452" t="s">
        <v>162</v>
      </c>
      <c r="C452" s="16">
        <v>11</v>
      </c>
      <c r="D452" t="s">
        <v>169</v>
      </c>
      <c r="E452" s="17" t="s">
        <v>170</v>
      </c>
      <c r="F452" t="s">
        <v>729</v>
      </c>
    </row>
    <row r="453" spans="1:6" x14ac:dyDescent="0.35">
      <c r="A453" s="106">
        <v>45504</v>
      </c>
      <c r="B453" t="s">
        <v>178</v>
      </c>
      <c r="C453" s="16">
        <v>9</v>
      </c>
      <c r="D453" t="s">
        <v>169</v>
      </c>
      <c r="E453" s="17" t="s">
        <v>170</v>
      </c>
      <c r="F453" t="s">
        <v>730</v>
      </c>
    </row>
    <row r="454" spans="1:6" x14ac:dyDescent="0.35">
      <c r="A454" s="106">
        <v>45504</v>
      </c>
      <c r="B454" t="s">
        <v>171</v>
      </c>
      <c r="C454" s="16">
        <v>8</v>
      </c>
      <c r="D454" t="s">
        <v>169</v>
      </c>
      <c r="E454" s="17" t="s">
        <v>170</v>
      </c>
      <c r="F454" t="s">
        <v>730</v>
      </c>
    </row>
    <row r="455" spans="1:6" x14ac:dyDescent="0.35">
      <c r="A455" s="106">
        <v>45504</v>
      </c>
      <c r="B455" t="s">
        <v>193</v>
      </c>
      <c r="C455" s="16">
        <v>8</v>
      </c>
      <c r="D455" t="s">
        <v>169</v>
      </c>
      <c r="E455" s="17" t="s">
        <v>170</v>
      </c>
      <c r="F455" t="s">
        <v>730</v>
      </c>
    </row>
    <row r="456" spans="1:6" x14ac:dyDescent="0.35">
      <c r="A456" s="106">
        <v>45504</v>
      </c>
      <c r="B456" t="s">
        <v>166</v>
      </c>
      <c r="C456" s="16">
        <v>8</v>
      </c>
      <c r="D456" t="s">
        <v>169</v>
      </c>
      <c r="E456" s="17" t="s">
        <v>170</v>
      </c>
      <c r="F456" t="s">
        <v>730</v>
      </c>
    </row>
    <row r="457" spans="1:6" x14ac:dyDescent="0.35">
      <c r="A457" s="106">
        <v>45504</v>
      </c>
      <c r="B457" t="s">
        <v>189</v>
      </c>
      <c r="C457" s="16">
        <v>8</v>
      </c>
      <c r="D457" t="s">
        <v>169</v>
      </c>
      <c r="E457" s="17" t="s">
        <v>170</v>
      </c>
      <c r="F457" t="s">
        <v>729</v>
      </c>
    </row>
    <row r="458" spans="1:6" x14ac:dyDescent="0.35">
      <c r="A458" s="106">
        <v>45504</v>
      </c>
      <c r="B458" t="s">
        <v>183</v>
      </c>
      <c r="C458" s="16">
        <v>7</v>
      </c>
      <c r="D458" t="s">
        <v>169</v>
      </c>
      <c r="E458" s="17" t="s">
        <v>170</v>
      </c>
      <c r="F458" t="s">
        <v>730</v>
      </c>
    </row>
    <row r="459" spans="1:6" x14ac:dyDescent="0.35">
      <c r="A459" s="106">
        <v>45504</v>
      </c>
      <c r="B459" t="s">
        <v>152</v>
      </c>
      <c r="C459" s="16">
        <v>7</v>
      </c>
      <c r="D459" t="s">
        <v>169</v>
      </c>
      <c r="E459" s="17" t="s">
        <v>170</v>
      </c>
      <c r="F459" t="s">
        <v>729</v>
      </c>
    </row>
    <row r="460" spans="1:6" x14ac:dyDescent="0.35">
      <c r="A460" s="106">
        <v>45504</v>
      </c>
      <c r="B460" t="s">
        <v>148</v>
      </c>
      <c r="C460" s="16">
        <v>7</v>
      </c>
      <c r="D460" t="s">
        <v>169</v>
      </c>
      <c r="E460" s="17" t="s">
        <v>170</v>
      </c>
      <c r="F460" t="s">
        <v>729</v>
      </c>
    </row>
    <row r="461" spans="1:6" x14ac:dyDescent="0.35">
      <c r="A461" s="106">
        <v>45504</v>
      </c>
      <c r="B461" t="s">
        <v>188</v>
      </c>
      <c r="C461" s="16">
        <v>6</v>
      </c>
      <c r="D461" t="s">
        <v>169</v>
      </c>
      <c r="E461" s="17" t="s">
        <v>170</v>
      </c>
      <c r="F461" t="s">
        <v>730</v>
      </c>
    </row>
    <row r="462" spans="1:6" x14ac:dyDescent="0.35">
      <c r="A462" s="106">
        <v>45504</v>
      </c>
      <c r="B462" t="s">
        <v>175</v>
      </c>
      <c r="C462" s="16">
        <v>6</v>
      </c>
      <c r="D462" t="s">
        <v>169</v>
      </c>
      <c r="E462" s="17" t="s">
        <v>170</v>
      </c>
      <c r="F462" t="s">
        <v>730</v>
      </c>
    </row>
    <row r="463" spans="1:6" x14ac:dyDescent="0.35">
      <c r="A463" s="106">
        <v>45504</v>
      </c>
      <c r="B463" t="s">
        <v>179</v>
      </c>
      <c r="C463" s="16">
        <v>4</v>
      </c>
      <c r="D463" t="s">
        <v>169</v>
      </c>
      <c r="E463" s="17" t="s">
        <v>170</v>
      </c>
      <c r="F463" t="s">
        <v>730</v>
      </c>
    </row>
    <row r="464" spans="1:6" x14ac:dyDescent="0.35">
      <c r="A464" s="106">
        <v>45504</v>
      </c>
      <c r="B464" t="s">
        <v>172</v>
      </c>
      <c r="C464" s="16">
        <v>4</v>
      </c>
      <c r="D464" t="s">
        <v>169</v>
      </c>
      <c r="E464" s="17" t="s">
        <v>170</v>
      </c>
      <c r="F464" t="s">
        <v>729</v>
      </c>
    </row>
    <row r="465" spans="1:6" x14ac:dyDescent="0.35">
      <c r="A465" s="106">
        <v>45504</v>
      </c>
      <c r="B465" t="s">
        <v>161</v>
      </c>
      <c r="C465" s="16">
        <v>3</v>
      </c>
      <c r="D465" t="s">
        <v>169</v>
      </c>
      <c r="E465" s="17" t="s">
        <v>170</v>
      </c>
      <c r="F465" t="s">
        <v>730</v>
      </c>
    </row>
    <row r="466" spans="1:6" x14ac:dyDescent="0.35">
      <c r="A466" s="106">
        <v>45504</v>
      </c>
      <c r="B466" t="s">
        <v>153</v>
      </c>
      <c r="C466" s="16">
        <v>3</v>
      </c>
      <c r="D466" t="s">
        <v>169</v>
      </c>
      <c r="E466" s="17" t="s">
        <v>170</v>
      </c>
      <c r="F466" t="s">
        <v>729</v>
      </c>
    </row>
    <row r="467" spans="1:6" x14ac:dyDescent="0.35">
      <c r="A467" s="106">
        <v>45504</v>
      </c>
      <c r="B467" t="s">
        <v>155</v>
      </c>
      <c r="C467" s="16">
        <v>3</v>
      </c>
      <c r="D467" t="s">
        <v>169</v>
      </c>
      <c r="E467" s="17" t="s">
        <v>170</v>
      </c>
      <c r="F467" t="s">
        <v>729</v>
      </c>
    </row>
    <row r="468" spans="1:6" x14ac:dyDescent="0.35">
      <c r="A468" s="106">
        <v>45504</v>
      </c>
      <c r="B468" t="s">
        <v>153</v>
      </c>
      <c r="C468" s="16">
        <v>2</v>
      </c>
      <c r="D468" t="s">
        <v>169</v>
      </c>
      <c r="E468" s="17" t="s">
        <v>170</v>
      </c>
      <c r="F468" t="s">
        <v>730</v>
      </c>
    </row>
    <row r="469" spans="1:6" x14ac:dyDescent="0.35">
      <c r="A469" s="106">
        <v>45504</v>
      </c>
      <c r="B469" t="s">
        <v>159</v>
      </c>
      <c r="C469" s="16">
        <v>2</v>
      </c>
      <c r="D469" t="s">
        <v>169</v>
      </c>
      <c r="E469" s="17" t="s">
        <v>170</v>
      </c>
      <c r="F469" t="s">
        <v>730</v>
      </c>
    </row>
    <row r="470" spans="1:6" x14ac:dyDescent="0.35">
      <c r="A470" s="106">
        <v>45504</v>
      </c>
      <c r="B470" t="s">
        <v>168</v>
      </c>
      <c r="C470" s="16">
        <v>2</v>
      </c>
      <c r="D470" t="s">
        <v>169</v>
      </c>
      <c r="E470" s="17" t="s">
        <v>170</v>
      </c>
      <c r="F470" t="s">
        <v>730</v>
      </c>
    </row>
    <row r="471" spans="1:6" x14ac:dyDescent="0.35">
      <c r="A471" s="106">
        <v>45504</v>
      </c>
      <c r="B471" t="s">
        <v>185</v>
      </c>
      <c r="C471" s="16">
        <v>2</v>
      </c>
      <c r="D471" t="s">
        <v>169</v>
      </c>
      <c r="E471" s="17" t="s">
        <v>170</v>
      </c>
      <c r="F471" t="s">
        <v>729</v>
      </c>
    </row>
    <row r="472" spans="1:6" x14ac:dyDescent="0.35">
      <c r="A472" s="106">
        <v>45504</v>
      </c>
      <c r="B472" t="s">
        <v>154</v>
      </c>
      <c r="C472" s="16">
        <v>2</v>
      </c>
      <c r="D472" t="s">
        <v>169</v>
      </c>
      <c r="E472" s="17" t="s">
        <v>170</v>
      </c>
      <c r="F472" t="s">
        <v>729</v>
      </c>
    </row>
    <row r="473" spans="1:6" x14ac:dyDescent="0.35">
      <c r="A473" s="106">
        <v>45504</v>
      </c>
      <c r="B473" t="s">
        <v>193</v>
      </c>
      <c r="C473" s="16">
        <v>2</v>
      </c>
      <c r="D473" t="s">
        <v>169</v>
      </c>
      <c r="E473" s="17" t="s">
        <v>170</v>
      </c>
      <c r="F473" t="s">
        <v>729</v>
      </c>
    </row>
    <row r="474" spans="1:6" x14ac:dyDescent="0.35">
      <c r="A474" s="106">
        <v>45504</v>
      </c>
      <c r="B474" t="s">
        <v>161</v>
      </c>
      <c r="C474" s="16">
        <v>2</v>
      </c>
      <c r="D474" t="s">
        <v>169</v>
      </c>
      <c r="E474" s="17" t="s">
        <v>170</v>
      </c>
      <c r="F474" t="s">
        <v>729</v>
      </c>
    </row>
    <row r="475" spans="1:6" x14ac:dyDescent="0.35">
      <c r="A475" s="106">
        <v>45504</v>
      </c>
      <c r="B475" t="s">
        <v>177</v>
      </c>
      <c r="C475" s="16">
        <v>2</v>
      </c>
      <c r="D475" t="s">
        <v>169</v>
      </c>
      <c r="E475" s="17" t="s">
        <v>170</v>
      </c>
      <c r="F475" t="s">
        <v>729</v>
      </c>
    </row>
    <row r="476" spans="1:6" x14ac:dyDescent="0.35">
      <c r="A476" s="106">
        <v>45504</v>
      </c>
      <c r="B476" t="s">
        <v>183</v>
      </c>
      <c r="C476" s="16">
        <v>2</v>
      </c>
      <c r="D476" t="s">
        <v>169</v>
      </c>
      <c r="E476" s="17" t="s">
        <v>170</v>
      </c>
      <c r="F476" t="s">
        <v>729</v>
      </c>
    </row>
    <row r="477" spans="1:6" x14ac:dyDescent="0.35">
      <c r="A477" s="106">
        <v>45504</v>
      </c>
      <c r="B477" t="s">
        <v>154</v>
      </c>
      <c r="C477" s="16">
        <v>1</v>
      </c>
      <c r="D477" t="s">
        <v>169</v>
      </c>
      <c r="E477" s="17" t="s">
        <v>170</v>
      </c>
      <c r="F477" t="s">
        <v>730</v>
      </c>
    </row>
    <row r="478" spans="1:6" x14ac:dyDescent="0.35">
      <c r="A478" s="106">
        <v>45504</v>
      </c>
      <c r="B478" t="s">
        <v>163</v>
      </c>
      <c r="C478" s="16">
        <v>1</v>
      </c>
      <c r="D478" t="s">
        <v>169</v>
      </c>
      <c r="E478" s="17" t="s">
        <v>170</v>
      </c>
      <c r="F478" t="s">
        <v>730</v>
      </c>
    </row>
    <row r="479" spans="1:6" x14ac:dyDescent="0.35">
      <c r="A479" s="106">
        <v>45504</v>
      </c>
      <c r="B479" t="s">
        <v>188</v>
      </c>
      <c r="C479" s="16">
        <v>1</v>
      </c>
      <c r="D479" t="s">
        <v>169</v>
      </c>
      <c r="E479" s="17" t="s">
        <v>170</v>
      </c>
      <c r="F479" t="s">
        <v>729</v>
      </c>
    </row>
    <row r="480" spans="1:6" x14ac:dyDescent="0.35">
      <c r="A480" s="106">
        <v>45504</v>
      </c>
      <c r="B480" t="s">
        <v>166</v>
      </c>
      <c r="C480" s="16">
        <v>1</v>
      </c>
      <c r="D480" t="s">
        <v>169</v>
      </c>
      <c r="E480" s="17" t="s">
        <v>170</v>
      </c>
      <c r="F480" t="s">
        <v>729</v>
      </c>
    </row>
    <row r="481" spans="1:6" x14ac:dyDescent="0.35">
      <c r="A481" s="106">
        <v>45504</v>
      </c>
      <c r="B481" t="s">
        <v>176</v>
      </c>
      <c r="C481" s="16">
        <v>-2</v>
      </c>
      <c r="D481" t="s">
        <v>169</v>
      </c>
      <c r="E481" s="17" t="s">
        <v>170</v>
      </c>
      <c r="F481" t="s">
        <v>729</v>
      </c>
    </row>
    <row r="482" spans="1:6" x14ac:dyDescent="0.35">
      <c r="A482" s="106">
        <v>45504</v>
      </c>
      <c r="B482" t="s">
        <v>176</v>
      </c>
      <c r="C482" s="16">
        <v>-103</v>
      </c>
      <c r="D482" t="s">
        <v>169</v>
      </c>
      <c r="E482" s="17" t="s">
        <v>170</v>
      </c>
      <c r="F482" t="s">
        <v>730</v>
      </c>
    </row>
    <row r="483" spans="1:6" x14ac:dyDescent="0.35">
      <c r="A483" s="106">
        <v>45535</v>
      </c>
      <c r="B483" t="s">
        <v>176</v>
      </c>
      <c r="C483" s="16">
        <v>3888</v>
      </c>
      <c r="D483" t="s">
        <v>169</v>
      </c>
      <c r="E483" s="17" t="s">
        <v>170</v>
      </c>
      <c r="F483" t="s">
        <v>729</v>
      </c>
    </row>
    <row r="484" spans="1:6" x14ac:dyDescent="0.35">
      <c r="A484" s="106">
        <v>45535</v>
      </c>
      <c r="B484" t="s">
        <v>173</v>
      </c>
      <c r="C484" s="16">
        <v>1501</v>
      </c>
      <c r="D484" t="s">
        <v>169</v>
      </c>
      <c r="E484" s="17" t="s">
        <v>170</v>
      </c>
      <c r="F484" t="s">
        <v>730</v>
      </c>
    </row>
    <row r="485" spans="1:6" x14ac:dyDescent="0.35">
      <c r="A485" s="106">
        <v>45535</v>
      </c>
      <c r="B485" t="s">
        <v>176</v>
      </c>
      <c r="C485" s="16">
        <f>58+373</f>
        <v>431</v>
      </c>
      <c r="D485" t="s">
        <v>169</v>
      </c>
      <c r="E485" s="17" t="s">
        <v>170</v>
      </c>
      <c r="F485" t="s">
        <v>730</v>
      </c>
    </row>
    <row r="486" spans="1:6" x14ac:dyDescent="0.35">
      <c r="A486" s="106">
        <v>45535</v>
      </c>
      <c r="B486" t="s">
        <v>147</v>
      </c>
      <c r="C486" s="16">
        <v>390</v>
      </c>
      <c r="D486" t="s">
        <v>169</v>
      </c>
      <c r="E486" s="17" t="s">
        <v>170</v>
      </c>
      <c r="F486" t="s">
        <v>730</v>
      </c>
    </row>
    <row r="487" spans="1:6" x14ac:dyDescent="0.35">
      <c r="A487" s="106">
        <v>45535</v>
      </c>
      <c r="B487" t="s">
        <v>147</v>
      </c>
      <c r="C487" s="16">
        <v>114</v>
      </c>
      <c r="D487" t="s">
        <v>169</v>
      </c>
      <c r="E487" s="17" t="s">
        <v>170</v>
      </c>
      <c r="F487" t="s">
        <v>729</v>
      </c>
    </row>
    <row r="488" spans="1:6" x14ac:dyDescent="0.35">
      <c r="A488" s="106">
        <v>45535</v>
      </c>
      <c r="B488" t="s">
        <v>162</v>
      </c>
      <c r="C488" s="16">
        <v>50</v>
      </c>
      <c r="D488" t="s">
        <v>169</v>
      </c>
      <c r="E488" s="17" t="s">
        <v>170</v>
      </c>
      <c r="F488" t="s">
        <v>729</v>
      </c>
    </row>
    <row r="489" spans="1:6" x14ac:dyDescent="0.35">
      <c r="A489" s="106">
        <v>45535</v>
      </c>
      <c r="B489" t="s">
        <v>148</v>
      </c>
      <c r="C489" s="16">
        <v>22</v>
      </c>
      <c r="D489" t="s">
        <v>169</v>
      </c>
      <c r="E489" s="17" t="s">
        <v>170</v>
      </c>
      <c r="F489" t="s">
        <v>730</v>
      </c>
    </row>
    <row r="490" spans="1:6" x14ac:dyDescent="0.35">
      <c r="A490" s="106">
        <v>45535</v>
      </c>
      <c r="B490" t="s">
        <v>156</v>
      </c>
      <c r="C490" s="16">
        <v>11</v>
      </c>
      <c r="D490" t="s">
        <v>169</v>
      </c>
      <c r="E490" s="17" t="s">
        <v>170</v>
      </c>
      <c r="F490" t="s">
        <v>730</v>
      </c>
    </row>
    <row r="491" spans="1:6" x14ac:dyDescent="0.35">
      <c r="A491" s="106">
        <v>45535</v>
      </c>
      <c r="B491" t="s">
        <v>177</v>
      </c>
      <c r="C491" s="16">
        <v>9</v>
      </c>
      <c r="D491" t="s">
        <v>169</v>
      </c>
      <c r="E491" s="17" t="s">
        <v>170</v>
      </c>
      <c r="F491" t="s">
        <v>730</v>
      </c>
    </row>
    <row r="492" spans="1:6" x14ac:dyDescent="0.35">
      <c r="A492" s="106">
        <v>45535</v>
      </c>
      <c r="B492" t="s">
        <v>148</v>
      </c>
      <c r="C492" s="16">
        <v>2</v>
      </c>
      <c r="D492" t="s">
        <v>169</v>
      </c>
      <c r="E492" s="17" t="s">
        <v>170</v>
      </c>
      <c r="F492" t="s">
        <v>729</v>
      </c>
    </row>
    <row r="493" spans="1:6" x14ac:dyDescent="0.35">
      <c r="A493" s="106">
        <v>45535</v>
      </c>
      <c r="B493" t="s">
        <v>152</v>
      </c>
      <c r="C493" s="16">
        <v>1</v>
      </c>
      <c r="D493" t="s">
        <v>169</v>
      </c>
      <c r="E493" s="17" t="s">
        <v>170</v>
      </c>
      <c r="F493" t="s">
        <v>730</v>
      </c>
    </row>
    <row r="494" spans="1:6" x14ac:dyDescent="0.35">
      <c r="A494" s="106">
        <v>45535</v>
      </c>
      <c r="B494" t="s">
        <v>155</v>
      </c>
      <c r="C494" s="16">
        <v>1</v>
      </c>
      <c r="D494" t="s">
        <v>169</v>
      </c>
      <c r="E494" s="17" t="s">
        <v>170</v>
      </c>
      <c r="F494" t="s">
        <v>730</v>
      </c>
    </row>
    <row r="495" spans="1:6" x14ac:dyDescent="0.35">
      <c r="A495" s="106">
        <v>45535</v>
      </c>
      <c r="B495" t="s">
        <v>193</v>
      </c>
      <c r="C495" s="16">
        <v>1</v>
      </c>
      <c r="D495" t="s">
        <v>169</v>
      </c>
      <c r="E495" s="17" t="s">
        <v>170</v>
      </c>
      <c r="F495" t="s">
        <v>730</v>
      </c>
    </row>
    <row r="496" spans="1:6" x14ac:dyDescent="0.35">
      <c r="A496" s="106">
        <v>45535</v>
      </c>
      <c r="B496" t="s">
        <v>160</v>
      </c>
      <c r="C496" s="16">
        <v>1</v>
      </c>
      <c r="D496" t="s">
        <v>169</v>
      </c>
      <c r="E496" s="17" t="s">
        <v>170</v>
      </c>
      <c r="F496" t="s">
        <v>730</v>
      </c>
    </row>
    <row r="497" spans="1:6" x14ac:dyDescent="0.35">
      <c r="A497" s="106">
        <v>45535</v>
      </c>
      <c r="B497" t="s">
        <v>179</v>
      </c>
      <c r="C497" s="16">
        <v>1</v>
      </c>
      <c r="D497" t="s">
        <v>169</v>
      </c>
      <c r="E497" s="17" t="s">
        <v>170</v>
      </c>
      <c r="F497" t="s">
        <v>730</v>
      </c>
    </row>
    <row r="498" spans="1:6" x14ac:dyDescent="0.35">
      <c r="A498" s="106">
        <v>45535</v>
      </c>
      <c r="B498" t="s">
        <v>168</v>
      </c>
      <c r="C498" s="16">
        <v>1</v>
      </c>
      <c r="D498" t="s">
        <v>169</v>
      </c>
      <c r="E498" s="17" t="s">
        <v>170</v>
      </c>
      <c r="F498" t="s">
        <v>730</v>
      </c>
    </row>
    <row r="499" spans="1:6" x14ac:dyDescent="0.35">
      <c r="A499" s="106">
        <v>45535</v>
      </c>
      <c r="B499" t="s">
        <v>180</v>
      </c>
      <c r="C499" s="16">
        <v>1</v>
      </c>
      <c r="D499" t="s">
        <v>169</v>
      </c>
      <c r="E499" s="17" t="s">
        <v>170</v>
      </c>
      <c r="F499" t="s">
        <v>730</v>
      </c>
    </row>
    <row r="500" spans="1:6" x14ac:dyDescent="0.35">
      <c r="A500" s="106">
        <v>45565</v>
      </c>
      <c r="B500" t="s">
        <v>160</v>
      </c>
      <c r="C500" s="16">
        <v>1548</v>
      </c>
      <c r="D500" t="s">
        <v>169</v>
      </c>
      <c r="E500" s="17" t="s">
        <v>170</v>
      </c>
      <c r="F500" t="s">
        <v>729</v>
      </c>
    </row>
    <row r="501" spans="1:6" x14ac:dyDescent="0.35">
      <c r="A501" s="106">
        <v>45565</v>
      </c>
      <c r="B501" t="s">
        <v>173</v>
      </c>
      <c r="C501" s="16">
        <v>1141</v>
      </c>
      <c r="D501" t="s">
        <v>169</v>
      </c>
      <c r="E501" s="17" t="s">
        <v>170</v>
      </c>
      <c r="F501" t="s">
        <v>730</v>
      </c>
    </row>
    <row r="502" spans="1:6" x14ac:dyDescent="0.35">
      <c r="A502" s="106">
        <v>45565</v>
      </c>
      <c r="B502" t="s">
        <v>178</v>
      </c>
      <c r="C502" s="16">
        <v>977</v>
      </c>
      <c r="D502" t="s">
        <v>169</v>
      </c>
      <c r="E502" s="17" t="s">
        <v>170</v>
      </c>
      <c r="F502" t="s">
        <v>729</v>
      </c>
    </row>
    <row r="503" spans="1:6" x14ac:dyDescent="0.35">
      <c r="A503" s="106">
        <v>45565</v>
      </c>
      <c r="B503" t="s">
        <v>156</v>
      </c>
      <c r="C503" s="16">
        <v>850</v>
      </c>
      <c r="D503" t="s">
        <v>169</v>
      </c>
      <c r="E503" s="17" t="s">
        <v>170</v>
      </c>
      <c r="F503" t="s">
        <v>729</v>
      </c>
    </row>
    <row r="504" spans="1:6" x14ac:dyDescent="0.35">
      <c r="A504" s="106">
        <v>45565</v>
      </c>
      <c r="B504" t="s">
        <v>147</v>
      </c>
      <c r="C504" s="16">
        <v>659</v>
      </c>
      <c r="D504" t="s">
        <v>169</v>
      </c>
      <c r="E504" s="17" t="s">
        <v>170</v>
      </c>
      <c r="F504" t="s">
        <v>729</v>
      </c>
    </row>
    <row r="505" spans="1:6" x14ac:dyDescent="0.35">
      <c r="A505" s="106">
        <v>45565</v>
      </c>
      <c r="B505" t="s">
        <v>175</v>
      </c>
      <c r="C505" s="16">
        <v>409</v>
      </c>
      <c r="D505" t="s">
        <v>169</v>
      </c>
      <c r="E505" s="17" t="s">
        <v>170</v>
      </c>
      <c r="F505" t="s">
        <v>729</v>
      </c>
    </row>
    <row r="506" spans="1:6" x14ac:dyDescent="0.35">
      <c r="A506" s="106">
        <v>45565</v>
      </c>
      <c r="B506" t="s">
        <v>147</v>
      </c>
      <c r="C506" s="16">
        <v>335</v>
      </c>
      <c r="D506" t="s">
        <v>169</v>
      </c>
      <c r="E506" s="17" t="s">
        <v>170</v>
      </c>
      <c r="F506" t="s">
        <v>730</v>
      </c>
    </row>
    <row r="507" spans="1:6" x14ac:dyDescent="0.35">
      <c r="A507" s="106">
        <v>45565</v>
      </c>
      <c r="B507" t="s">
        <v>203</v>
      </c>
      <c r="C507" s="16">
        <v>284</v>
      </c>
      <c r="D507" t="s">
        <v>169</v>
      </c>
      <c r="E507" s="17" t="s">
        <v>170</v>
      </c>
      <c r="F507" t="s">
        <v>729</v>
      </c>
    </row>
    <row r="508" spans="1:6" x14ac:dyDescent="0.35">
      <c r="A508" s="106">
        <v>45565</v>
      </c>
      <c r="B508" t="s">
        <v>171</v>
      </c>
      <c r="C508" s="16">
        <v>267</v>
      </c>
      <c r="D508" t="s">
        <v>169</v>
      </c>
      <c r="E508" s="17" t="s">
        <v>170</v>
      </c>
      <c r="F508" t="s">
        <v>729</v>
      </c>
    </row>
    <row r="509" spans="1:6" x14ac:dyDescent="0.35">
      <c r="A509" s="106">
        <v>45565</v>
      </c>
      <c r="B509" t="s">
        <v>172</v>
      </c>
      <c r="C509" s="16">
        <v>57</v>
      </c>
      <c r="D509" t="s">
        <v>169</v>
      </c>
      <c r="E509" s="17" t="s">
        <v>170</v>
      </c>
      <c r="F509" t="s">
        <v>729</v>
      </c>
    </row>
    <row r="510" spans="1:6" x14ac:dyDescent="0.35">
      <c r="A510" s="106">
        <v>45565</v>
      </c>
      <c r="B510" t="s">
        <v>160</v>
      </c>
      <c r="C510" s="16">
        <v>44</v>
      </c>
      <c r="D510" t="s">
        <v>169</v>
      </c>
      <c r="E510" s="17" t="s">
        <v>170</v>
      </c>
      <c r="F510" t="s">
        <v>730</v>
      </c>
    </row>
    <row r="511" spans="1:6" x14ac:dyDescent="0.35">
      <c r="A511" s="106">
        <v>45565</v>
      </c>
      <c r="B511" t="s">
        <v>161</v>
      </c>
      <c r="C511" s="16">
        <v>41</v>
      </c>
      <c r="D511" t="s">
        <v>169</v>
      </c>
      <c r="E511" s="17" t="s">
        <v>170</v>
      </c>
      <c r="F511" t="s">
        <v>729</v>
      </c>
    </row>
    <row r="512" spans="1:6" x14ac:dyDescent="0.35">
      <c r="A512" s="106">
        <v>45565</v>
      </c>
      <c r="B512" t="s">
        <v>174</v>
      </c>
      <c r="C512" s="16">
        <v>37</v>
      </c>
      <c r="D512" t="s">
        <v>169</v>
      </c>
      <c r="E512" s="17" t="s">
        <v>170</v>
      </c>
      <c r="F512" t="s">
        <v>729</v>
      </c>
    </row>
    <row r="513" spans="1:6" x14ac:dyDescent="0.35">
      <c r="A513" s="106">
        <v>45565</v>
      </c>
      <c r="B513" t="s">
        <v>167</v>
      </c>
      <c r="C513" s="16">
        <v>34</v>
      </c>
      <c r="D513" t="s">
        <v>169</v>
      </c>
      <c r="E513" s="17" t="s">
        <v>170</v>
      </c>
      <c r="F513" t="s">
        <v>730</v>
      </c>
    </row>
    <row r="514" spans="1:6" x14ac:dyDescent="0.35">
      <c r="A514" s="106">
        <v>45565</v>
      </c>
      <c r="B514" t="s">
        <v>193</v>
      </c>
      <c r="C514" s="16">
        <v>24</v>
      </c>
      <c r="D514" t="s">
        <v>169</v>
      </c>
      <c r="E514" s="17" t="s">
        <v>170</v>
      </c>
      <c r="F514" t="s">
        <v>729</v>
      </c>
    </row>
    <row r="515" spans="1:6" x14ac:dyDescent="0.35">
      <c r="A515" s="106">
        <v>45565</v>
      </c>
      <c r="B515" t="s">
        <v>153</v>
      </c>
      <c r="C515" s="16">
        <v>23</v>
      </c>
      <c r="D515" t="s">
        <v>169</v>
      </c>
      <c r="E515" s="17" t="s">
        <v>170</v>
      </c>
      <c r="F515" t="s">
        <v>729</v>
      </c>
    </row>
    <row r="516" spans="1:6" x14ac:dyDescent="0.35">
      <c r="A516" s="106">
        <v>45565</v>
      </c>
      <c r="B516" t="s">
        <v>189</v>
      </c>
      <c r="C516" s="16">
        <v>22</v>
      </c>
      <c r="D516" t="s">
        <v>169</v>
      </c>
      <c r="E516" s="17" t="s">
        <v>170</v>
      </c>
      <c r="F516" t="s">
        <v>729</v>
      </c>
    </row>
    <row r="517" spans="1:6" x14ac:dyDescent="0.35">
      <c r="A517" s="106">
        <v>45565</v>
      </c>
      <c r="B517" t="s">
        <v>177</v>
      </c>
      <c r="C517" s="16">
        <v>18</v>
      </c>
      <c r="D517" t="s">
        <v>169</v>
      </c>
      <c r="E517" s="17" t="s">
        <v>170</v>
      </c>
      <c r="F517" t="s">
        <v>730</v>
      </c>
    </row>
    <row r="518" spans="1:6" x14ac:dyDescent="0.35">
      <c r="A518" s="106">
        <v>45565</v>
      </c>
      <c r="B518" t="s">
        <v>162</v>
      </c>
      <c r="C518" s="16">
        <v>18</v>
      </c>
      <c r="D518" t="s">
        <v>169</v>
      </c>
      <c r="E518" s="17" t="s">
        <v>170</v>
      </c>
      <c r="F518" t="s">
        <v>729</v>
      </c>
    </row>
    <row r="519" spans="1:6" x14ac:dyDescent="0.35">
      <c r="A519" s="106">
        <v>45565</v>
      </c>
      <c r="B519" t="s">
        <v>148</v>
      </c>
      <c r="C519" s="16">
        <v>16</v>
      </c>
      <c r="D519" t="s">
        <v>169</v>
      </c>
      <c r="E519" s="17" t="s">
        <v>170</v>
      </c>
      <c r="F519" t="s">
        <v>730</v>
      </c>
    </row>
    <row r="520" spans="1:6" x14ac:dyDescent="0.35">
      <c r="A520" s="106">
        <v>45565</v>
      </c>
      <c r="B520" t="s">
        <v>152</v>
      </c>
      <c r="C520" s="16">
        <v>15</v>
      </c>
      <c r="D520" t="s">
        <v>169</v>
      </c>
      <c r="E520" s="17" t="s">
        <v>170</v>
      </c>
      <c r="F520" t="s">
        <v>729</v>
      </c>
    </row>
    <row r="521" spans="1:6" x14ac:dyDescent="0.35">
      <c r="A521" s="106">
        <v>45565</v>
      </c>
      <c r="B521" t="s">
        <v>156</v>
      </c>
      <c r="C521" s="16">
        <v>8</v>
      </c>
      <c r="D521" t="s">
        <v>169</v>
      </c>
      <c r="E521" s="17" t="s">
        <v>170</v>
      </c>
      <c r="F521" t="s">
        <v>730</v>
      </c>
    </row>
    <row r="522" spans="1:6" x14ac:dyDescent="0.35">
      <c r="A522" s="106">
        <v>45565</v>
      </c>
      <c r="B522" t="s">
        <v>154</v>
      </c>
      <c r="C522" s="16">
        <v>8</v>
      </c>
      <c r="D522" t="s">
        <v>169</v>
      </c>
      <c r="E522" s="17" t="s">
        <v>170</v>
      </c>
      <c r="F522" t="s">
        <v>729</v>
      </c>
    </row>
    <row r="523" spans="1:6" x14ac:dyDescent="0.35">
      <c r="A523" s="106">
        <v>45565</v>
      </c>
      <c r="B523" t="s">
        <v>190</v>
      </c>
      <c r="C523" s="16">
        <v>7</v>
      </c>
      <c r="D523" t="s">
        <v>169</v>
      </c>
      <c r="E523" s="17" t="s">
        <v>170</v>
      </c>
      <c r="F523" t="s">
        <v>729</v>
      </c>
    </row>
    <row r="524" spans="1:6" x14ac:dyDescent="0.35">
      <c r="A524" s="106">
        <v>45565</v>
      </c>
      <c r="B524" t="s">
        <v>180</v>
      </c>
      <c r="C524" s="16">
        <v>7</v>
      </c>
      <c r="D524" t="s">
        <v>169</v>
      </c>
      <c r="E524" s="17" t="s">
        <v>170</v>
      </c>
      <c r="F524" t="s">
        <v>729</v>
      </c>
    </row>
    <row r="525" spans="1:6" x14ac:dyDescent="0.35">
      <c r="A525" s="106">
        <v>45565</v>
      </c>
      <c r="B525" t="s">
        <v>178</v>
      </c>
      <c r="C525" s="16">
        <v>5</v>
      </c>
      <c r="D525" t="s">
        <v>169</v>
      </c>
      <c r="E525" s="17" t="s">
        <v>170</v>
      </c>
      <c r="F525" t="s">
        <v>730</v>
      </c>
    </row>
    <row r="526" spans="1:6" x14ac:dyDescent="0.35">
      <c r="A526" s="106">
        <v>45565</v>
      </c>
      <c r="B526" t="s">
        <v>166</v>
      </c>
      <c r="C526" s="16">
        <v>5</v>
      </c>
      <c r="D526" t="s">
        <v>169</v>
      </c>
      <c r="E526" s="17" t="s">
        <v>170</v>
      </c>
      <c r="F526" t="s">
        <v>729</v>
      </c>
    </row>
    <row r="527" spans="1:6" x14ac:dyDescent="0.35">
      <c r="A527" s="106">
        <v>45565</v>
      </c>
      <c r="B527" t="s">
        <v>176</v>
      </c>
      <c r="C527" s="16">
        <v>5</v>
      </c>
      <c r="D527" t="s">
        <v>169</v>
      </c>
      <c r="E527" s="17" t="s">
        <v>170</v>
      </c>
      <c r="F527" t="s">
        <v>729</v>
      </c>
    </row>
    <row r="528" spans="1:6" x14ac:dyDescent="0.35">
      <c r="A528" s="106">
        <v>45565</v>
      </c>
      <c r="B528" t="s">
        <v>153</v>
      </c>
      <c r="C528" s="16">
        <v>4</v>
      </c>
      <c r="D528" t="s">
        <v>169</v>
      </c>
      <c r="E528" s="17" t="s">
        <v>170</v>
      </c>
      <c r="F528" t="s">
        <v>730</v>
      </c>
    </row>
    <row r="529" spans="1:6" x14ac:dyDescent="0.35">
      <c r="A529" s="106">
        <v>45565</v>
      </c>
      <c r="B529" t="s">
        <v>191</v>
      </c>
      <c r="C529" s="16">
        <v>4</v>
      </c>
      <c r="D529" t="s">
        <v>169</v>
      </c>
      <c r="E529" s="17" t="s">
        <v>170</v>
      </c>
      <c r="F529" t="s">
        <v>729</v>
      </c>
    </row>
    <row r="530" spans="1:6" x14ac:dyDescent="0.35">
      <c r="A530" s="106">
        <v>45565</v>
      </c>
      <c r="B530" t="s">
        <v>167</v>
      </c>
      <c r="C530" s="16">
        <v>4</v>
      </c>
      <c r="D530" t="s">
        <v>169</v>
      </c>
      <c r="E530" s="17" t="s">
        <v>170</v>
      </c>
      <c r="F530" t="s">
        <v>729</v>
      </c>
    </row>
    <row r="531" spans="1:6" x14ac:dyDescent="0.35">
      <c r="A531" s="106">
        <v>45565</v>
      </c>
      <c r="B531" t="s">
        <v>188</v>
      </c>
      <c r="C531" s="16">
        <v>3</v>
      </c>
      <c r="D531" t="s">
        <v>169</v>
      </c>
      <c r="E531" s="17" t="s">
        <v>170</v>
      </c>
      <c r="F531" t="s">
        <v>730</v>
      </c>
    </row>
    <row r="532" spans="1:6" x14ac:dyDescent="0.35">
      <c r="A532" s="106">
        <v>45565</v>
      </c>
      <c r="B532" t="s">
        <v>189</v>
      </c>
      <c r="C532" s="16">
        <v>3</v>
      </c>
      <c r="D532" t="s">
        <v>169</v>
      </c>
      <c r="E532" s="17" t="s">
        <v>170</v>
      </c>
      <c r="F532" t="s">
        <v>730</v>
      </c>
    </row>
    <row r="533" spans="1:6" x14ac:dyDescent="0.35">
      <c r="A533" s="106">
        <v>45565</v>
      </c>
      <c r="B533" t="s">
        <v>171</v>
      </c>
      <c r="C533" s="16">
        <v>3</v>
      </c>
      <c r="D533" t="s">
        <v>169</v>
      </c>
      <c r="E533" s="17" t="s">
        <v>170</v>
      </c>
      <c r="F533" t="s">
        <v>730</v>
      </c>
    </row>
    <row r="534" spans="1:6" x14ac:dyDescent="0.35">
      <c r="A534" s="106">
        <v>45565</v>
      </c>
      <c r="B534" t="s">
        <v>192</v>
      </c>
      <c r="C534" s="16">
        <v>3</v>
      </c>
      <c r="D534" t="s">
        <v>169</v>
      </c>
      <c r="E534" s="17" t="s">
        <v>170</v>
      </c>
      <c r="F534" t="s">
        <v>729</v>
      </c>
    </row>
    <row r="535" spans="1:6" x14ac:dyDescent="0.35">
      <c r="A535" s="106">
        <v>45565</v>
      </c>
      <c r="B535" t="s">
        <v>148</v>
      </c>
      <c r="C535" s="16">
        <v>3</v>
      </c>
      <c r="D535" t="s">
        <v>169</v>
      </c>
      <c r="E535" s="17" t="s">
        <v>170</v>
      </c>
      <c r="F535" t="s">
        <v>729</v>
      </c>
    </row>
    <row r="536" spans="1:6" x14ac:dyDescent="0.35">
      <c r="A536" s="106">
        <v>45565</v>
      </c>
      <c r="B536" t="s">
        <v>222</v>
      </c>
      <c r="C536" s="16">
        <v>2</v>
      </c>
      <c r="D536" t="s">
        <v>169</v>
      </c>
      <c r="E536" s="17" t="s">
        <v>170</v>
      </c>
      <c r="F536" t="s">
        <v>729</v>
      </c>
    </row>
    <row r="537" spans="1:6" x14ac:dyDescent="0.35">
      <c r="A537" s="106">
        <v>45565</v>
      </c>
      <c r="B537" t="s">
        <v>177</v>
      </c>
      <c r="C537" s="16">
        <v>2</v>
      </c>
      <c r="D537" t="s">
        <v>169</v>
      </c>
      <c r="E537" s="17" t="s">
        <v>170</v>
      </c>
      <c r="F537" t="s">
        <v>729</v>
      </c>
    </row>
    <row r="538" spans="1:6" x14ac:dyDescent="0.35">
      <c r="A538" s="106">
        <v>45565</v>
      </c>
      <c r="B538" t="s">
        <v>152</v>
      </c>
      <c r="C538" s="16">
        <v>1</v>
      </c>
      <c r="D538" t="s">
        <v>169</v>
      </c>
      <c r="E538" s="17" t="s">
        <v>170</v>
      </c>
      <c r="F538" t="s">
        <v>730</v>
      </c>
    </row>
    <row r="539" spans="1:6" x14ac:dyDescent="0.35">
      <c r="A539" s="106">
        <v>45565</v>
      </c>
      <c r="B539" t="s">
        <v>155</v>
      </c>
      <c r="C539" s="16">
        <v>1</v>
      </c>
      <c r="D539" t="s">
        <v>169</v>
      </c>
      <c r="E539" s="17" t="s">
        <v>170</v>
      </c>
      <c r="F539" t="s">
        <v>730</v>
      </c>
    </row>
    <row r="540" spans="1:6" x14ac:dyDescent="0.35">
      <c r="A540" s="106">
        <v>45565</v>
      </c>
      <c r="B540" t="s">
        <v>191</v>
      </c>
      <c r="C540" s="16">
        <v>1</v>
      </c>
      <c r="D540" t="s">
        <v>169</v>
      </c>
      <c r="E540" s="17" t="s">
        <v>170</v>
      </c>
      <c r="F540" t="s">
        <v>730</v>
      </c>
    </row>
    <row r="541" spans="1:6" x14ac:dyDescent="0.35">
      <c r="A541" s="106">
        <v>45565</v>
      </c>
      <c r="B541" t="s">
        <v>193</v>
      </c>
      <c r="C541" s="16">
        <v>1</v>
      </c>
      <c r="D541" t="s">
        <v>169</v>
      </c>
      <c r="E541" s="17" t="s">
        <v>170</v>
      </c>
      <c r="F541" t="s">
        <v>730</v>
      </c>
    </row>
    <row r="542" spans="1:6" x14ac:dyDescent="0.35">
      <c r="A542" s="106">
        <v>45565</v>
      </c>
      <c r="B542" t="s">
        <v>179</v>
      </c>
      <c r="C542" s="16">
        <v>1</v>
      </c>
      <c r="D542" t="s">
        <v>169</v>
      </c>
      <c r="E542" s="17" t="s">
        <v>170</v>
      </c>
      <c r="F542" t="s">
        <v>730</v>
      </c>
    </row>
    <row r="543" spans="1:6" x14ac:dyDescent="0.35">
      <c r="A543" s="106">
        <v>45565</v>
      </c>
      <c r="B543" t="s">
        <v>168</v>
      </c>
      <c r="C543" s="16">
        <v>1</v>
      </c>
      <c r="D543" t="s">
        <v>169</v>
      </c>
      <c r="E543" s="17" t="s">
        <v>170</v>
      </c>
      <c r="F543" t="s">
        <v>730</v>
      </c>
    </row>
    <row r="544" spans="1:6" x14ac:dyDescent="0.35">
      <c r="A544" s="106">
        <v>45565</v>
      </c>
      <c r="B544" t="s">
        <v>173</v>
      </c>
      <c r="C544" s="16">
        <v>1</v>
      </c>
      <c r="D544" t="s">
        <v>169</v>
      </c>
      <c r="E544" s="17" t="s">
        <v>170</v>
      </c>
      <c r="F544" t="s">
        <v>729</v>
      </c>
    </row>
    <row r="545" spans="1:6" x14ac:dyDescent="0.35">
      <c r="A545" s="106">
        <v>45565</v>
      </c>
      <c r="B545" t="s">
        <v>159</v>
      </c>
      <c r="C545" s="16">
        <v>1</v>
      </c>
      <c r="D545" t="s">
        <v>169</v>
      </c>
      <c r="E545" s="17" t="s">
        <v>170</v>
      </c>
      <c r="F545" t="s">
        <v>729</v>
      </c>
    </row>
    <row r="546" spans="1:6" x14ac:dyDescent="0.35">
      <c r="A546" s="106">
        <v>45565</v>
      </c>
      <c r="B546" t="s">
        <v>183</v>
      </c>
      <c r="C546" s="16">
        <v>1</v>
      </c>
      <c r="D546" t="s">
        <v>169</v>
      </c>
      <c r="E546" s="17" t="s">
        <v>170</v>
      </c>
      <c r="F546" t="s">
        <v>729</v>
      </c>
    </row>
    <row r="547" spans="1:6" x14ac:dyDescent="0.35">
      <c r="A547" s="106">
        <v>45565</v>
      </c>
      <c r="B547" t="s">
        <v>176</v>
      </c>
      <c r="C547" s="16">
        <v>-129</v>
      </c>
      <c r="D547" t="s">
        <v>744</v>
      </c>
      <c r="E547" s="17" t="s">
        <v>170</v>
      </c>
      <c r="F547" t="s">
        <v>730</v>
      </c>
    </row>
    <row r="548" spans="1:6" x14ac:dyDescent="0.35">
      <c r="A548" s="106">
        <v>45321</v>
      </c>
      <c r="B548" t="s">
        <v>142</v>
      </c>
      <c r="C548" s="16">
        <v>1367</v>
      </c>
      <c r="D548" t="s">
        <v>181</v>
      </c>
      <c r="E548" s="17" t="s">
        <v>647</v>
      </c>
      <c r="F548" t="s">
        <v>727</v>
      </c>
    </row>
    <row r="549" spans="1:6" x14ac:dyDescent="0.35">
      <c r="A549" s="106">
        <v>45321</v>
      </c>
      <c r="B549" t="s">
        <v>148</v>
      </c>
      <c r="C549" s="16">
        <v>510</v>
      </c>
      <c r="D549" t="s">
        <v>181</v>
      </c>
      <c r="E549" s="17" t="s">
        <v>647</v>
      </c>
      <c r="F549" t="s">
        <v>727</v>
      </c>
    </row>
    <row r="550" spans="1:6" x14ac:dyDescent="0.35">
      <c r="A550" s="106">
        <v>45321</v>
      </c>
      <c r="B550" t="s">
        <v>155</v>
      </c>
      <c r="C550" s="16">
        <v>398</v>
      </c>
      <c r="D550" t="s">
        <v>181</v>
      </c>
      <c r="E550" s="17" t="s">
        <v>647</v>
      </c>
      <c r="F550" t="s">
        <v>727</v>
      </c>
    </row>
    <row r="551" spans="1:6" x14ac:dyDescent="0.35">
      <c r="A551" s="106">
        <v>45321</v>
      </c>
      <c r="B551" t="s">
        <v>191</v>
      </c>
      <c r="C551" s="16">
        <v>319</v>
      </c>
      <c r="D551" t="s">
        <v>181</v>
      </c>
      <c r="E551" s="17" t="s">
        <v>647</v>
      </c>
      <c r="F551" t="s">
        <v>727</v>
      </c>
    </row>
    <row r="552" spans="1:6" x14ac:dyDescent="0.35">
      <c r="A552" s="106">
        <v>45321</v>
      </c>
      <c r="B552" t="s">
        <v>149</v>
      </c>
      <c r="C552" s="16">
        <v>192</v>
      </c>
      <c r="D552" t="s">
        <v>181</v>
      </c>
      <c r="E552" s="17" t="s">
        <v>647</v>
      </c>
      <c r="F552" t="s">
        <v>727</v>
      </c>
    </row>
    <row r="553" spans="1:6" x14ac:dyDescent="0.35">
      <c r="A553" s="106">
        <v>45321</v>
      </c>
      <c r="B553" t="s">
        <v>163</v>
      </c>
      <c r="C553" s="16">
        <v>169</v>
      </c>
      <c r="D553" t="s">
        <v>181</v>
      </c>
      <c r="E553" s="17" t="s">
        <v>647</v>
      </c>
      <c r="F553" t="s">
        <v>727</v>
      </c>
    </row>
    <row r="554" spans="1:6" x14ac:dyDescent="0.35">
      <c r="A554" s="106">
        <v>45321</v>
      </c>
      <c r="B554" t="s">
        <v>177</v>
      </c>
      <c r="C554" s="16">
        <v>121</v>
      </c>
      <c r="D554" t="s">
        <v>181</v>
      </c>
      <c r="E554" s="17" t="s">
        <v>647</v>
      </c>
      <c r="F554" t="s">
        <v>727</v>
      </c>
    </row>
    <row r="555" spans="1:6" x14ac:dyDescent="0.35">
      <c r="A555" s="106">
        <v>45321</v>
      </c>
      <c r="B555" t="s">
        <v>180</v>
      </c>
      <c r="C555" s="16">
        <v>102</v>
      </c>
      <c r="D555" t="s">
        <v>181</v>
      </c>
      <c r="E555" s="17" t="s">
        <v>647</v>
      </c>
      <c r="F555" t="s">
        <v>727</v>
      </c>
    </row>
    <row r="556" spans="1:6" x14ac:dyDescent="0.35">
      <c r="A556" s="106">
        <v>45321</v>
      </c>
      <c r="B556" t="s">
        <v>167</v>
      </c>
      <c r="C556" s="16">
        <v>73</v>
      </c>
      <c r="D556" t="s">
        <v>181</v>
      </c>
      <c r="E556" s="17" t="s">
        <v>647</v>
      </c>
      <c r="F556" t="s">
        <v>727</v>
      </c>
    </row>
    <row r="557" spans="1:6" x14ac:dyDescent="0.35">
      <c r="A557" s="106">
        <v>45321</v>
      </c>
      <c r="B557" t="s">
        <v>162</v>
      </c>
      <c r="C557" s="16">
        <v>72</v>
      </c>
      <c r="D557" t="s">
        <v>181</v>
      </c>
      <c r="E557" s="17" t="s">
        <v>647</v>
      </c>
      <c r="F557" t="s">
        <v>727</v>
      </c>
    </row>
    <row r="558" spans="1:6" x14ac:dyDescent="0.35">
      <c r="A558" s="106">
        <v>45321</v>
      </c>
      <c r="B558" t="s">
        <v>152</v>
      </c>
      <c r="C558" s="16">
        <v>59</v>
      </c>
      <c r="D558" t="s">
        <v>181</v>
      </c>
      <c r="E558" s="17" t="s">
        <v>647</v>
      </c>
      <c r="F558" t="s">
        <v>727</v>
      </c>
    </row>
    <row r="559" spans="1:6" x14ac:dyDescent="0.35">
      <c r="A559" s="106">
        <v>45321</v>
      </c>
      <c r="B559" t="s">
        <v>166</v>
      </c>
      <c r="C559" s="16">
        <v>54</v>
      </c>
      <c r="D559" t="s">
        <v>181</v>
      </c>
      <c r="E559" s="17" t="s">
        <v>647</v>
      </c>
      <c r="F559" t="s">
        <v>727</v>
      </c>
    </row>
    <row r="560" spans="1:6" x14ac:dyDescent="0.35">
      <c r="A560" s="106">
        <v>45321</v>
      </c>
      <c r="B560" t="s">
        <v>192</v>
      </c>
      <c r="C560" s="16">
        <v>35</v>
      </c>
      <c r="D560" t="s">
        <v>181</v>
      </c>
      <c r="E560" s="17" t="s">
        <v>647</v>
      </c>
      <c r="F560" t="s">
        <v>727</v>
      </c>
    </row>
    <row r="561" spans="1:6" x14ac:dyDescent="0.35">
      <c r="A561" s="106">
        <v>45321</v>
      </c>
      <c r="B561" t="s">
        <v>145</v>
      </c>
      <c r="C561" s="16">
        <v>22</v>
      </c>
      <c r="D561" t="s">
        <v>181</v>
      </c>
      <c r="E561" s="17" t="s">
        <v>647</v>
      </c>
      <c r="F561" t="s">
        <v>727</v>
      </c>
    </row>
    <row r="562" spans="1:6" x14ac:dyDescent="0.35">
      <c r="A562" s="106">
        <v>45321</v>
      </c>
      <c r="B562" t="s">
        <v>194</v>
      </c>
      <c r="C562" s="16">
        <v>21</v>
      </c>
      <c r="D562" t="s">
        <v>181</v>
      </c>
      <c r="E562" s="17" t="s">
        <v>647</v>
      </c>
      <c r="F562" t="s">
        <v>727</v>
      </c>
    </row>
    <row r="563" spans="1:6" x14ac:dyDescent="0.35">
      <c r="A563" s="106">
        <v>45321</v>
      </c>
      <c r="B563" t="s">
        <v>153</v>
      </c>
      <c r="C563" s="16">
        <v>20</v>
      </c>
      <c r="D563" t="s">
        <v>181</v>
      </c>
      <c r="E563" s="17" t="s">
        <v>647</v>
      </c>
      <c r="F563" t="s">
        <v>727</v>
      </c>
    </row>
    <row r="564" spans="1:6" x14ac:dyDescent="0.35">
      <c r="A564" s="106">
        <v>45321</v>
      </c>
      <c r="B564" t="s">
        <v>146</v>
      </c>
      <c r="C564" s="16">
        <v>20</v>
      </c>
      <c r="D564" t="s">
        <v>181</v>
      </c>
      <c r="E564" s="17" t="s">
        <v>647</v>
      </c>
      <c r="F564" t="s">
        <v>727</v>
      </c>
    </row>
    <row r="565" spans="1:6" x14ac:dyDescent="0.35">
      <c r="A565" s="106">
        <v>45321</v>
      </c>
      <c r="B565" t="s">
        <v>156</v>
      </c>
      <c r="C565" s="16">
        <v>16</v>
      </c>
      <c r="D565" t="s">
        <v>181</v>
      </c>
      <c r="E565" s="17" t="s">
        <v>647</v>
      </c>
      <c r="F565" t="s">
        <v>727</v>
      </c>
    </row>
    <row r="566" spans="1:6" x14ac:dyDescent="0.35">
      <c r="A566" s="106">
        <v>45321</v>
      </c>
      <c r="B566" t="s">
        <v>176</v>
      </c>
      <c r="C566" s="16">
        <v>16</v>
      </c>
      <c r="D566" t="s">
        <v>181</v>
      </c>
      <c r="E566" s="17" t="s">
        <v>647</v>
      </c>
      <c r="F566" t="s">
        <v>727</v>
      </c>
    </row>
    <row r="567" spans="1:6" x14ac:dyDescent="0.35">
      <c r="A567" s="106">
        <v>45321</v>
      </c>
      <c r="B567" t="s">
        <v>154</v>
      </c>
      <c r="C567" s="16">
        <v>15</v>
      </c>
      <c r="D567" t="s">
        <v>181</v>
      </c>
      <c r="E567" s="17" t="s">
        <v>647</v>
      </c>
      <c r="F567" t="s">
        <v>727</v>
      </c>
    </row>
    <row r="568" spans="1:6" x14ac:dyDescent="0.35">
      <c r="A568" s="106">
        <v>45321</v>
      </c>
      <c r="B568" t="s">
        <v>174</v>
      </c>
      <c r="C568" s="16">
        <v>4</v>
      </c>
      <c r="D568" t="s">
        <v>181</v>
      </c>
      <c r="E568" s="17" t="s">
        <v>647</v>
      </c>
      <c r="F568" t="s">
        <v>727</v>
      </c>
    </row>
    <row r="569" spans="1:6" x14ac:dyDescent="0.35">
      <c r="A569" s="106">
        <v>45321</v>
      </c>
      <c r="B569" t="s">
        <v>161</v>
      </c>
      <c r="C569" s="16">
        <v>4</v>
      </c>
      <c r="D569" t="s">
        <v>181</v>
      </c>
      <c r="E569" s="17" t="s">
        <v>647</v>
      </c>
      <c r="F569" t="s">
        <v>727</v>
      </c>
    </row>
    <row r="570" spans="1:6" x14ac:dyDescent="0.35">
      <c r="A570" s="106">
        <v>45321</v>
      </c>
      <c r="B570" t="s">
        <v>207</v>
      </c>
      <c r="C570" s="16">
        <v>3</v>
      </c>
      <c r="D570" t="s">
        <v>181</v>
      </c>
      <c r="E570" s="17" t="s">
        <v>647</v>
      </c>
      <c r="F570" t="s">
        <v>727</v>
      </c>
    </row>
    <row r="571" spans="1:6" x14ac:dyDescent="0.35">
      <c r="A571" s="106">
        <v>45321</v>
      </c>
      <c r="B571" t="s">
        <v>190</v>
      </c>
      <c r="C571" s="16">
        <v>2</v>
      </c>
      <c r="D571" t="s">
        <v>181</v>
      </c>
      <c r="E571" s="17" t="s">
        <v>647</v>
      </c>
      <c r="F571" t="s">
        <v>727</v>
      </c>
    </row>
    <row r="572" spans="1:6" x14ac:dyDescent="0.35">
      <c r="A572" s="106">
        <v>45321</v>
      </c>
      <c r="B572" t="s">
        <v>175</v>
      </c>
      <c r="C572" s="16">
        <v>2</v>
      </c>
      <c r="D572" t="s">
        <v>181</v>
      </c>
      <c r="E572" s="17" t="s">
        <v>647</v>
      </c>
      <c r="F572" t="s">
        <v>727</v>
      </c>
    </row>
    <row r="573" spans="1:6" x14ac:dyDescent="0.35">
      <c r="A573" s="106">
        <v>45321</v>
      </c>
      <c r="B573" t="s">
        <v>210</v>
      </c>
      <c r="C573" s="16">
        <v>2</v>
      </c>
      <c r="D573" t="s">
        <v>181</v>
      </c>
      <c r="E573" s="17" t="s">
        <v>647</v>
      </c>
      <c r="F573" t="s">
        <v>727</v>
      </c>
    </row>
    <row r="574" spans="1:6" x14ac:dyDescent="0.35">
      <c r="A574" s="106">
        <v>45321</v>
      </c>
      <c r="B574" t="s">
        <v>147</v>
      </c>
      <c r="C574" s="16">
        <v>2</v>
      </c>
      <c r="D574" t="s">
        <v>181</v>
      </c>
      <c r="E574" s="17" t="s">
        <v>647</v>
      </c>
      <c r="F574" t="s">
        <v>727</v>
      </c>
    </row>
    <row r="575" spans="1:6" x14ac:dyDescent="0.35">
      <c r="A575" s="106">
        <v>45321</v>
      </c>
      <c r="B575" t="s">
        <v>160</v>
      </c>
      <c r="C575" s="16">
        <v>2</v>
      </c>
      <c r="D575" t="s">
        <v>181</v>
      </c>
      <c r="E575" s="17" t="s">
        <v>647</v>
      </c>
      <c r="F575" t="s">
        <v>727</v>
      </c>
    </row>
    <row r="576" spans="1:6" x14ac:dyDescent="0.35">
      <c r="A576" s="106">
        <v>45321</v>
      </c>
      <c r="B576" t="s">
        <v>184</v>
      </c>
      <c r="C576" s="16">
        <v>1</v>
      </c>
      <c r="D576" t="s">
        <v>181</v>
      </c>
      <c r="E576" s="17" t="s">
        <v>647</v>
      </c>
      <c r="F576" t="s">
        <v>727</v>
      </c>
    </row>
    <row r="577" spans="1:6" x14ac:dyDescent="0.35">
      <c r="A577" s="106">
        <v>45321</v>
      </c>
      <c r="B577" t="s">
        <v>209</v>
      </c>
      <c r="C577" s="16">
        <v>1</v>
      </c>
      <c r="D577" t="s">
        <v>181</v>
      </c>
      <c r="E577" s="17" t="s">
        <v>647</v>
      </c>
      <c r="F577" t="s">
        <v>727</v>
      </c>
    </row>
    <row r="578" spans="1:6" x14ac:dyDescent="0.35">
      <c r="A578" s="106">
        <v>45321</v>
      </c>
      <c r="B578" t="s">
        <v>193</v>
      </c>
      <c r="C578" s="16">
        <v>1</v>
      </c>
      <c r="D578" t="s">
        <v>181</v>
      </c>
      <c r="E578" s="17" t="s">
        <v>647</v>
      </c>
      <c r="F578" t="s">
        <v>727</v>
      </c>
    </row>
    <row r="579" spans="1:6" x14ac:dyDescent="0.35">
      <c r="A579" s="106">
        <v>45321</v>
      </c>
      <c r="B579" t="s">
        <v>182</v>
      </c>
      <c r="C579" s="16">
        <v>1</v>
      </c>
      <c r="D579" t="s">
        <v>181</v>
      </c>
      <c r="E579" s="17" t="s">
        <v>647</v>
      </c>
      <c r="F579" t="s">
        <v>727</v>
      </c>
    </row>
    <row r="580" spans="1:6" x14ac:dyDescent="0.35">
      <c r="A580" s="106">
        <v>45321</v>
      </c>
      <c r="B580" t="s">
        <v>158</v>
      </c>
      <c r="C580" s="16">
        <v>1</v>
      </c>
      <c r="D580" t="s">
        <v>181</v>
      </c>
      <c r="E580" s="17" t="s">
        <v>647</v>
      </c>
      <c r="F580" t="s">
        <v>727</v>
      </c>
    </row>
    <row r="581" spans="1:6" x14ac:dyDescent="0.35">
      <c r="A581" s="106">
        <v>45321</v>
      </c>
      <c r="B581" t="s">
        <v>179</v>
      </c>
      <c r="C581" s="16">
        <v>1</v>
      </c>
      <c r="D581" t="s">
        <v>181</v>
      </c>
      <c r="E581" s="17" t="s">
        <v>647</v>
      </c>
      <c r="F581" t="s">
        <v>727</v>
      </c>
    </row>
    <row r="582" spans="1:6" x14ac:dyDescent="0.35">
      <c r="A582" s="106">
        <v>45351</v>
      </c>
      <c r="B582" t="s">
        <v>142</v>
      </c>
      <c r="C582" s="16">
        <v>2178</v>
      </c>
      <c r="D582" t="s">
        <v>181</v>
      </c>
      <c r="E582" s="17" t="s">
        <v>647</v>
      </c>
      <c r="F582" t="s">
        <v>727</v>
      </c>
    </row>
    <row r="583" spans="1:6" x14ac:dyDescent="0.35">
      <c r="A583" s="106">
        <v>45351</v>
      </c>
      <c r="B583" t="s">
        <v>148</v>
      </c>
      <c r="C583" s="16">
        <v>645</v>
      </c>
      <c r="D583" t="s">
        <v>181</v>
      </c>
      <c r="E583" s="17" t="s">
        <v>647</v>
      </c>
      <c r="F583" t="s">
        <v>727</v>
      </c>
    </row>
    <row r="584" spans="1:6" x14ac:dyDescent="0.35">
      <c r="A584" s="106">
        <v>45351</v>
      </c>
      <c r="B584" t="s">
        <v>155</v>
      </c>
      <c r="C584" s="16">
        <v>540</v>
      </c>
      <c r="D584" t="s">
        <v>181</v>
      </c>
      <c r="E584" s="17" t="s">
        <v>647</v>
      </c>
      <c r="F584" t="s">
        <v>727</v>
      </c>
    </row>
    <row r="585" spans="1:6" x14ac:dyDescent="0.35">
      <c r="A585" s="106">
        <v>45351</v>
      </c>
      <c r="B585" t="s">
        <v>149</v>
      </c>
      <c r="C585" s="16">
        <v>225</v>
      </c>
      <c r="D585" t="s">
        <v>181</v>
      </c>
      <c r="E585" s="17" t="s">
        <v>647</v>
      </c>
      <c r="F585" t="s">
        <v>727</v>
      </c>
    </row>
    <row r="586" spans="1:6" x14ac:dyDescent="0.35">
      <c r="A586" s="106">
        <v>45351</v>
      </c>
      <c r="B586" t="s">
        <v>163</v>
      </c>
      <c r="C586" s="16">
        <v>163</v>
      </c>
      <c r="D586" t="s">
        <v>181</v>
      </c>
      <c r="E586" s="17" t="s">
        <v>647</v>
      </c>
      <c r="F586" t="s">
        <v>727</v>
      </c>
    </row>
    <row r="587" spans="1:6" x14ac:dyDescent="0.35">
      <c r="A587" s="106">
        <v>45351</v>
      </c>
      <c r="B587" t="s">
        <v>180</v>
      </c>
      <c r="C587" s="16">
        <v>88</v>
      </c>
      <c r="D587" t="s">
        <v>181</v>
      </c>
      <c r="E587" s="17" t="s">
        <v>647</v>
      </c>
      <c r="F587" t="s">
        <v>727</v>
      </c>
    </row>
    <row r="588" spans="1:6" x14ac:dyDescent="0.35">
      <c r="A588" s="106">
        <v>45351</v>
      </c>
      <c r="B588" t="s">
        <v>191</v>
      </c>
      <c r="C588" s="16">
        <v>84</v>
      </c>
      <c r="D588" t="s">
        <v>181</v>
      </c>
      <c r="E588" s="17" t="s">
        <v>647</v>
      </c>
      <c r="F588" t="s">
        <v>727</v>
      </c>
    </row>
    <row r="589" spans="1:6" x14ac:dyDescent="0.35">
      <c r="A589" s="106">
        <v>45351</v>
      </c>
      <c r="B589" t="s">
        <v>162</v>
      </c>
      <c r="C589" s="16">
        <v>58</v>
      </c>
      <c r="D589" t="s">
        <v>181</v>
      </c>
      <c r="E589" s="17" t="s">
        <v>647</v>
      </c>
      <c r="F589" t="s">
        <v>727</v>
      </c>
    </row>
    <row r="590" spans="1:6" x14ac:dyDescent="0.35">
      <c r="A590" s="106">
        <v>45351</v>
      </c>
      <c r="B590" t="s">
        <v>166</v>
      </c>
      <c r="C590" s="16">
        <v>58</v>
      </c>
      <c r="D590" t="s">
        <v>181</v>
      </c>
      <c r="E590" s="17" t="s">
        <v>647</v>
      </c>
      <c r="F590" t="s">
        <v>727</v>
      </c>
    </row>
    <row r="591" spans="1:6" x14ac:dyDescent="0.35">
      <c r="A591" s="106">
        <v>45351</v>
      </c>
      <c r="B591" t="s">
        <v>152</v>
      </c>
      <c r="C591" s="16">
        <v>56</v>
      </c>
      <c r="D591" t="s">
        <v>181</v>
      </c>
      <c r="E591" s="17" t="s">
        <v>647</v>
      </c>
      <c r="F591" t="s">
        <v>727</v>
      </c>
    </row>
    <row r="592" spans="1:6" x14ac:dyDescent="0.35">
      <c r="A592" s="106">
        <v>45351</v>
      </c>
      <c r="B592" t="s">
        <v>146</v>
      </c>
      <c r="C592" s="16">
        <v>42</v>
      </c>
      <c r="D592" t="s">
        <v>181</v>
      </c>
      <c r="E592" s="17" t="s">
        <v>647</v>
      </c>
      <c r="F592" t="s">
        <v>727</v>
      </c>
    </row>
    <row r="593" spans="1:6" x14ac:dyDescent="0.35">
      <c r="A593" s="106">
        <v>45351</v>
      </c>
      <c r="B593" t="s">
        <v>167</v>
      </c>
      <c r="C593" s="16">
        <v>42</v>
      </c>
      <c r="D593" t="s">
        <v>181</v>
      </c>
      <c r="E593" s="17" t="s">
        <v>647</v>
      </c>
      <c r="F593" t="s">
        <v>727</v>
      </c>
    </row>
    <row r="594" spans="1:6" x14ac:dyDescent="0.35">
      <c r="A594" s="106">
        <v>45351</v>
      </c>
      <c r="B594" t="s">
        <v>177</v>
      </c>
      <c r="C594" s="16">
        <v>37</v>
      </c>
      <c r="D594" t="s">
        <v>181</v>
      </c>
      <c r="E594" s="17" t="s">
        <v>647</v>
      </c>
      <c r="F594" t="s">
        <v>727</v>
      </c>
    </row>
    <row r="595" spans="1:6" x14ac:dyDescent="0.35">
      <c r="A595" s="106">
        <v>45351</v>
      </c>
      <c r="B595" t="s">
        <v>145</v>
      </c>
      <c r="C595" s="16">
        <v>24</v>
      </c>
      <c r="D595" t="s">
        <v>181</v>
      </c>
      <c r="E595" s="17" t="s">
        <v>647</v>
      </c>
      <c r="F595" t="s">
        <v>727</v>
      </c>
    </row>
    <row r="596" spans="1:6" x14ac:dyDescent="0.35">
      <c r="A596" s="106">
        <v>45351</v>
      </c>
      <c r="B596" t="s">
        <v>194</v>
      </c>
      <c r="C596" s="16">
        <v>13</v>
      </c>
      <c r="D596" t="s">
        <v>181</v>
      </c>
      <c r="E596" s="17" t="s">
        <v>647</v>
      </c>
      <c r="F596" t="s">
        <v>727</v>
      </c>
    </row>
    <row r="597" spans="1:6" x14ac:dyDescent="0.35">
      <c r="A597" s="106">
        <v>45351</v>
      </c>
      <c r="B597" t="s">
        <v>176</v>
      </c>
      <c r="C597" s="16">
        <v>12</v>
      </c>
      <c r="D597" t="s">
        <v>181</v>
      </c>
      <c r="E597" s="17" t="s">
        <v>647</v>
      </c>
      <c r="F597" t="s">
        <v>727</v>
      </c>
    </row>
    <row r="598" spans="1:6" x14ac:dyDescent="0.35">
      <c r="A598" s="106">
        <v>45351</v>
      </c>
      <c r="B598" t="s">
        <v>154</v>
      </c>
      <c r="C598" s="16">
        <v>11</v>
      </c>
      <c r="D598" t="s">
        <v>181</v>
      </c>
      <c r="E598" s="17" t="s">
        <v>647</v>
      </c>
      <c r="F598" t="s">
        <v>727</v>
      </c>
    </row>
    <row r="599" spans="1:6" x14ac:dyDescent="0.35">
      <c r="A599" s="106">
        <v>45351</v>
      </c>
      <c r="B599" t="s">
        <v>153</v>
      </c>
      <c r="C599" s="16">
        <v>10</v>
      </c>
      <c r="D599" t="s">
        <v>181</v>
      </c>
      <c r="E599" s="17" t="s">
        <v>647</v>
      </c>
      <c r="F599" t="s">
        <v>727</v>
      </c>
    </row>
    <row r="600" spans="1:6" x14ac:dyDescent="0.35">
      <c r="A600" s="106">
        <v>45351</v>
      </c>
      <c r="B600" t="s">
        <v>156</v>
      </c>
      <c r="C600" s="16">
        <v>8</v>
      </c>
      <c r="D600" t="s">
        <v>181</v>
      </c>
      <c r="E600" s="17" t="s">
        <v>647</v>
      </c>
      <c r="F600" t="s">
        <v>727</v>
      </c>
    </row>
    <row r="601" spans="1:6" x14ac:dyDescent="0.35">
      <c r="A601" s="106">
        <v>45351</v>
      </c>
      <c r="B601" t="s">
        <v>173</v>
      </c>
      <c r="C601" s="16">
        <v>7</v>
      </c>
      <c r="D601" t="s">
        <v>181</v>
      </c>
      <c r="E601" s="17" t="s">
        <v>647</v>
      </c>
      <c r="F601" t="s">
        <v>727</v>
      </c>
    </row>
    <row r="602" spans="1:6" x14ac:dyDescent="0.35">
      <c r="A602" s="106">
        <v>45351</v>
      </c>
      <c r="B602" t="s">
        <v>171</v>
      </c>
      <c r="C602" s="16">
        <v>2</v>
      </c>
      <c r="D602" t="s">
        <v>181</v>
      </c>
      <c r="E602" s="17" t="s">
        <v>647</v>
      </c>
      <c r="F602" t="s">
        <v>727</v>
      </c>
    </row>
    <row r="603" spans="1:6" x14ac:dyDescent="0.35">
      <c r="A603" s="106">
        <v>45351</v>
      </c>
      <c r="B603" t="s">
        <v>174</v>
      </c>
      <c r="C603" s="16">
        <v>2</v>
      </c>
      <c r="D603" t="s">
        <v>181</v>
      </c>
      <c r="E603" s="17" t="s">
        <v>647</v>
      </c>
      <c r="F603" t="s">
        <v>727</v>
      </c>
    </row>
    <row r="604" spans="1:6" x14ac:dyDescent="0.35">
      <c r="A604" s="106">
        <v>45351</v>
      </c>
      <c r="B604" t="s">
        <v>147</v>
      </c>
      <c r="C604" s="16">
        <v>2</v>
      </c>
      <c r="D604" t="s">
        <v>181</v>
      </c>
      <c r="E604" s="17" t="s">
        <v>647</v>
      </c>
      <c r="F604" t="s">
        <v>727</v>
      </c>
    </row>
    <row r="605" spans="1:6" x14ac:dyDescent="0.35">
      <c r="A605" s="106">
        <v>45351</v>
      </c>
      <c r="B605" t="s">
        <v>168</v>
      </c>
      <c r="C605" s="16">
        <v>2</v>
      </c>
      <c r="D605" t="s">
        <v>181</v>
      </c>
      <c r="E605" s="17" t="s">
        <v>647</v>
      </c>
      <c r="F605" t="s">
        <v>727</v>
      </c>
    </row>
    <row r="606" spans="1:6" x14ac:dyDescent="0.35">
      <c r="A606" s="106">
        <v>45351</v>
      </c>
      <c r="B606" t="s">
        <v>189</v>
      </c>
      <c r="C606" s="16">
        <v>1</v>
      </c>
      <c r="D606" t="s">
        <v>181</v>
      </c>
      <c r="E606" s="17" t="s">
        <v>647</v>
      </c>
      <c r="F606" t="s">
        <v>727</v>
      </c>
    </row>
    <row r="607" spans="1:6" x14ac:dyDescent="0.35">
      <c r="A607" s="106">
        <v>45351</v>
      </c>
      <c r="B607" t="s">
        <v>175</v>
      </c>
      <c r="C607" s="16">
        <v>1</v>
      </c>
      <c r="D607" t="s">
        <v>181</v>
      </c>
      <c r="E607" s="17" t="s">
        <v>647</v>
      </c>
      <c r="F607" t="s">
        <v>727</v>
      </c>
    </row>
    <row r="608" spans="1:6" x14ac:dyDescent="0.35">
      <c r="A608" s="106">
        <v>45351</v>
      </c>
      <c r="B608" t="s">
        <v>158</v>
      </c>
      <c r="C608" s="16">
        <v>1</v>
      </c>
      <c r="D608" t="s">
        <v>181</v>
      </c>
      <c r="E608" s="17" t="s">
        <v>647</v>
      </c>
      <c r="F608" t="s">
        <v>727</v>
      </c>
    </row>
    <row r="609" spans="1:6" x14ac:dyDescent="0.35">
      <c r="A609" s="106">
        <v>45351</v>
      </c>
      <c r="B609" t="s">
        <v>159</v>
      </c>
      <c r="C609" s="16">
        <v>1</v>
      </c>
      <c r="D609" t="s">
        <v>181</v>
      </c>
      <c r="E609" s="17" t="s">
        <v>647</v>
      </c>
      <c r="F609" t="s">
        <v>727</v>
      </c>
    </row>
    <row r="610" spans="1:6" x14ac:dyDescent="0.35">
      <c r="A610" s="106">
        <v>45351</v>
      </c>
      <c r="B610" t="s">
        <v>195</v>
      </c>
      <c r="C610" s="16">
        <v>1</v>
      </c>
      <c r="D610" t="s">
        <v>181</v>
      </c>
      <c r="E610" s="17" t="s">
        <v>647</v>
      </c>
      <c r="F610" t="s">
        <v>727</v>
      </c>
    </row>
    <row r="611" spans="1:6" x14ac:dyDescent="0.35">
      <c r="A611" s="106">
        <v>45351</v>
      </c>
      <c r="B611" t="s">
        <v>161</v>
      </c>
      <c r="C611" s="16">
        <v>1</v>
      </c>
      <c r="D611" t="s">
        <v>181</v>
      </c>
      <c r="E611" s="17" t="s">
        <v>647</v>
      </c>
      <c r="F611" t="s">
        <v>727</v>
      </c>
    </row>
    <row r="612" spans="1:6" x14ac:dyDescent="0.35">
      <c r="A612" s="106">
        <v>45351</v>
      </c>
      <c r="B612" t="s">
        <v>198</v>
      </c>
      <c r="C612" s="16">
        <v>1</v>
      </c>
      <c r="D612" t="s">
        <v>181</v>
      </c>
      <c r="E612" s="17" t="s">
        <v>647</v>
      </c>
      <c r="F612" t="s">
        <v>727</v>
      </c>
    </row>
    <row r="613" spans="1:6" x14ac:dyDescent="0.35">
      <c r="A613" s="106">
        <v>45382</v>
      </c>
      <c r="B613" t="s">
        <v>148</v>
      </c>
      <c r="C613" s="16">
        <v>696</v>
      </c>
      <c r="D613" t="s">
        <v>181</v>
      </c>
      <c r="E613" s="17" t="s">
        <v>647</v>
      </c>
      <c r="F613" t="s">
        <v>727</v>
      </c>
    </row>
    <row r="614" spans="1:6" x14ac:dyDescent="0.35">
      <c r="A614" s="106">
        <v>45382</v>
      </c>
      <c r="B614" t="s">
        <v>142</v>
      </c>
      <c r="C614" s="16">
        <v>612</v>
      </c>
      <c r="D614" t="s">
        <v>181</v>
      </c>
      <c r="E614" s="17" t="s">
        <v>647</v>
      </c>
      <c r="F614" t="s">
        <v>727</v>
      </c>
    </row>
    <row r="615" spans="1:6" x14ac:dyDescent="0.35">
      <c r="A615" s="106">
        <v>45382</v>
      </c>
      <c r="B615" t="s">
        <v>155</v>
      </c>
      <c r="C615" s="16">
        <v>325</v>
      </c>
      <c r="D615" t="s">
        <v>181</v>
      </c>
      <c r="E615" s="17" t="s">
        <v>647</v>
      </c>
      <c r="F615" t="s">
        <v>727</v>
      </c>
    </row>
    <row r="616" spans="1:6" x14ac:dyDescent="0.35">
      <c r="A616" s="106">
        <v>45382</v>
      </c>
      <c r="B616" t="s">
        <v>149</v>
      </c>
      <c r="C616" s="16">
        <v>259</v>
      </c>
      <c r="D616" t="s">
        <v>181</v>
      </c>
      <c r="E616" s="17" t="s">
        <v>647</v>
      </c>
      <c r="F616" t="s">
        <v>727</v>
      </c>
    </row>
    <row r="617" spans="1:6" x14ac:dyDescent="0.35">
      <c r="A617" s="106">
        <v>45382</v>
      </c>
      <c r="B617" t="s">
        <v>163</v>
      </c>
      <c r="C617" s="16">
        <v>101</v>
      </c>
      <c r="D617" t="s">
        <v>181</v>
      </c>
      <c r="E617" s="17" t="s">
        <v>647</v>
      </c>
      <c r="F617" t="s">
        <v>727</v>
      </c>
    </row>
    <row r="618" spans="1:6" x14ac:dyDescent="0.35">
      <c r="A618" s="106">
        <v>45382</v>
      </c>
      <c r="B618" t="s">
        <v>166</v>
      </c>
      <c r="C618" s="16">
        <v>101</v>
      </c>
      <c r="D618" t="s">
        <v>181</v>
      </c>
      <c r="E618" s="17" t="s">
        <v>647</v>
      </c>
      <c r="F618" t="s">
        <v>727</v>
      </c>
    </row>
    <row r="619" spans="1:6" x14ac:dyDescent="0.35">
      <c r="A619" s="106">
        <v>45382</v>
      </c>
      <c r="B619" t="s">
        <v>191</v>
      </c>
      <c r="C619" s="16">
        <v>74</v>
      </c>
      <c r="D619" t="s">
        <v>181</v>
      </c>
      <c r="E619" s="17" t="s">
        <v>647</v>
      </c>
      <c r="F619" t="s">
        <v>727</v>
      </c>
    </row>
    <row r="620" spans="1:6" x14ac:dyDescent="0.35">
      <c r="A620" s="106">
        <v>45382</v>
      </c>
      <c r="B620" t="s">
        <v>180</v>
      </c>
      <c r="C620" s="16">
        <v>73</v>
      </c>
      <c r="D620" t="s">
        <v>181</v>
      </c>
      <c r="E620" s="17" t="s">
        <v>647</v>
      </c>
      <c r="F620" t="s">
        <v>727</v>
      </c>
    </row>
    <row r="621" spans="1:6" x14ac:dyDescent="0.35">
      <c r="A621" s="106">
        <v>45382</v>
      </c>
      <c r="B621" t="s">
        <v>146</v>
      </c>
      <c r="C621" s="16">
        <v>65</v>
      </c>
      <c r="D621" t="s">
        <v>181</v>
      </c>
      <c r="E621" s="17" t="s">
        <v>647</v>
      </c>
      <c r="F621" t="s">
        <v>727</v>
      </c>
    </row>
    <row r="622" spans="1:6" x14ac:dyDescent="0.35">
      <c r="A622" s="106">
        <v>45382</v>
      </c>
      <c r="B622" t="s">
        <v>145</v>
      </c>
      <c r="C622" s="16">
        <v>64</v>
      </c>
      <c r="D622" t="s">
        <v>181</v>
      </c>
      <c r="E622" s="17" t="s">
        <v>647</v>
      </c>
      <c r="F622" t="s">
        <v>727</v>
      </c>
    </row>
    <row r="623" spans="1:6" x14ac:dyDescent="0.35">
      <c r="A623" s="106">
        <v>45382</v>
      </c>
      <c r="B623" t="s">
        <v>152</v>
      </c>
      <c r="C623" s="16">
        <v>35</v>
      </c>
      <c r="D623" t="s">
        <v>181</v>
      </c>
      <c r="E623" s="17" t="s">
        <v>647</v>
      </c>
      <c r="F623" t="s">
        <v>727</v>
      </c>
    </row>
    <row r="624" spans="1:6" x14ac:dyDescent="0.35">
      <c r="A624" s="106">
        <v>45382</v>
      </c>
      <c r="B624" t="s">
        <v>177</v>
      </c>
      <c r="C624" s="16">
        <v>34</v>
      </c>
      <c r="D624" t="s">
        <v>181</v>
      </c>
      <c r="E624" s="17" t="s">
        <v>647</v>
      </c>
      <c r="F624" t="s">
        <v>727</v>
      </c>
    </row>
    <row r="625" spans="1:6" x14ac:dyDescent="0.35">
      <c r="A625" s="106">
        <v>45382</v>
      </c>
      <c r="B625" t="s">
        <v>176</v>
      </c>
      <c r="C625" s="16">
        <v>29</v>
      </c>
      <c r="D625" t="s">
        <v>181</v>
      </c>
      <c r="E625" s="17" t="s">
        <v>647</v>
      </c>
      <c r="F625" t="s">
        <v>727</v>
      </c>
    </row>
    <row r="626" spans="1:6" x14ac:dyDescent="0.35">
      <c r="A626" s="106">
        <v>45382</v>
      </c>
      <c r="B626" t="s">
        <v>167</v>
      </c>
      <c r="C626" s="16">
        <v>28</v>
      </c>
      <c r="D626" t="s">
        <v>181</v>
      </c>
      <c r="E626" s="17" t="s">
        <v>647</v>
      </c>
      <c r="F626" t="s">
        <v>727</v>
      </c>
    </row>
    <row r="627" spans="1:6" x14ac:dyDescent="0.35">
      <c r="A627" s="106">
        <v>45382</v>
      </c>
      <c r="B627" t="s">
        <v>162</v>
      </c>
      <c r="C627" s="16">
        <v>23</v>
      </c>
      <c r="D627" t="s">
        <v>181</v>
      </c>
      <c r="E627" s="17" t="s">
        <v>647</v>
      </c>
      <c r="F627" t="s">
        <v>727</v>
      </c>
    </row>
    <row r="628" spans="1:6" x14ac:dyDescent="0.35">
      <c r="A628" s="106">
        <v>45382</v>
      </c>
      <c r="B628" t="s">
        <v>153</v>
      </c>
      <c r="C628" s="16">
        <v>21</v>
      </c>
      <c r="D628" t="s">
        <v>181</v>
      </c>
      <c r="E628" s="17" t="s">
        <v>647</v>
      </c>
      <c r="F628" t="s">
        <v>727</v>
      </c>
    </row>
    <row r="629" spans="1:6" x14ac:dyDescent="0.35">
      <c r="A629" s="106">
        <v>45382</v>
      </c>
      <c r="B629" t="s">
        <v>154</v>
      </c>
      <c r="C629" s="16">
        <v>19</v>
      </c>
      <c r="D629" t="s">
        <v>181</v>
      </c>
      <c r="E629" s="17" t="s">
        <v>647</v>
      </c>
      <c r="F629" t="s">
        <v>727</v>
      </c>
    </row>
    <row r="630" spans="1:6" x14ac:dyDescent="0.35">
      <c r="A630" s="106">
        <v>45382</v>
      </c>
      <c r="B630" t="s">
        <v>174</v>
      </c>
      <c r="C630" s="16">
        <v>17</v>
      </c>
      <c r="D630" t="s">
        <v>181</v>
      </c>
      <c r="E630" s="17" t="s">
        <v>647</v>
      </c>
      <c r="F630" t="s">
        <v>727</v>
      </c>
    </row>
    <row r="631" spans="1:6" x14ac:dyDescent="0.35">
      <c r="A631" s="106">
        <v>45382</v>
      </c>
      <c r="B631" t="s">
        <v>156</v>
      </c>
      <c r="C631" s="16">
        <v>14</v>
      </c>
      <c r="D631" t="s">
        <v>181</v>
      </c>
      <c r="E631" s="17" t="s">
        <v>647</v>
      </c>
      <c r="F631" t="s">
        <v>727</v>
      </c>
    </row>
    <row r="632" spans="1:6" x14ac:dyDescent="0.35">
      <c r="A632" s="106">
        <v>45382</v>
      </c>
      <c r="B632" t="s">
        <v>176</v>
      </c>
      <c r="C632" s="16">
        <v>14</v>
      </c>
      <c r="D632" t="s">
        <v>181</v>
      </c>
      <c r="E632" s="17" t="s">
        <v>647</v>
      </c>
      <c r="F632" t="s">
        <v>727</v>
      </c>
    </row>
    <row r="633" spans="1:6" x14ac:dyDescent="0.35">
      <c r="A633" s="106">
        <v>45382</v>
      </c>
      <c r="B633" t="s">
        <v>159</v>
      </c>
      <c r="C633" s="16">
        <v>4</v>
      </c>
      <c r="D633" t="s">
        <v>181</v>
      </c>
      <c r="E633" s="17" t="s">
        <v>647</v>
      </c>
      <c r="F633" t="s">
        <v>727</v>
      </c>
    </row>
    <row r="634" spans="1:6" x14ac:dyDescent="0.35">
      <c r="A634" s="106">
        <v>45382</v>
      </c>
      <c r="B634" t="s">
        <v>158</v>
      </c>
      <c r="C634" s="16">
        <v>3</v>
      </c>
      <c r="D634" t="s">
        <v>181</v>
      </c>
      <c r="E634" s="17" t="s">
        <v>647</v>
      </c>
      <c r="F634" t="s">
        <v>727</v>
      </c>
    </row>
    <row r="635" spans="1:6" x14ac:dyDescent="0.35">
      <c r="A635" s="106">
        <v>45382</v>
      </c>
      <c r="B635" t="s">
        <v>161</v>
      </c>
      <c r="C635" s="16">
        <v>3</v>
      </c>
      <c r="D635" t="s">
        <v>181</v>
      </c>
      <c r="E635" s="17" t="s">
        <v>647</v>
      </c>
      <c r="F635" t="s">
        <v>727</v>
      </c>
    </row>
    <row r="636" spans="1:6" x14ac:dyDescent="0.35">
      <c r="A636" s="106">
        <v>45382</v>
      </c>
      <c r="B636" t="s">
        <v>207</v>
      </c>
      <c r="C636" s="16">
        <v>3</v>
      </c>
      <c r="D636" t="s">
        <v>181</v>
      </c>
      <c r="E636" s="17" t="s">
        <v>647</v>
      </c>
      <c r="F636" t="s">
        <v>727</v>
      </c>
    </row>
    <row r="637" spans="1:6" x14ac:dyDescent="0.35">
      <c r="A637" s="106">
        <v>45382</v>
      </c>
      <c r="B637" t="s">
        <v>187</v>
      </c>
      <c r="C637" s="16">
        <v>2</v>
      </c>
      <c r="D637" t="s">
        <v>181</v>
      </c>
      <c r="E637" s="17" t="s">
        <v>647</v>
      </c>
      <c r="F637" t="s">
        <v>727</v>
      </c>
    </row>
    <row r="638" spans="1:6" x14ac:dyDescent="0.35">
      <c r="A638" s="106">
        <v>45382</v>
      </c>
      <c r="B638" t="s">
        <v>192</v>
      </c>
      <c r="C638" s="16">
        <v>2</v>
      </c>
      <c r="D638" t="s">
        <v>181</v>
      </c>
      <c r="E638" s="17" t="s">
        <v>647</v>
      </c>
      <c r="F638" t="s">
        <v>727</v>
      </c>
    </row>
    <row r="639" spans="1:6" x14ac:dyDescent="0.35">
      <c r="A639" s="106">
        <v>45382</v>
      </c>
      <c r="B639" t="s">
        <v>160</v>
      </c>
      <c r="C639" s="16">
        <v>2</v>
      </c>
      <c r="D639" t="s">
        <v>181</v>
      </c>
      <c r="E639" s="17" t="s">
        <v>647</v>
      </c>
      <c r="F639" t="s">
        <v>727</v>
      </c>
    </row>
    <row r="640" spans="1:6" x14ac:dyDescent="0.35">
      <c r="A640" s="106">
        <v>45382</v>
      </c>
      <c r="B640" t="s">
        <v>183</v>
      </c>
      <c r="C640" s="16">
        <v>2</v>
      </c>
      <c r="D640" t="s">
        <v>181</v>
      </c>
      <c r="E640" s="17" t="s">
        <v>647</v>
      </c>
      <c r="F640" t="s">
        <v>727</v>
      </c>
    </row>
    <row r="641" spans="1:6" x14ac:dyDescent="0.35">
      <c r="A641" s="106">
        <v>45382</v>
      </c>
      <c r="B641" t="s">
        <v>176</v>
      </c>
      <c r="C641" s="16">
        <v>1</v>
      </c>
      <c r="D641" t="s">
        <v>181</v>
      </c>
      <c r="E641" s="17" t="s">
        <v>647</v>
      </c>
      <c r="F641" t="s">
        <v>727</v>
      </c>
    </row>
    <row r="642" spans="1:6" x14ac:dyDescent="0.35">
      <c r="A642" s="106">
        <v>45382</v>
      </c>
      <c r="B642" t="s">
        <v>190</v>
      </c>
      <c r="C642" s="16">
        <v>1</v>
      </c>
      <c r="D642" t="s">
        <v>181</v>
      </c>
      <c r="E642" s="17" t="s">
        <v>647</v>
      </c>
      <c r="F642" t="s">
        <v>727</v>
      </c>
    </row>
    <row r="643" spans="1:6" x14ac:dyDescent="0.35">
      <c r="A643" s="106">
        <v>45382</v>
      </c>
      <c r="B643" t="s">
        <v>176</v>
      </c>
      <c r="C643" s="16">
        <v>1</v>
      </c>
      <c r="D643" t="s">
        <v>181</v>
      </c>
      <c r="E643" s="17" t="s">
        <v>647</v>
      </c>
      <c r="F643" t="s">
        <v>727</v>
      </c>
    </row>
    <row r="644" spans="1:6" x14ac:dyDescent="0.35">
      <c r="A644" s="106">
        <v>45382</v>
      </c>
      <c r="B644" t="s">
        <v>175</v>
      </c>
      <c r="C644" s="16">
        <v>1</v>
      </c>
      <c r="D644" t="s">
        <v>181</v>
      </c>
      <c r="E644" s="17" t="s">
        <v>647</v>
      </c>
      <c r="F644" t="s">
        <v>727</v>
      </c>
    </row>
    <row r="645" spans="1:6" x14ac:dyDescent="0.35">
      <c r="A645" s="106">
        <v>45382</v>
      </c>
      <c r="B645" t="s">
        <v>157</v>
      </c>
      <c r="C645" s="16">
        <v>1</v>
      </c>
      <c r="D645" t="s">
        <v>181</v>
      </c>
      <c r="E645" s="17" t="s">
        <v>647</v>
      </c>
      <c r="F645" t="s">
        <v>727</v>
      </c>
    </row>
    <row r="646" spans="1:6" x14ac:dyDescent="0.35">
      <c r="A646" s="106">
        <v>45382</v>
      </c>
      <c r="B646" t="s">
        <v>176</v>
      </c>
      <c r="C646" s="16">
        <v>1</v>
      </c>
      <c r="D646" t="s">
        <v>181</v>
      </c>
      <c r="E646" s="17" t="s">
        <v>647</v>
      </c>
      <c r="F646" t="s">
        <v>727</v>
      </c>
    </row>
    <row r="647" spans="1:6" x14ac:dyDescent="0.35">
      <c r="A647" s="106">
        <v>45382</v>
      </c>
      <c r="B647" t="s">
        <v>168</v>
      </c>
      <c r="C647" s="16">
        <v>1</v>
      </c>
      <c r="D647" t="s">
        <v>181</v>
      </c>
      <c r="E647" s="17" t="s">
        <v>647</v>
      </c>
      <c r="F647" t="s">
        <v>727</v>
      </c>
    </row>
    <row r="648" spans="1:6" x14ac:dyDescent="0.35">
      <c r="A648" s="106">
        <v>45412</v>
      </c>
      <c r="B648" t="s">
        <v>142</v>
      </c>
      <c r="C648" s="16">
        <v>724</v>
      </c>
      <c r="D648" t="s">
        <v>181</v>
      </c>
      <c r="E648" s="17" t="s">
        <v>647</v>
      </c>
      <c r="F648" t="s">
        <v>727</v>
      </c>
    </row>
    <row r="649" spans="1:6" x14ac:dyDescent="0.35">
      <c r="A649" s="106">
        <v>45412</v>
      </c>
      <c r="B649" t="s">
        <v>148</v>
      </c>
      <c r="C649" s="16">
        <v>632</v>
      </c>
      <c r="D649" t="s">
        <v>181</v>
      </c>
      <c r="E649" s="17" t="s">
        <v>647</v>
      </c>
      <c r="F649" t="s">
        <v>727</v>
      </c>
    </row>
    <row r="650" spans="1:6" x14ac:dyDescent="0.35">
      <c r="A650" s="106">
        <v>45412</v>
      </c>
      <c r="B650" t="s">
        <v>149</v>
      </c>
      <c r="C650" s="16">
        <v>288</v>
      </c>
      <c r="D650" t="s">
        <v>181</v>
      </c>
      <c r="E650" s="17" t="s">
        <v>647</v>
      </c>
      <c r="F650" t="s">
        <v>727</v>
      </c>
    </row>
    <row r="651" spans="1:6" x14ac:dyDescent="0.35">
      <c r="A651" s="106">
        <v>45412</v>
      </c>
      <c r="B651" t="s">
        <v>155</v>
      </c>
      <c r="C651" s="16">
        <v>253</v>
      </c>
      <c r="D651" t="s">
        <v>181</v>
      </c>
      <c r="E651" s="17" t="s">
        <v>647</v>
      </c>
      <c r="F651" t="s">
        <v>727</v>
      </c>
    </row>
    <row r="652" spans="1:6" x14ac:dyDescent="0.35">
      <c r="A652" s="106">
        <v>45412</v>
      </c>
      <c r="B652" t="s">
        <v>146</v>
      </c>
      <c r="C652" s="16">
        <v>159</v>
      </c>
      <c r="D652" t="s">
        <v>181</v>
      </c>
      <c r="E652" s="17" t="s">
        <v>647</v>
      </c>
      <c r="F652" t="s">
        <v>727</v>
      </c>
    </row>
    <row r="653" spans="1:6" x14ac:dyDescent="0.35">
      <c r="A653" s="106">
        <v>45412</v>
      </c>
      <c r="B653" t="s">
        <v>191</v>
      </c>
      <c r="C653" s="16">
        <v>132</v>
      </c>
      <c r="D653" t="s">
        <v>181</v>
      </c>
      <c r="E653" s="17" t="s">
        <v>647</v>
      </c>
      <c r="F653" t="s">
        <v>727</v>
      </c>
    </row>
    <row r="654" spans="1:6" x14ac:dyDescent="0.35">
      <c r="A654" s="106">
        <v>45412</v>
      </c>
      <c r="B654" t="s">
        <v>180</v>
      </c>
      <c r="C654" s="16">
        <v>102</v>
      </c>
      <c r="D654" t="s">
        <v>181</v>
      </c>
      <c r="E654" s="17" t="s">
        <v>647</v>
      </c>
      <c r="F654" t="s">
        <v>727</v>
      </c>
    </row>
    <row r="655" spans="1:6" x14ac:dyDescent="0.35">
      <c r="A655" s="106">
        <v>45412</v>
      </c>
      <c r="B655" t="s">
        <v>166</v>
      </c>
      <c r="C655" s="16">
        <v>70</v>
      </c>
      <c r="D655" t="s">
        <v>181</v>
      </c>
      <c r="E655" s="17" t="s">
        <v>647</v>
      </c>
      <c r="F655" t="s">
        <v>727</v>
      </c>
    </row>
    <row r="656" spans="1:6" x14ac:dyDescent="0.35">
      <c r="A656" s="106">
        <v>45412</v>
      </c>
      <c r="B656" t="s">
        <v>163</v>
      </c>
      <c r="C656" s="16">
        <v>68</v>
      </c>
      <c r="D656" t="s">
        <v>181</v>
      </c>
      <c r="E656" s="17" t="s">
        <v>647</v>
      </c>
      <c r="F656" t="s">
        <v>727</v>
      </c>
    </row>
    <row r="657" spans="1:6" x14ac:dyDescent="0.35">
      <c r="A657" s="106">
        <v>45412</v>
      </c>
      <c r="B657" t="s">
        <v>177</v>
      </c>
      <c r="C657" s="16">
        <v>39</v>
      </c>
      <c r="D657" t="s">
        <v>181</v>
      </c>
      <c r="E657" s="17" t="s">
        <v>647</v>
      </c>
      <c r="F657" t="s">
        <v>727</v>
      </c>
    </row>
    <row r="658" spans="1:6" x14ac:dyDescent="0.35">
      <c r="A658" s="106">
        <v>45412</v>
      </c>
      <c r="B658" t="s">
        <v>167</v>
      </c>
      <c r="C658" s="16">
        <v>38</v>
      </c>
      <c r="D658" t="s">
        <v>181</v>
      </c>
      <c r="E658" s="17" t="s">
        <v>647</v>
      </c>
      <c r="F658" t="s">
        <v>727</v>
      </c>
    </row>
    <row r="659" spans="1:6" x14ac:dyDescent="0.35">
      <c r="A659" s="106">
        <v>45412</v>
      </c>
      <c r="B659" t="s">
        <v>145</v>
      </c>
      <c r="C659" s="16">
        <v>32</v>
      </c>
      <c r="D659" t="s">
        <v>181</v>
      </c>
      <c r="E659" s="17" t="s">
        <v>647</v>
      </c>
      <c r="F659" t="s">
        <v>727</v>
      </c>
    </row>
    <row r="660" spans="1:6" x14ac:dyDescent="0.35">
      <c r="A660" s="106">
        <v>45412</v>
      </c>
      <c r="B660" t="s">
        <v>194</v>
      </c>
      <c r="C660" s="16">
        <v>23</v>
      </c>
      <c r="D660" t="s">
        <v>181</v>
      </c>
      <c r="E660" s="17" t="s">
        <v>647</v>
      </c>
      <c r="F660" t="s">
        <v>727</v>
      </c>
    </row>
    <row r="661" spans="1:6" x14ac:dyDescent="0.35">
      <c r="A661" s="106">
        <v>45412</v>
      </c>
      <c r="B661" t="s">
        <v>176</v>
      </c>
      <c r="C661" s="16">
        <v>23</v>
      </c>
      <c r="D661" t="s">
        <v>181</v>
      </c>
      <c r="E661" s="17" t="s">
        <v>647</v>
      </c>
      <c r="F661" t="s">
        <v>727</v>
      </c>
    </row>
    <row r="662" spans="1:6" x14ac:dyDescent="0.35">
      <c r="A662" s="106">
        <v>45412</v>
      </c>
      <c r="B662" t="s">
        <v>152</v>
      </c>
      <c r="C662" s="16">
        <v>10</v>
      </c>
      <c r="D662" t="s">
        <v>181</v>
      </c>
      <c r="E662" s="17" t="s">
        <v>647</v>
      </c>
      <c r="F662" t="s">
        <v>727</v>
      </c>
    </row>
    <row r="663" spans="1:6" x14ac:dyDescent="0.35">
      <c r="A663" s="106">
        <v>45412</v>
      </c>
      <c r="B663" t="s">
        <v>192</v>
      </c>
      <c r="C663" s="16">
        <v>8</v>
      </c>
      <c r="D663" t="s">
        <v>181</v>
      </c>
      <c r="E663" s="17" t="s">
        <v>647</v>
      </c>
      <c r="F663" t="s">
        <v>727</v>
      </c>
    </row>
    <row r="664" spans="1:6" x14ac:dyDescent="0.35">
      <c r="A664" s="106">
        <v>45412</v>
      </c>
      <c r="B664" t="s">
        <v>162</v>
      </c>
      <c r="C664" s="16">
        <v>4</v>
      </c>
      <c r="D664" t="s">
        <v>181</v>
      </c>
      <c r="E664" s="17" t="s">
        <v>647</v>
      </c>
      <c r="F664" t="s">
        <v>727</v>
      </c>
    </row>
    <row r="665" spans="1:6" x14ac:dyDescent="0.35">
      <c r="A665" s="106">
        <v>45412</v>
      </c>
      <c r="B665" t="s">
        <v>153</v>
      </c>
      <c r="C665" s="16">
        <v>3</v>
      </c>
      <c r="D665" t="s">
        <v>181</v>
      </c>
      <c r="E665" s="17" t="s">
        <v>647</v>
      </c>
      <c r="F665" t="s">
        <v>727</v>
      </c>
    </row>
    <row r="666" spans="1:6" x14ac:dyDescent="0.35">
      <c r="A666" s="106">
        <v>45412</v>
      </c>
      <c r="B666" t="s">
        <v>147</v>
      </c>
      <c r="C666" s="16">
        <v>2</v>
      </c>
      <c r="D666" t="s">
        <v>181</v>
      </c>
      <c r="E666" s="17" t="s">
        <v>647</v>
      </c>
      <c r="F666" t="s">
        <v>727</v>
      </c>
    </row>
    <row r="667" spans="1:6" x14ac:dyDescent="0.35">
      <c r="A667" s="106">
        <v>45412</v>
      </c>
      <c r="B667" t="s">
        <v>156</v>
      </c>
      <c r="C667" s="16">
        <v>1</v>
      </c>
      <c r="D667" t="s">
        <v>181</v>
      </c>
      <c r="E667" s="17" t="s">
        <v>647</v>
      </c>
      <c r="F667" t="s">
        <v>727</v>
      </c>
    </row>
    <row r="668" spans="1:6" x14ac:dyDescent="0.35">
      <c r="A668" s="106">
        <v>45412</v>
      </c>
      <c r="B668" t="s">
        <v>158</v>
      </c>
      <c r="C668" s="16">
        <v>1</v>
      </c>
      <c r="D668" t="s">
        <v>181</v>
      </c>
      <c r="E668" s="17" t="s">
        <v>647</v>
      </c>
      <c r="F668" t="s">
        <v>727</v>
      </c>
    </row>
    <row r="669" spans="1:6" x14ac:dyDescent="0.35">
      <c r="A669" s="106">
        <v>45412</v>
      </c>
      <c r="B669" t="s">
        <v>160</v>
      </c>
      <c r="C669" s="16">
        <v>1</v>
      </c>
      <c r="D669" t="s">
        <v>181</v>
      </c>
      <c r="E669" s="17" t="s">
        <v>647</v>
      </c>
      <c r="F669" t="s">
        <v>727</v>
      </c>
    </row>
    <row r="670" spans="1:6" x14ac:dyDescent="0.35">
      <c r="A670" s="106">
        <v>45412</v>
      </c>
      <c r="B670" t="s">
        <v>161</v>
      </c>
      <c r="C670" s="16">
        <v>1</v>
      </c>
      <c r="D670" t="s">
        <v>181</v>
      </c>
      <c r="E670" s="17" t="s">
        <v>647</v>
      </c>
      <c r="F670" t="s">
        <v>727</v>
      </c>
    </row>
    <row r="671" spans="1:6" x14ac:dyDescent="0.35">
      <c r="A671" s="106">
        <v>45412</v>
      </c>
      <c r="B671" t="s">
        <v>179</v>
      </c>
      <c r="C671" s="16">
        <v>1</v>
      </c>
      <c r="D671" t="s">
        <v>181</v>
      </c>
      <c r="E671" s="17" t="s">
        <v>647</v>
      </c>
      <c r="F671" t="s">
        <v>727</v>
      </c>
    </row>
    <row r="672" spans="1:6" x14ac:dyDescent="0.35">
      <c r="A672" s="106">
        <v>45412</v>
      </c>
      <c r="B672" t="s">
        <v>168</v>
      </c>
      <c r="C672" s="16">
        <v>1</v>
      </c>
      <c r="D672" t="s">
        <v>181</v>
      </c>
      <c r="E672" s="17" t="s">
        <v>647</v>
      </c>
      <c r="F672" t="s">
        <v>727</v>
      </c>
    </row>
    <row r="673" spans="1:6" x14ac:dyDescent="0.35">
      <c r="A673" s="106">
        <v>45443</v>
      </c>
      <c r="B673" t="s">
        <v>148</v>
      </c>
      <c r="C673" s="16">
        <v>1746</v>
      </c>
      <c r="D673" t="s">
        <v>181</v>
      </c>
      <c r="E673" s="17" t="s">
        <v>647</v>
      </c>
      <c r="F673" t="s">
        <v>727</v>
      </c>
    </row>
    <row r="674" spans="1:6" x14ac:dyDescent="0.35">
      <c r="A674" s="106">
        <v>45443</v>
      </c>
      <c r="B674" t="s">
        <v>142</v>
      </c>
      <c r="C674" s="16">
        <v>733</v>
      </c>
      <c r="D674" t="s">
        <v>181</v>
      </c>
      <c r="E674" s="17" t="s">
        <v>647</v>
      </c>
      <c r="F674" t="s">
        <v>727</v>
      </c>
    </row>
    <row r="675" spans="1:6" x14ac:dyDescent="0.35">
      <c r="A675" s="106">
        <v>45443</v>
      </c>
      <c r="B675" t="s">
        <v>155</v>
      </c>
      <c r="C675" s="16">
        <v>437</v>
      </c>
      <c r="D675" t="s">
        <v>181</v>
      </c>
      <c r="E675" s="17" t="s">
        <v>647</v>
      </c>
      <c r="F675" t="s">
        <v>727</v>
      </c>
    </row>
    <row r="676" spans="1:6" x14ac:dyDescent="0.35">
      <c r="A676" s="106">
        <v>45443</v>
      </c>
      <c r="B676" t="s">
        <v>149</v>
      </c>
      <c r="C676" s="16">
        <v>241</v>
      </c>
      <c r="D676" t="s">
        <v>181</v>
      </c>
      <c r="E676" s="17" t="s">
        <v>647</v>
      </c>
      <c r="F676" t="s">
        <v>727</v>
      </c>
    </row>
    <row r="677" spans="1:6" x14ac:dyDescent="0.35">
      <c r="A677" s="106">
        <v>45443</v>
      </c>
      <c r="B677" t="s">
        <v>191</v>
      </c>
      <c r="C677" s="16">
        <v>202</v>
      </c>
      <c r="D677" t="s">
        <v>181</v>
      </c>
      <c r="E677" s="17" t="s">
        <v>647</v>
      </c>
      <c r="F677" t="s">
        <v>727</v>
      </c>
    </row>
    <row r="678" spans="1:6" x14ac:dyDescent="0.35">
      <c r="A678" s="106">
        <v>45443</v>
      </c>
      <c r="B678" t="s">
        <v>146</v>
      </c>
      <c r="C678" s="16">
        <v>179</v>
      </c>
      <c r="D678" t="s">
        <v>181</v>
      </c>
      <c r="E678" s="17" t="s">
        <v>647</v>
      </c>
      <c r="F678" t="s">
        <v>727</v>
      </c>
    </row>
    <row r="679" spans="1:6" x14ac:dyDescent="0.35">
      <c r="A679" s="106">
        <v>45443</v>
      </c>
      <c r="B679" t="s">
        <v>163</v>
      </c>
      <c r="C679" s="16">
        <v>156</v>
      </c>
      <c r="D679" t="s">
        <v>181</v>
      </c>
      <c r="E679" s="17" t="s">
        <v>647</v>
      </c>
      <c r="F679" t="s">
        <v>727</v>
      </c>
    </row>
    <row r="680" spans="1:6" x14ac:dyDescent="0.35">
      <c r="A680" s="106">
        <v>45443</v>
      </c>
      <c r="B680" t="s">
        <v>180</v>
      </c>
      <c r="C680" s="16">
        <v>144</v>
      </c>
      <c r="D680" t="s">
        <v>181</v>
      </c>
      <c r="E680" s="17" t="s">
        <v>647</v>
      </c>
      <c r="F680" t="s">
        <v>727</v>
      </c>
    </row>
    <row r="681" spans="1:6" x14ac:dyDescent="0.35">
      <c r="A681" s="106">
        <v>45443</v>
      </c>
      <c r="B681" t="s">
        <v>177</v>
      </c>
      <c r="C681" s="16">
        <v>84</v>
      </c>
      <c r="D681" t="s">
        <v>181</v>
      </c>
      <c r="E681" s="17" t="s">
        <v>647</v>
      </c>
      <c r="F681" t="s">
        <v>727</v>
      </c>
    </row>
    <row r="682" spans="1:6" x14ac:dyDescent="0.35">
      <c r="A682" s="106">
        <v>45443</v>
      </c>
      <c r="B682" t="s">
        <v>152</v>
      </c>
      <c r="C682" s="16">
        <v>75</v>
      </c>
      <c r="D682" t="s">
        <v>181</v>
      </c>
      <c r="E682" s="17" t="s">
        <v>647</v>
      </c>
      <c r="F682" t="s">
        <v>727</v>
      </c>
    </row>
    <row r="683" spans="1:6" x14ac:dyDescent="0.35">
      <c r="A683" s="106">
        <v>45443</v>
      </c>
      <c r="B683" t="s">
        <v>176</v>
      </c>
      <c r="C683" s="16">
        <v>61</v>
      </c>
      <c r="D683" t="s">
        <v>181</v>
      </c>
      <c r="E683" s="17" t="s">
        <v>647</v>
      </c>
      <c r="F683" t="s">
        <v>727</v>
      </c>
    </row>
    <row r="684" spans="1:6" x14ac:dyDescent="0.35">
      <c r="A684" s="106">
        <v>45443</v>
      </c>
      <c r="B684" t="s">
        <v>167</v>
      </c>
      <c r="C684" s="16">
        <v>50</v>
      </c>
      <c r="D684" t="s">
        <v>181</v>
      </c>
      <c r="E684" s="17" t="s">
        <v>647</v>
      </c>
      <c r="F684" t="s">
        <v>727</v>
      </c>
    </row>
    <row r="685" spans="1:6" x14ac:dyDescent="0.35">
      <c r="A685" s="106">
        <v>45443</v>
      </c>
      <c r="B685" t="s">
        <v>145</v>
      </c>
      <c r="C685" s="16">
        <v>36</v>
      </c>
      <c r="D685" t="s">
        <v>181</v>
      </c>
      <c r="E685" s="17" t="s">
        <v>647</v>
      </c>
      <c r="F685" t="s">
        <v>727</v>
      </c>
    </row>
    <row r="686" spans="1:6" x14ac:dyDescent="0.35">
      <c r="A686" s="106">
        <v>45443</v>
      </c>
      <c r="B686" t="s">
        <v>162</v>
      </c>
      <c r="C686" s="16">
        <v>32</v>
      </c>
      <c r="D686" t="s">
        <v>181</v>
      </c>
      <c r="E686" s="17" t="s">
        <v>647</v>
      </c>
      <c r="F686" t="s">
        <v>727</v>
      </c>
    </row>
    <row r="687" spans="1:6" x14ac:dyDescent="0.35">
      <c r="A687" s="106">
        <v>45443</v>
      </c>
      <c r="B687" t="s">
        <v>194</v>
      </c>
      <c r="C687" s="16">
        <v>31</v>
      </c>
      <c r="D687" t="s">
        <v>181</v>
      </c>
      <c r="E687" s="17" t="s">
        <v>647</v>
      </c>
      <c r="F687" t="s">
        <v>727</v>
      </c>
    </row>
    <row r="688" spans="1:6" x14ac:dyDescent="0.35">
      <c r="A688" s="106">
        <v>45443</v>
      </c>
      <c r="B688" t="s">
        <v>166</v>
      </c>
      <c r="C688" s="16">
        <v>28</v>
      </c>
      <c r="D688" t="s">
        <v>181</v>
      </c>
      <c r="E688" s="17" t="s">
        <v>647</v>
      </c>
      <c r="F688" t="s">
        <v>727</v>
      </c>
    </row>
    <row r="689" spans="1:6" x14ac:dyDescent="0.35">
      <c r="A689" s="106">
        <v>45443</v>
      </c>
      <c r="B689" t="s">
        <v>153</v>
      </c>
      <c r="C689" s="16">
        <v>15</v>
      </c>
      <c r="D689" t="s">
        <v>181</v>
      </c>
      <c r="E689" s="17" t="s">
        <v>647</v>
      </c>
      <c r="F689" t="s">
        <v>727</v>
      </c>
    </row>
    <row r="690" spans="1:6" x14ac:dyDescent="0.35">
      <c r="A690" s="106">
        <v>45443</v>
      </c>
      <c r="B690" t="s">
        <v>156</v>
      </c>
      <c r="C690" s="16">
        <v>10</v>
      </c>
      <c r="D690" t="s">
        <v>181</v>
      </c>
      <c r="E690" s="17" t="s">
        <v>647</v>
      </c>
      <c r="F690" t="s">
        <v>727</v>
      </c>
    </row>
    <row r="691" spans="1:6" x14ac:dyDescent="0.35">
      <c r="A691" s="106">
        <v>45443</v>
      </c>
      <c r="B691" t="s">
        <v>192</v>
      </c>
      <c r="C691" s="16">
        <v>6</v>
      </c>
      <c r="D691" t="s">
        <v>181</v>
      </c>
      <c r="E691" s="17" t="s">
        <v>647</v>
      </c>
      <c r="F691" t="s">
        <v>727</v>
      </c>
    </row>
    <row r="692" spans="1:6" x14ac:dyDescent="0.35">
      <c r="A692" s="106">
        <v>45443</v>
      </c>
      <c r="B692" t="s">
        <v>160</v>
      </c>
      <c r="C692" s="16">
        <v>6</v>
      </c>
      <c r="D692" t="s">
        <v>181</v>
      </c>
      <c r="E692" s="17" t="s">
        <v>647</v>
      </c>
      <c r="F692" t="s">
        <v>727</v>
      </c>
    </row>
    <row r="693" spans="1:6" x14ac:dyDescent="0.35">
      <c r="A693" s="106">
        <v>45443</v>
      </c>
      <c r="B693" t="s">
        <v>209</v>
      </c>
      <c r="C693" s="16">
        <v>4</v>
      </c>
      <c r="D693" t="s">
        <v>181</v>
      </c>
      <c r="E693" s="17" t="s">
        <v>647</v>
      </c>
      <c r="F693" t="s">
        <v>727</v>
      </c>
    </row>
    <row r="694" spans="1:6" x14ac:dyDescent="0.35">
      <c r="A694" s="106">
        <v>45443</v>
      </c>
      <c r="B694" t="s">
        <v>158</v>
      </c>
      <c r="C694" s="16">
        <v>4</v>
      </c>
      <c r="D694" t="s">
        <v>181</v>
      </c>
      <c r="E694" s="17" t="s">
        <v>647</v>
      </c>
      <c r="F694" t="s">
        <v>727</v>
      </c>
    </row>
    <row r="695" spans="1:6" x14ac:dyDescent="0.35">
      <c r="A695" s="106">
        <v>45443</v>
      </c>
      <c r="B695" t="s">
        <v>171</v>
      </c>
      <c r="C695" s="16">
        <v>1</v>
      </c>
      <c r="D695" t="s">
        <v>181</v>
      </c>
      <c r="E695" s="17" t="s">
        <v>647</v>
      </c>
      <c r="F695" t="s">
        <v>727</v>
      </c>
    </row>
    <row r="696" spans="1:6" x14ac:dyDescent="0.35">
      <c r="A696" s="106">
        <v>45443</v>
      </c>
      <c r="B696" t="s">
        <v>154</v>
      </c>
      <c r="C696" s="16">
        <v>1</v>
      </c>
      <c r="D696" t="s">
        <v>181</v>
      </c>
      <c r="E696" s="17" t="s">
        <v>647</v>
      </c>
      <c r="F696" t="s">
        <v>727</v>
      </c>
    </row>
    <row r="697" spans="1:6" x14ac:dyDescent="0.35">
      <c r="A697" s="106">
        <v>45443</v>
      </c>
      <c r="B697" t="s">
        <v>190</v>
      </c>
      <c r="C697" s="16">
        <v>1</v>
      </c>
      <c r="D697" t="s">
        <v>181</v>
      </c>
      <c r="E697" s="17" t="s">
        <v>647</v>
      </c>
      <c r="F697" t="s">
        <v>727</v>
      </c>
    </row>
    <row r="698" spans="1:6" x14ac:dyDescent="0.35">
      <c r="A698" s="106">
        <v>45443</v>
      </c>
      <c r="B698" t="s">
        <v>173</v>
      </c>
      <c r="C698" s="16">
        <v>1</v>
      </c>
      <c r="D698" t="s">
        <v>181</v>
      </c>
      <c r="E698" s="17" t="s">
        <v>647</v>
      </c>
      <c r="F698" t="s">
        <v>727</v>
      </c>
    </row>
    <row r="699" spans="1:6" x14ac:dyDescent="0.35">
      <c r="A699" s="106">
        <v>45443</v>
      </c>
      <c r="B699" t="s">
        <v>182</v>
      </c>
      <c r="C699" s="16">
        <v>1</v>
      </c>
      <c r="D699" t="s">
        <v>181</v>
      </c>
      <c r="E699" s="17" t="s">
        <v>647</v>
      </c>
      <c r="F699" t="s">
        <v>727</v>
      </c>
    </row>
    <row r="700" spans="1:6" x14ac:dyDescent="0.35">
      <c r="A700" s="106">
        <v>45443</v>
      </c>
      <c r="B700" t="s">
        <v>159</v>
      </c>
      <c r="C700" s="16">
        <v>1</v>
      </c>
      <c r="D700" t="s">
        <v>181</v>
      </c>
      <c r="E700" s="17" t="s">
        <v>647</v>
      </c>
      <c r="F700" t="s">
        <v>727</v>
      </c>
    </row>
    <row r="701" spans="1:6" x14ac:dyDescent="0.35">
      <c r="A701" s="106">
        <v>45443</v>
      </c>
      <c r="B701" t="s">
        <v>195</v>
      </c>
      <c r="C701" s="16">
        <v>1</v>
      </c>
      <c r="D701" t="s">
        <v>181</v>
      </c>
      <c r="E701" s="17" t="s">
        <v>647</v>
      </c>
      <c r="F701" t="s">
        <v>727</v>
      </c>
    </row>
    <row r="702" spans="1:6" x14ac:dyDescent="0.35">
      <c r="A702" s="106">
        <v>45443</v>
      </c>
      <c r="B702" t="s">
        <v>196</v>
      </c>
      <c r="C702" s="16">
        <v>1</v>
      </c>
      <c r="D702" t="s">
        <v>181</v>
      </c>
      <c r="E702" s="17" t="s">
        <v>647</v>
      </c>
      <c r="F702" t="s">
        <v>727</v>
      </c>
    </row>
    <row r="703" spans="1:6" x14ac:dyDescent="0.35">
      <c r="A703" s="106">
        <v>45443</v>
      </c>
      <c r="B703" t="s">
        <v>178</v>
      </c>
      <c r="C703" s="16">
        <v>1</v>
      </c>
      <c r="D703" t="s">
        <v>181</v>
      </c>
      <c r="E703" s="17" t="s">
        <v>647</v>
      </c>
      <c r="F703" t="s">
        <v>727</v>
      </c>
    </row>
    <row r="704" spans="1:6" x14ac:dyDescent="0.35">
      <c r="A704" s="106">
        <v>45443</v>
      </c>
      <c r="B704" t="s">
        <v>183</v>
      </c>
      <c r="C704" s="16">
        <v>1</v>
      </c>
      <c r="D704" t="s">
        <v>181</v>
      </c>
      <c r="E704" s="17" t="s">
        <v>647</v>
      </c>
      <c r="F704" t="s">
        <v>727</v>
      </c>
    </row>
    <row r="705" spans="1:6" x14ac:dyDescent="0.35">
      <c r="A705" s="106">
        <v>45443</v>
      </c>
      <c r="B705" t="s">
        <v>207</v>
      </c>
      <c r="C705" s="16">
        <v>1</v>
      </c>
      <c r="D705" t="s">
        <v>181</v>
      </c>
      <c r="E705" s="17" t="s">
        <v>647</v>
      </c>
      <c r="F705" t="s">
        <v>727</v>
      </c>
    </row>
    <row r="706" spans="1:6" x14ac:dyDescent="0.35">
      <c r="A706" s="106">
        <v>45473</v>
      </c>
      <c r="B706" t="s">
        <v>148</v>
      </c>
      <c r="C706" s="16">
        <v>1287</v>
      </c>
      <c r="D706" t="s">
        <v>181</v>
      </c>
      <c r="E706" s="17" t="s">
        <v>647</v>
      </c>
      <c r="F706" t="s">
        <v>727</v>
      </c>
    </row>
    <row r="707" spans="1:6" x14ac:dyDescent="0.35">
      <c r="A707" s="106">
        <v>45473</v>
      </c>
      <c r="B707" t="s">
        <v>142</v>
      </c>
      <c r="C707" s="16">
        <v>589</v>
      </c>
      <c r="D707" t="s">
        <v>181</v>
      </c>
      <c r="E707" s="17" t="s">
        <v>647</v>
      </c>
      <c r="F707" t="s">
        <v>727</v>
      </c>
    </row>
    <row r="708" spans="1:6" x14ac:dyDescent="0.35">
      <c r="A708" s="106">
        <v>45473</v>
      </c>
      <c r="B708" t="s">
        <v>155</v>
      </c>
      <c r="C708" s="16">
        <v>335</v>
      </c>
      <c r="D708" t="s">
        <v>181</v>
      </c>
      <c r="E708" s="17" t="s">
        <v>647</v>
      </c>
      <c r="F708" t="s">
        <v>727</v>
      </c>
    </row>
    <row r="709" spans="1:6" x14ac:dyDescent="0.35">
      <c r="A709" s="106">
        <v>45473</v>
      </c>
      <c r="B709" t="s">
        <v>149</v>
      </c>
      <c r="C709" s="16">
        <v>242</v>
      </c>
      <c r="D709" t="s">
        <v>181</v>
      </c>
      <c r="E709" s="17" t="s">
        <v>647</v>
      </c>
      <c r="F709" t="s">
        <v>727</v>
      </c>
    </row>
    <row r="710" spans="1:6" x14ac:dyDescent="0.35">
      <c r="A710" s="106">
        <v>45473</v>
      </c>
      <c r="B710" t="s">
        <v>180</v>
      </c>
      <c r="C710" s="16">
        <v>196</v>
      </c>
      <c r="D710" t="s">
        <v>181</v>
      </c>
      <c r="E710" s="17" t="s">
        <v>647</v>
      </c>
      <c r="F710" t="s">
        <v>727</v>
      </c>
    </row>
    <row r="711" spans="1:6" x14ac:dyDescent="0.35">
      <c r="A711" s="106">
        <v>45473</v>
      </c>
      <c r="B711" t="s">
        <v>163</v>
      </c>
      <c r="C711" s="16">
        <v>121</v>
      </c>
      <c r="D711" t="s">
        <v>181</v>
      </c>
      <c r="E711" s="17" t="s">
        <v>647</v>
      </c>
      <c r="F711" t="s">
        <v>727</v>
      </c>
    </row>
    <row r="712" spans="1:6" x14ac:dyDescent="0.35">
      <c r="A712" s="106">
        <v>45473</v>
      </c>
      <c r="B712" t="s">
        <v>146</v>
      </c>
      <c r="C712" s="16">
        <v>113</v>
      </c>
      <c r="D712" t="s">
        <v>181</v>
      </c>
      <c r="E712" s="17" t="s">
        <v>647</v>
      </c>
      <c r="F712" t="s">
        <v>727</v>
      </c>
    </row>
    <row r="713" spans="1:6" x14ac:dyDescent="0.35">
      <c r="A713" s="106">
        <v>45473</v>
      </c>
      <c r="B713" t="s">
        <v>162</v>
      </c>
      <c r="C713" s="16">
        <v>103</v>
      </c>
      <c r="D713" t="s">
        <v>181</v>
      </c>
      <c r="E713" s="17" t="s">
        <v>647</v>
      </c>
      <c r="F713" t="s">
        <v>727</v>
      </c>
    </row>
    <row r="714" spans="1:6" x14ac:dyDescent="0.35">
      <c r="A714" s="106">
        <v>45473</v>
      </c>
      <c r="B714" t="s">
        <v>152</v>
      </c>
      <c r="C714" s="16">
        <v>78</v>
      </c>
      <c r="D714" t="s">
        <v>181</v>
      </c>
      <c r="E714" s="17" t="s">
        <v>647</v>
      </c>
      <c r="F714" t="s">
        <v>727</v>
      </c>
    </row>
    <row r="715" spans="1:6" x14ac:dyDescent="0.35">
      <c r="A715" s="106">
        <v>45473</v>
      </c>
      <c r="B715" t="s">
        <v>177</v>
      </c>
      <c r="C715" s="16">
        <v>34</v>
      </c>
      <c r="D715" t="s">
        <v>181</v>
      </c>
      <c r="E715" s="17" t="s">
        <v>647</v>
      </c>
      <c r="F715" t="s">
        <v>727</v>
      </c>
    </row>
    <row r="716" spans="1:6" x14ac:dyDescent="0.35">
      <c r="A716" s="106">
        <v>45473</v>
      </c>
      <c r="B716" t="s">
        <v>191</v>
      </c>
      <c r="C716" s="16">
        <v>29</v>
      </c>
      <c r="D716" t="s">
        <v>181</v>
      </c>
      <c r="E716" s="17" t="s">
        <v>647</v>
      </c>
      <c r="F716" t="s">
        <v>727</v>
      </c>
    </row>
    <row r="717" spans="1:6" x14ac:dyDescent="0.35">
      <c r="A717" s="106">
        <v>45473</v>
      </c>
      <c r="B717" t="s">
        <v>167</v>
      </c>
      <c r="C717" s="16">
        <v>29</v>
      </c>
      <c r="D717" t="s">
        <v>181</v>
      </c>
      <c r="E717" s="17" t="s">
        <v>647</v>
      </c>
      <c r="F717" t="s">
        <v>727</v>
      </c>
    </row>
    <row r="718" spans="1:6" x14ac:dyDescent="0.35">
      <c r="A718" s="106">
        <v>45473</v>
      </c>
      <c r="B718" t="s">
        <v>194</v>
      </c>
      <c r="C718" s="16">
        <v>25</v>
      </c>
      <c r="D718" t="s">
        <v>181</v>
      </c>
      <c r="E718" s="17" t="s">
        <v>647</v>
      </c>
      <c r="F718" t="s">
        <v>727</v>
      </c>
    </row>
    <row r="719" spans="1:6" x14ac:dyDescent="0.35">
      <c r="A719" s="106">
        <v>45473</v>
      </c>
      <c r="B719" t="s">
        <v>176</v>
      </c>
      <c r="C719" s="16">
        <v>19</v>
      </c>
      <c r="D719" t="s">
        <v>181</v>
      </c>
      <c r="E719" s="17" t="s">
        <v>647</v>
      </c>
      <c r="F719" t="s">
        <v>727</v>
      </c>
    </row>
    <row r="720" spans="1:6" x14ac:dyDescent="0.35">
      <c r="A720" s="106">
        <v>45473</v>
      </c>
      <c r="B720" t="s">
        <v>153</v>
      </c>
      <c r="C720" s="16">
        <v>18</v>
      </c>
      <c r="D720" t="s">
        <v>181</v>
      </c>
      <c r="E720" s="17" t="s">
        <v>647</v>
      </c>
      <c r="F720" t="s">
        <v>727</v>
      </c>
    </row>
    <row r="721" spans="1:6" x14ac:dyDescent="0.35">
      <c r="A721" s="106">
        <v>45473</v>
      </c>
      <c r="B721" t="s">
        <v>145</v>
      </c>
      <c r="C721" s="16">
        <v>16</v>
      </c>
      <c r="D721" t="s">
        <v>181</v>
      </c>
      <c r="E721" s="17" t="s">
        <v>647</v>
      </c>
      <c r="F721" t="s">
        <v>727</v>
      </c>
    </row>
    <row r="722" spans="1:6" x14ac:dyDescent="0.35">
      <c r="A722" s="106">
        <v>45473</v>
      </c>
      <c r="B722" t="s">
        <v>154</v>
      </c>
      <c r="C722" s="16">
        <v>12</v>
      </c>
      <c r="D722" t="s">
        <v>181</v>
      </c>
      <c r="E722" s="17" t="s">
        <v>647</v>
      </c>
      <c r="F722" t="s">
        <v>727</v>
      </c>
    </row>
    <row r="723" spans="1:6" x14ac:dyDescent="0.35">
      <c r="A723" s="106">
        <v>45473</v>
      </c>
      <c r="B723" t="s">
        <v>156</v>
      </c>
      <c r="C723" s="16">
        <v>11</v>
      </c>
      <c r="D723" t="s">
        <v>181</v>
      </c>
      <c r="E723" s="17" t="s">
        <v>647</v>
      </c>
      <c r="F723" t="s">
        <v>727</v>
      </c>
    </row>
    <row r="724" spans="1:6" x14ac:dyDescent="0.35">
      <c r="A724" s="106">
        <v>45473</v>
      </c>
      <c r="B724" t="s">
        <v>173</v>
      </c>
      <c r="C724" s="16">
        <v>5</v>
      </c>
      <c r="D724" t="s">
        <v>181</v>
      </c>
      <c r="E724" s="17" t="s">
        <v>647</v>
      </c>
      <c r="F724" t="s">
        <v>727</v>
      </c>
    </row>
    <row r="725" spans="1:6" x14ac:dyDescent="0.35">
      <c r="A725" s="106">
        <v>45473</v>
      </c>
      <c r="B725" t="s">
        <v>200</v>
      </c>
      <c r="C725" s="16">
        <v>2</v>
      </c>
      <c r="D725" t="s">
        <v>181</v>
      </c>
      <c r="E725" s="17" t="s">
        <v>647</v>
      </c>
      <c r="F725" t="s">
        <v>727</v>
      </c>
    </row>
    <row r="726" spans="1:6" x14ac:dyDescent="0.35">
      <c r="A726" s="106">
        <v>45473</v>
      </c>
      <c r="B726" t="s">
        <v>158</v>
      </c>
      <c r="C726" s="16">
        <v>2</v>
      </c>
      <c r="D726" t="s">
        <v>181</v>
      </c>
      <c r="E726" s="17" t="s">
        <v>647</v>
      </c>
      <c r="F726" t="s">
        <v>727</v>
      </c>
    </row>
    <row r="727" spans="1:6" x14ac:dyDescent="0.35">
      <c r="A727" s="106">
        <v>45473</v>
      </c>
      <c r="B727" t="s">
        <v>160</v>
      </c>
      <c r="C727" s="16">
        <v>2</v>
      </c>
      <c r="D727" t="s">
        <v>181</v>
      </c>
      <c r="E727" s="17" t="s">
        <v>647</v>
      </c>
      <c r="F727" t="s">
        <v>727</v>
      </c>
    </row>
    <row r="728" spans="1:6" x14ac:dyDescent="0.35">
      <c r="A728" s="106">
        <v>45473</v>
      </c>
      <c r="B728" t="s">
        <v>230</v>
      </c>
      <c r="C728" s="16">
        <v>1</v>
      </c>
      <c r="D728" t="s">
        <v>181</v>
      </c>
      <c r="E728" s="17" t="s">
        <v>647</v>
      </c>
      <c r="F728" t="s">
        <v>727</v>
      </c>
    </row>
    <row r="729" spans="1:6" x14ac:dyDescent="0.35">
      <c r="A729" s="106">
        <v>45473</v>
      </c>
      <c r="B729" t="s">
        <v>171</v>
      </c>
      <c r="C729" s="16">
        <v>1</v>
      </c>
      <c r="D729" t="s">
        <v>181</v>
      </c>
      <c r="E729" s="17" t="s">
        <v>647</v>
      </c>
      <c r="F729" t="s">
        <v>727</v>
      </c>
    </row>
    <row r="730" spans="1:6" x14ac:dyDescent="0.35">
      <c r="A730" s="106">
        <v>45473</v>
      </c>
      <c r="B730" t="s">
        <v>157</v>
      </c>
      <c r="C730" s="16">
        <v>1</v>
      </c>
      <c r="D730" t="s">
        <v>181</v>
      </c>
      <c r="E730" s="17" t="s">
        <v>647</v>
      </c>
      <c r="F730" t="s">
        <v>727</v>
      </c>
    </row>
    <row r="731" spans="1:6" x14ac:dyDescent="0.35">
      <c r="A731" s="106">
        <v>45473</v>
      </c>
      <c r="B731" t="s">
        <v>147</v>
      </c>
      <c r="C731" s="16">
        <v>1</v>
      </c>
      <c r="D731" t="s">
        <v>181</v>
      </c>
      <c r="E731" s="17" t="s">
        <v>647</v>
      </c>
      <c r="F731" t="s">
        <v>727</v>
      </c>
    </row>
    <row r="732" spans="1:6" x14ac:dyDescent="0.35">
      <c r="A732" s="106">
        <v>45473</v>
      </c>
      <c r="B732" t="s">
        <v>196</v>
      </c>
      <c r="C732" s="16">
        <v>1</v>
      </c>
      <c r="D732" t="s">
        <v>181</v>
      </c>
      <c r="E732" s="17" t="s">
        <v>647</v>
      </c>
      <c r="F732" t="s">
        <v>727</v>
      </c>
    </row>
    <row r="733" spans="1:6" x14ac:dyDescent="0.35">
      <c r="A733" s="106">
        <v>45473</v>
      </c>
      <c r="B733" t="s">
        <v>166</v>
      </c>
      <c r="C733" s="16">
        <v>1</v>
      </c>
      <c r="D733" t="s">
        <v>181</v>
      </c>
      <c r="E733" s="17" t="s">
        <v>647</v>
      </c>
      <c r="F733" t="s">
        <v>727</v>
      </c>
    </row>
    <row r="734" spans="1:6" x14ac:dyDescent="0.35">
      <c r="A734" s="106">
        <v>45504</v>
      </c>
      <c r="B734" t="s">
        <v>148</v>
      </c>
      <c r="C734" s="16">
        <v>2373</v>
      </c>
      <c r="D734" t="s">
        <v>181</v>
      </c>
      <c r="E734" s="17" t="s">
        <v>647</v>
      </c>
      <c r="F734" t="s">
        <v>727</v>
      </c>
    </row>
    <row r="735" spans="1:6" x14ac:dyDescent="0.35">
      <c r="A735" s="106">
        <v>45504</v>
      </c>
      <c r="B735" t="s">
        <v>155</v>
      </c>
      <c r="C735" s="16">
        <v>535</v>
      </c>
      <c r="D735" t="s">
        <v>181</v>
      </c>
      <c r="E735" s="17" t="s">
        <v>647</v>
      </c>
      <c r="F735" t="s">
        <v>727</v>
      </c>
    </row>
    <row r="736" spans="1:6" x14ac:dyDescent="0.35">
      <c r="A736" s="106">
        <v>45504</v>
      </c>
      <c r="B736" t="s">
        <v>142</v>
      </c>
      <c r="C736" s="16">
        <v>478</v>
      </c>
      <c r="D736" t="s">
        <v>181</v>
      </c>
      <c r="E736" s="17" t="s">
        <v>647</v>
      </c>
      <c r="F736" t="s">
        <v>727</v>
      </c>
    </row>
    <row r="737" spans="1:6" x14ac:dyDescent="0.35">
      <c r="A737" s="106">
        <v>45504</v>
      </c>
      <c r="B737" t="s">
        <v>176</v>
      </c>
      <c r="C737" s="16">
        <v>275</v>
      </c>
      <c r="D737" t="s">
        <v>181</v>
      </c>
      <c r="E737" s="17" t="s">
        <v>647</v>
      </c>
      <c r="F737" t="s">
        <v>727</v>
      </c>
    </row>
    <row r="738" spans="1:6" x14ac:dyDescent="0.35">
      <c r="A738" s="106">
        <v>45504</v>
      </c>
      <c r="B738" t="s">
        <v>163</v>
      </c>
      <c r="C738" s="16">
        <v>211</v>
      </c>
      <c r="D738" t="s">
        <v>181</v>
      </c>
      <c r="E738" s="17" t="s">
        <v>647</v>
      </c>
      <c r="F738" t="s">
        <v>727</v>
      </c>
    </row>
    <row r="739" spans="1:6" x14ac:dyDescent="0.35">
      <c r="A739" s="106">
        <v>45504</v>
      </c>
      <c r="B739" t="s">
        <v>149</v>
      </c>
      <c r="C739" s="16">
        <v>200</v>
      </c>
      <c r="D739" t="s">
        <v>181</v>
      </c>
      <c r="E739" s="17" t="s">
        <v>647</v>
      </c>
      <c r="F739" t="s">
        <v>727</v>
      </c>
    </row>
    <row r="740" spans="1:6" x14ac:dyDescent="0.35">
      <c r="A740" s="106">
        <v>45504</v>
      </c>
      <c r="B740" t="s">
        <v>191</v>
      </c>
      <c r="C740" s="16">
        <v>190</v>
      </c>
      <c r="D740" t="s">
        <v>181</v>
      </c>
      <c r="E740" s="17" t="s">
        <v>647</v>
      </c>
      <c r="F740" t="s">
        <v>727</v>
      </c>
    </row>
    <row r="741" spans="1:6" x14ac:dyDescent="0.35">
      <c r="A741" s="106">
        <v>45504</v>
      </c>
      <c r="B741" t="s">
        <v>146</v>
      </c>
      <c r="C741" s="16">
        <v>172</v>
      </c>
      <c r="D741" t="s">
        <v>181</v>
      </c>
      <c r="E741" s="17" t="s">
        <v>647</v>
      </c>
      <c r="F741" t="s">
        <v>727</v>
      </c>
    </row>
    <row r="742" spans="1:6" x14ac:dyDescent="0.35">
      <c r="A742" s="106">
        <v>45504</v>
      </c>
      <c r="B742" t="s">
        <v>177</v>
      </c>
      <c r="C742" s="16">
        <v>115</v>
      </c>
      <c r="D742" t="s">
        <v>181</v>
      </c>
      <c r="E742" s="17" t="s">
        <v>647</v>
      </c>
      <c r="F742" t="s">
        <v>727</v>
      </c>
    </row>
    <row r="743" spans="1:6" x14ac:dyDescent="0.35">
      <c r="A743" s="106">
        <v>45504</v>
      </c>
      <c r="B743" t="s">
        <v>180</v>
      </c>
      <c r="C743" s="16">
        <v>109</v>
      </c>
      <c r="D743" t="s">
        <v>181</v>
      </c>
      <c r="E743" s="17" t="s">
        <v>647</v>
      </c>
      <c r="F743" t="s">
        <v>727</v>
      </c>
    </row>
    <row r="744" spans="1:6" x14ac:dyDescent="0.35">
      <c r="A744" s="106">
        <v>45504</v>
      </c>
      <c r="B744" t="s">
        <v>167</v>
      </c>
      <c r="C744" s="16">
        <v>106</v>
      </c>
      <c r="D744" t="s">
        <v>181</v>
      </c>
      <c r="E744" s="17" t="s">
        <v>647</v>
      </c>
      <c r="F744" t="s">
        <v>727</v>
      </c>
    </row>
    <row r="745" spans="1:6" x14ac:dyDescent="0.35">
      <c r="A745" s="106">
        <v>45504</v>
      </c>
      <c r="B745" t="s">
        <v>152</v>
      </c>
      <c r="C745" s="16">
        <v>104</v>
      </c>
      <c r="D745" t="s">
        <v>181</v>
      </c>
      <c r="E745" s="17" t="s">
        <v>647</v>
      </c>
      <c r="F745" t="s">
        <v>727</v>
      </c>
    </row>
    <row r="746" spans="1:6" x14ac:dyDescent="0.35">
      <c r="A746" s="106">
        <v>45504</v>
      </c>
      <c r="B746" t="s">
        <v>162</v>
      </c>
      <c r="C746" s="16">
        <v>74</v>
      </c>
      <c r="D746" t="s">
        <v>181</v>
      </c>
      <c r="E746" s="17" t="s">
        <v>647</v>
      </c>
      <c r="F746" t="s">
        <v>727</v>
      </c>
    </row>
    <row r="747" spans="1:6" x14ac:dyDescent="0.35">
      <c r="A747" s="106">
        <v>45504</v>
      </c>
      <c r="B747" t="s">
        <v>145</v>
      </c>
      <c r="C747" s="16">
        <v>52</v>
      </c>
      <c r="D747" t="s">
        <v>181</v>
      </c>
      <c r="E747" s="17" t="s">
        <v>647</v>
      </c>
      <c r="F747" t="s">
        <v>727</v>
      </c>
    </row>
    <row r="748" spans="1:6" x14ac:dyDescent="0.35">
      <c r="A748" s="106">
        <v>45504</v>
      </c>
      <c r="B748" t="s">
        <v>194</v>
      </c>
      <c r="C748" s="16">
        <v>50</v>
      </c>
      <c r="D748" t="s">
        <v>181</v>
      </c>
      <c r="E748" s="17" t="s">
        <v>647</v>
      </c>
      <c r="F748" t="s">
        <v>727</v>
      </c>
    </row>
    <row r="749" spans="1:6" x14ac:dyDescent="0.35">
      <c r="A749" s="106">
        <v>45504</v>
      </c>
      <c r="B749" t="s">
        <v>166</v>
      </c>
      <c r="C749" s="16">
        <v>16</v>
      </c>
      <c r="D749" t="s">
        <v>181</v>
      </c>
      <c r="E749" s="17" t="s">
        <v>647</v>
      </c>
      <c r="F749" t="s">
        <v>727</v>
      </c>
    </row>
    <row r="750" spans="1:6" x14ac:dyDescent="0.35">
      <c r="A750" s="106">
        <v>45504</v>
      </c>
      <c r="B750" t="s">
        <v>153</v>
      </c>
      <c r="C750" s="16">
        <v>14</v>
      </c>
      <c r="D750" t="s">
        <v>181</v>
      </c>
      <c r="E750" s="17" t="s">
        <v>647</v>
      </c>
      <c r="F750" t="s">
        <v>727</v>
      </c>
    </row>
    <row r="751" spans="1:6" x14ac:dyDescent="0.35">
      <c r="A751" s="106">
        <v>45504</v>
      </c>
      <c r="B751" t="s">
        <v>190</v>
      </c>
      <c r="C751" s="16">
        <v>11</v>
      </c>
      <c r="D751" t="s">
        <v>181</v>
      </c>
      <c r="E751" s="17" t="s">
        <v>647</v>
      </c>
      <c r="F751" t="s">
        <v>727</v>
      </c>
    </row>
    <row r="752" spans="1:6" x14ac:dyDescent="0.35">
      <c r="A752" s="106">
        <v>45504</v>
      </c>
      <c r="B752" t="s">
        <v>156</v>
      </c>
      <c r="C752" s="16">
        <v>8</v>
      </c>
      <c r="D752" t="s">
        <v>181</v>
      </c>
      <c r="E752" s="17" t="s">
        <v>647</v>
      </c>
      <c r="F752" t="s">
        <v>727</v>
      </c>
    </row>
    <row r="753" spans="1:6" x14ac:dyDescent="0.35">
      <c r="A753" s="106">
        <v>45504</v>
      </c>
      <c r="B753" t="s">
        <v>147</v>
      </c>
      <c r="C753" s="16">
        <v>7</v>
      </c>
      <c r="D753" t="s">
        <v>181</v>
      </c>
      <c r="E753" s="17" t="s">
        <v>647</v>
      </c>
      <c r="F753" t="s">
        <v>727</v>
      </c>
    </row>
    <row r="754" spans="1:6" x14ac:dyDescent="0.35">
      <c r="A754" s="106">
        <v>45504</v>
      </c>
      <c r="B754" t="s">
        <v>154</v>
      </c>
      <c r="C754" s="16">
        <v>6</v>
      </c>
      <c r="D754" t="s">
        <v>181</v>
      </c>
      <c r="E754" s="17" t="s">
        <v>647</v>
      </c>
      <c r="F754" t="s">
        <v>727</v>
      </c>
    </row>
    <row r="755" spans="1:6" x14ac:dyDescent="0.35">
      <c r="A755" s="106">
        <v>45504</v>
      </c>
      <c r="B755" t="s">
        <v>192</v>
      </c>
      <c r="C755" s="16">
        <v>4</v>
      </c>
      <c r="D755" t="s">
        <v>181</v>
      </c>
      <c r="E755" s="17" t="s">
        <v>647</v>
      </c>
      <c r="F755" t="s">
        <v>727</v>
      </c>
    </row>
    <row r="756" spans="1:6" x14ac:dyDescent="0.35">
      <c r="A756" s="106">
        <v>45504</v>
      </c>
      <c r="B756" t="s">
        <v>183</v>
      </c>
      <c r="C756" s="16">
        <v>4</v>
      </c>
      <c r="D756" t="s">
        <v>181</v>
      </c>
      <c r="E756" s="17" t="s">
        <v>647</v>
      </c>
      <c r="F756" t="s">
        <v>727</v>
      </c>
    </row>
    <row r="757" spans="1:6" x14ac:dyDescent="0.35">
      <c r="A757" s="106">
        <v>45504</v>
      </c>
      <c r="B757" t="s">
        <v>158</v>
      </c>
      <c r="C757" s="16">
        <v>3</v>
      </c>
      <c r="D757" t="s">
        <v>181</v>
      </c>
      <c r="E757" s="17" t="s">
        <v>647</v>
      </c>
      <c r="F757" t="s">
        <v>727</v>
      </c>
    </row>
    <row r="758" spans="1:6" x14ac:dyDescent="0.35">
      <c r="A758" s="106">
        <v>45504</v>
      </c>
      <c r="B758" t="s">
        <v>160</v>
      </c>
      <c r="C758" s="16">
        <v>3</v>
      </c>
      <c r="D758" t="s">
        <v>181</v>
      </c>
      <c r="E758" s="17" t="s">
        <v>647</v>
      </c>
      <c r="F758" t="s">
        <v>727</v>
      </c>
    </row>
    <row r="759" spans="1:6" x14ac:dyDescent="0.35">
      <c r="A759" s="106">
        <v>45504</v>
      </c>
      <c r="B759" t="s">
        <v>189</v>
      </c>
      <c r="C759" s="16">
        <v>2</v>
      </c>
      <c r="D759" t="s">
        <v>181</v>
      </c>
      <c r="E759" s="17" t="s">
        <v>647</v>
      </c>
      <c r="F759" t="s">
        <v>727</v>
      </c>
    </row>
    <row r="760" spans="1:6" x14ac:dyDescent="0.35">
      <c r="A760" s="106">
        <v>45504</v>
      </c>
      <c r="B760" t="s">
        <v>173</v>
      </c>
      <c r="C760" s="16">
        <v>2</v>
      </c>
      <c r="D760" t="s">
        <v>181</v>
      </c>
      <c r="E760" s="17" t="s">
        <v>647</v>
      </c>
      <c r="F760" t="s">
        <v>727</v>
      </c>
    </row>
    <row r="761" spans="1:6" x14ac:dyDescent="0.35">
      <c r="A761" s="106">
        <v>45504</v>
      </c>
      <c r="B761" t="s">
        <v>188</v>
      </c>
      <c r="C761" s="16">
        <v>1</v>
      </c>
      <c r="D761" t="s">
        <v>181</v>
      </c>
      <c r="E761" s="17" t="s">
        <v>647</v>
      </c>
      <c r="F761" t="s">
        <v>727</v>
      </c>
    </row>
    <row r="762" spans="1:6" x14ac:dyDescent="0.35">
      <c r="A762" s="106">
        <v>45504</v>
      </c>
      <c r="B762" t="s">
        <v>185</v>
      </c>
      <c r="C762" s="16">
        <v>1</v>
      </c>
      <c r="D762" t="s">
        <v>181</v>
      </c>
      <c r="E762" s="17" t="s">
        <v>647</v>
      </c>
      <c r="F762" t="s">
        <v>727</v>
      </c>
    </row>
    <row r="763" spans="1:6" x14ac:dyDescent="0.35">
      <c r="A763" s="106">
        <v>45504</v>
      </c>
      <c r="B763" t="s">
        <v>230</v>
      </c>
      <c r="C763" s="16">
        <v>1</v>
      </c>
      <c r="D763" t="s">
        <v>181</v>
      </c>
      <c r="E763" s="17" t="s">
        <v>647</v>
      </c>
      <c r="F763" t="s">
        <v>727</v>
      </c>
    </row>
    <row r="764" spans="1:6" x14ac:dyDescent="0.35">
      <c r="A764" s="106">
        <v>45504</v>
      </c>
      <c r="B764" t="s">
        <v>171</v>
      </c>
      <c r="C764" s="16">
        <v>1</v>
      </c>
      <c r="D764" t="s">
        <v>181</v>
      </c>
      <c r="E764" s="17" t="s">
        <v>647</v>
      </c>
      <c r="F764" t="s">
        <v>727</v>
      </c>
    </row>
    <row r="765" spans="1:6" x14ac:dyDescent="0.35">
      <c r="A765" s="106">
        <v>45504</v>
      </c>
      <c r="B765" t="s">
        <v>208</v>
      </c>
      <c r="C765" s="16">
        <v>1</v>
      </c>
      <c r="D765" t="s">
        <v>181</v>
      </c>
      <c r="E765" s="17" t="s">
        <v>647</v>
      </c>
      <c r="F765" t="s">
        <v>727</v>
      </c>
    </row>
    <row r="766" spans="1:6" x14ac:dyDescent="0.35">
      <c r="A766" s="106">
        <v>45504</v>
      </c>
      <c r="B766" t="s">
        <v>174</v>
      </c>
      <c r="C766" s="16">
        <v>1</v>
      </c>
      <c r="D766" t="s">
        <v>181</v>
      </c>
      <c r="E766" s="17" t="s">
        <v>647</v>
      </c>
      <c r="F766" t="s">
        <v>727</v>
      </c>
    </row>
    <row r="767" spans="1:6" x14ac:dyDescent="0.35">
      <c r="A767" s="106">
        <v>45504</v>
      </c>
      <c r="B767" t="s">
        <v>182</v>
      </c>
      <c r="C767" s="16">
        <v>1</v>
      </c>
      <c r="D767" t="s">
        <v>181</v>
      </c>
      <c r="E767" s="17" t="s">
        <v>647</v>
      </c>
      <c r="F767" t="s">
        <v>727</v>
      </c>
    </row>
    <row r="768" spans="1:6" x14ac:dyDescent="0.35">
      <c r="A768" s="106">
        <v>45504</v>
      </c>
      <c r="B768" t="s">
        <v>157</v>
      </c>
      <c r="C768" s="16">
        <v>1</v>
      </c>
      <c r="D768" t="s">
        <v>181</v>
      </c>
      <c r="E768" s="17" t="s">
        <v>647</v>
      </c>
      <c r="F768" t="s">
        <v>727</v>
      </c>
    </row>
    <row r="769" spans="1:6" x14ac:dyDescent="0.35">
      <c r="A769" s="106">
        <v>45504</v>
      </c>
      <c r="B769" t="s">
        <v>195</v>
      </c>
      <c r="C769" s="16">
        <v>1</v>
      </c>
      <c r="D769" t="s">
        <v>181</v>
      </c>
      <c r="E769" s="17" t="s">
        <v>647</v>
      </c>
      <c r="F769" t="s">
        <v>727</v>
      </c>
    </row>
    <row r="770" spans="1:6" x14ac:dyDescent="0.35">
      <c r="A770" s="106">
        <v>45504</v>
      </c>
      <c r="B770" t="s">
        <v>178</v>
      </c>
      <c r="C770" s="16">
        <v>1</v>
      </c>
      <c r="D770" t="s">
        <v>181</v>
      </c>
      <c r="E770" s="17" t="s">
        <v>647</v>
      </c>
      <c r="F770" t="s">
        <v>727</v>
      </c>
    </row>
    <row r="771" spans="1:6" x14ac:dyDescent="0.35">
      <c r="A771" s="106">
        <v>45504</v>
      </c>
      <c r="B771" t="s">
        <v>218</v>
      </c>
      <c r="C771" s="16">
        <v>1</v>
      </c>
      <c r="D771" t="s">
        <v>181</v>
      </c>
      <c r="E771" s="17" t="s">
        <v>647</v>
      </c>
      <c r="F771" t="s">
        <v>727</v>
      </c>
    </row>
    <row r="772" spans="1:6" x14ac:dyDescent="0.35">
      <c r="A772" s="106">
        <v>45535</v>
      </c>
      <c r="B772" t="s">
        <v>148</v>
      </c>
      <c r="C772" s="16">
        <v>3373</v>
      </c>
      <c r="D772" t="s">
        <v>181</v>
      </c>
      <c r="E772" s="17" t="s">
        <v>647</v>
      </c>
      <c r="F772" t="s">
        <v>727</v>
      </c>
    </row>
    <row r="773" spans="1:6" x14ac:dyDescent="0.35">
      <c r="A773" s="106">
        <v>45535</v>
      </c>
      <c r="B773" t="s">
        <v>142</v>
      </c>
      <c r="C773" s="16">
        <v>766</v>
      </c>
      <c r="D773" t="s">
        <v>181</v>
      </c>
      <c r="E773" s="17" t="s">
        <v>647</v>
      </c>
      <c r="F773" t="s">
        <v>727</v>
      </c>
    </row>
    <row r="774" spans="1:6" x14ac:dyDescent="0.35">
      <c r="A774" s="106">
        <v>45535</v>
      </c>
      <c r="B774" t="s">
        <v>155</v>
      </c>
      <c r="C774" s="16">
        <v>760</v>
      </c>
      <c r="D774" t="s">
        <v>181</v>
      </c>
      <c r="E774" s="17" t="s">
        <v>647</v>
      </c>
      <c r="F774" t="s">
        <v>727</v>
      </c>
    </row>
    <row r="775" spans="1:6" x14ac:dyDescent="0.35">
      <c r="A775" s="106">
        <v>45535</v>
      </c>
      <c r="B775" t="s">
        <v>149</v>
      </c>
      <c r="C775" s="16">
        <v>303</v>
      </c>
      <c r="D775" t="s">
        <v>181</v>
      </c>
      <c r="E775" s="17" t="s">
        <v>647</v>
      </c>
      <c r="F775" t="s">
        <v>727</v>
      </c>
    </row>
    <row r="776" spans="1:6" x14ac:dyDescent="0.35">
      <c r="A776" s="106">
        <v>45535</v>
      </c>
      <c r="B776" t="s">
        <v>167</v>
      </c>
      <c r="C776" s="16">
        <v>297</v>
      </c>
      <c r="D776" t="s">
        <v>181</v>
      </c>
      <c r="E776" s="17" t="s">
        <v>647</v>
      </c>
      <c r="F776" t="s">
        <v>727</v>
      </c>
    </row>
    <row r="777" spans="1:6" x14ac:dyDescent="0.35">
      <c r="A777" s="106">
        <v>45535</v>
      </c>
      <c r="B777" t="s">
        <v>191</v>
      </c>
      <c r="C777" s="16">
        <v>233</v>
      </c>
      <c r="D777" t="s">
        <v>181</v>
      </c>
      <c r="E777" s="17" t="s">
        <v>647</v>
      </c>
      <c r="F777" t="s">
        <v>727</v>
      </c>
    </row>
    <row r="778" spans="1:6" x14ac:dyDescent="0.35">
      <c r="A778" s="106">
        <v>45535</v>
      </c>
      <c r="B778" t="s">
        <v>177</v>
      </c>
      <c r="C778" s="16">
        <v>215</v>
      </c>
      <c r="D778" t="s">
        <v>181</v>
      </c>
      <c r="E778" s="17" t="s">
        <v>647</v>
      </c>
      <c r="F778" t="s">
        <v>727</v>
      </c>
    </row>
    <row r="779" spans="1:6" x14ac:dyDescent="0.35">
      <c r="A779" s="106">
        <v>45535</v>
      </c>
      <c r="B779" t="s">
        <v>176</v>
      </c>
      <c r="C779" s="16">
        <v>211</v>
      </c>
      <c r="D779" t="s">
        <v>181</v>
      </c>
      <c r="E779" s="17" t="s">
        <v>647</v>
      </c>
      <c r="F779" t="s">
        <v>727</v>
      </c>
    </row>
    <row r="780" spans="1:6" x14ac:dyDescent="0.35">
      <c r="A780" s="106">
        <v>45535</v>
      </c>
      <c r="B780" t="s">
        <v>145</v>
      </c>
      <c r="C780" s="16">
        <v>184</v>
      </c>
      <c r="D780" t="s">
        <v>181</v>
      </c>
      <c r="E780" s="17" t="s">
        <v>647</v>
      </c>
      <c r="F780" t="s">
        <v>727</v>
      </c>
    </row>
    <row r="781" spans="1:6" x14ac:dyDescent="0.35">
      <c r="A781" s="106">
        <v>45535</v>
      </c>
      <c r="B781" t="s">
        <v>163</v>
      </c>
      <c r="C781" s="16">
        <v>178</v>
      </c>
      <c r="D781" t="s">
        <v>181</v>
      </c>
      <c r="E781" s="17" t="s">
        <v>647</v>
      </c>
      <c r="F781" t="s">
        <v>727</v>
      </c>
    </row>
    <row r="782" spans="1:6" x14ac:dyDescent="0.35">
      <c r="A782" s="106">
        <v>45535</v>
      </c>
      <c r="B782" t="s">
        <v>146</v>
      </c>
      <c r="C782" s="16">
        <v>168</v>
      </c>
      <c r="D782" t="s">
        <v>181</v>
      </c>
      <c r="E782" s="17" t="s">
        <v>647</v>
      </c>
      <c r="F782" t="s">
        <v>727</v>
      </c>
    </row>
    <row r="783" spans="1:6" x14ac:dyDescent="0.35">
      <c r="A783" s="106">
        <v>45535</v>
      </c>
      <c r="B783" t="s">
        <v>162</v>
      </c>
      <c r="C783" s="16">
        <v>100</v>
      </c>
      <c r="D783" t="s">
        <v>181</v>
      </c>
      <c r="E783" s="17" t="s">
        <v>647</v>
      </c>
      <c r="F783" t="s">
        <v>727</v>
      </c>
    </row>
    <row r="784" spans="1:6" x14ac:dyDescent="0.35">
      <c r="A784" s="106">
        <v>45535</v>
      </c>
      <c r="B784" t="s">
        <v>180</v>
      </c>
      <c r="C784" s="16">
        <v>97</v>
      </c>
      <c r="D784" t="s">
        <v>181</v>
      </c>
      <c r="E784" s="17" t="s">
        <v>647</v>
      </c>
      <c r="F784" t="s">
        <v>727</v>
      </c>
    </row>
    <row r="785" spans="1:6" x14ac:dyDescent="0.35">
      <c r="A785" s="106">
        <v>45535</v>
      </c>
      <c r="B785" t="s">
        <v>184</v>
      </c>
      <c r="C785" s="16">
        <v>12</v>
      </c>
      <c r="D785" t="s">
        <v>181</v>
      </c>
      <c r="E785" s="17" t="s">
        <v>647</v>
      </c>
      <c r="F785" t="s">
        <v>727</v>
      </c>
    </row>
    <row r="786" spans="1:6" x14ac:dyDescent="0.35">
      <c r="A786" s="106">
        <v>45535</v>
      </c>
      <c r="B786" t="s">
        <v>153</v>
      </c>
      <c r="C786" s="16">
        <v>11</v>
      </c>
      <c r="D786" t="s">
        <v>181</v>
      </c>
      <c r="E786" s="17" t="s">
        <v>647</v>
      </c>
      <c r="F786" t="s">
        <v>727</v>
      </c>
    </row>
    <row r="787" spans="1:6" x14ac:dyDescent="0.35">
      <c r="A787" s="106">
        <v>45535</v>
      </c>
      <c r="B787" t="s">
        <v>198</v>
      </c>
      <c r="C787" s="16">
        <v>10</v>
      </c>
      <c r="D787" t="s">
        <v>181</v>
      </c>
      <c r="E787" s="17" t="s">
        <v>647</v>
      </c>
      <c r="F787" t="s">
        <v>727</v>
      </c>
    </row>
    <row r="788" spans="1:6" x14ac:dyDescent="0.35">
      <c r="A788" s="106">
        <v>45535</v>
      </c>
      <c r="B788" t="s">
        <v>152</v>
      </c>
      <c r="C788" s="16">
        <v>9</v>
      </c>
      <c r="D788" t="s">
        <v>181</v>
      </c>
      <c r="E788" s="17" t="s">
        <v>647</v>
      </c>
      <c r="F788" t="s">
        <v>727</v>
      </c>
    </row>
    <row r="789" spans="1:6" x14ac:dyDescent="0.35">
      <c r="A789" s="106">
        <v>45535</v>
      </c>
      <c r="B789" t="s">
        <v>166</v>
      </c>
      <c r="C789" s="16">
        <v>9</v>
      </c>
      <c r="D789" t="s">
        <v>181</v>
      </c>
      <c r="E789" s="17" t="s">
        <v>647</v>
      </c>
      <c r="F789" t="s">
        <v>727</v>
      </c>
    </row>
    <row r="790" spans="1:6" x14ac:dyDescent="0.35">
      <c r="A790" s="106">
        <v>45535</v>
      </c>
      <c r="B790" t="s">
        <v>156</v>
      </c>
      <c r="C790" s="16">
        <v>8</v>
      </c>
      <c r="D790" t="s">
        <v>181</v>
      </c>
      <c r="E790" s="17" t="s">
        <v>647</v>
      </c>
      <c r="F790" t="s">
        <v>727</v>
      </c>
    </row>
    <row r="791" spans="1:6" x14ac:dyDescent="0.35">
      <c r="A791" s="106">
        <v>45535</v>
      </c>
      <c r="B791" t="s">
        <v>147</v>
      </c>
      <c r="C791" s="16">
        <v>7</v>
      </c>
      <c r="D791" t="s">
        <v>181</v>
      </c>
      <c r="E791" s="17" t="s">
        <v>647</v>
      </c>
      <c r="F791" t="s">
        <v>727</v>
      </c>
    </row>
    <row r="792" spans="1:6" x14ac:dyDescent="0.35">
      <c r="A792" s="106">
        <v>45535</v>
      </c>
      <c r="B792" t="s">
        <v>173</v>
      </c>
      <c r="C792" s="16">
        <v>6</v>
      </c>
      <c r="D792" t="s">
        <v>181</v>
      </c>
      <c r="E792" s="17" t="s">
        <v>647</v>
      </c>
      <c r="F792" t="s">
        <v>727</v>
      </c>
    </row>
    <row r="793" spans="1:6" x14ac:dyDescent="0.35">
      <c r="A793" s="106">
        <v>45535</v>
      </c>
      <c r="B793" t="s">
        <v>230</v>
      </c>
      <c r="C793" s="16">
        <v>5</v>
      </c>
      <c r="D793" t="s">
        <v>181</v>
      </c>
      <c r="E793" s="17" t="s">
        <v>647</v>
      </c>
      <c r="F793" t="s">
        <v>727</v>
      </c>
    </row>
    <row r="794" spans="1:6" x14ac:dyDescent="0.35">
      <c r="A794" s="106">
        <v>45535</v>
      </c>
      <c r="B794" t="s">
        <v>190</v>
      </c>
      <c r="C794" s="16">
        <v>5</v>
      </c>
      <c r="D794" t="s">
        <v>181</v>
      </c>
      <c r="E794" s="17" t="s">
        <v>647</v>
      </c>
      <c r="F794" t="s">
        <v>727</v>
      </c>
    </row>
    <row r="795" spans="1:6" x14ac:dyDescent="0.35">
      <c r="A795" s="106">
        <v>45535</v>
      </c>
      <c r="B795" t="s">
        <v>208</v>
      </c>
      <c r="C795" s="16">
        <v>4</v>
      </c>
      <c r="D795" t="s">
        <v>181</v>
      </c>
      <c r="E795" s="17" t="s">
        <v>647</v>
      </c>
      <c r="F795" t="s">
        <v>727</v>
      </c>
    </row>
    <row r="796" spans="1:6" x14ac:dyDescent="0.35">
      <c r="A796" s="106">
        <v>45535</v>
      </c>
      <c r="B796" t="s">
        <v>192</v>
      </c>
      <c r="C796" s="16">
        <v>3</v>
      </c>
      <c r="D796" t="s">
        <v>181</v>
      </c>
      <c r="E796" s="17" t="s">
        <v>647</v>
      </c>
      <c r="F796" t="s">
        <v>727</v>
      </c>
    </row>
    <row r="797" spans="1:6" x14ac:dyDescent="0.35">
      <c r="A797" s="106">
        <v>45535</v>
      </c>
      <c r="B797" t="s">
        <v>174</v>
      </c>
      <c r="C797" s="16">
        <v>3</v>
      </c>
      <c r="D797" t="s">
        <v>181</v>
      </c>
      <c r="E797" s="17" t="s">
        <v>647</v>
      </c>
      <c r="F797" t="s">
        <v>727</v>
      </c>
    </row>
    <row r="798" spans="1:6" x14ac:dyDescent="0.35">
      <c r="A798" s="106">
        <v>45535</v>
      </c>
      <c r="B798" t="s">
        <v>168</v>
      </c>
      <c r="C798" s="16">
        <v>3</v>
      </c>
      <c r="D798" t="s">
        <v>181</v>
      </c>
      <c r="E798" s="17" t="s">
        <v>647</v>
      </c>
      <c r="F798" t="s">
        <v>727</v>
      </c>
    </row>
    <row r="799" spans="1:6" x14ac:dyDescent="0.35">
      <c r="A799" s="106">
        <v>45535</v>
      </c>
      <c r="B799" t="s">
        <v>158</v>
      </c>
      <c r="C799" s="16">
        <v>2</v>
      </c>
      <c r="D799" t="s">
        <v>181</v>
      </c>
      <c r="E799" s="17" t="s">
        <v>647</v>
      </c>
      <c r="F799" t="s">
        <v>727</v>
      </c>
    </row>
    <row r="800" spans="1:6" x14ac:dyDescent="0.35">
      <c r="A800" s="106">
        <v>45535</v>
      </c>
      <c r="B800" t="s">
        <v>157</v>
      </c>
      <c r="C800" s="16">
        <v>1</v>
      </c>
      <c r="D800" t="s">
        <v>181</v>
      </c>
      <c r="E800" s="17" t="s">
        <v>647</v>
      </c>
      <c r="F800" t="s">
        <v>727</v>
      </c>
    </row>
    <row r="801" spans="1:6" x14ac:dyDescent="0.35">
      <c r="A801" s="106">
        <v>45535</v>
      </c>
      <c r="B801" t="s">
        <v>195</v>
      </c>
      <c r="C801" s="16">
        <v>1</v>
      </c>
      <c r="D801" t="s">
        <v>181</v>
      </c>
      <c r="E801" s="17" t="s">
        <v>647</v>
      </c>
      <c r="F801" t="s">
        <v>727</v>
      </c>
    </row>
    <row r="802" spans="1:6" x14ac:dyDescent="0.35">
      <c r="A802" s="106">
        <v>45535</v>
      </c>
      <c r="B802" t="s">
        <v>160</v>
      </c>
      <c r="C802" s="16">
        <v>1</v>
      </c>
      <c r="D802" t="s">
        <v>181</v>
      </c>
      <c r="E802" s="17" t="s">
        <v>647</v>
      </c>
      <c r="F802" t="s">
        <v>727</v>
      </c>
    </row>
    <row r="803" spans="1:6" x14ac:dyDescent="0.35">
      <c r="A803" s="106">
        <v>45535</v>
      </c>
      <c r="B803" t="s">
        <v>196</v>
      </c>
      <c r="C803" s="16">
        <v>1</v>
      </c>
      <c r="D803" t="s">
        <v>181</v>
      </c>
      <c r="E803" s="17" t="s">
        <v>647</v>
      </c>
      <c r="F803" t="s">
        <v>727</v>
      </c>
    </row>
    <row r="804" spans="1:6" x14ac:dyDescent="0.35">
      <c r="A804" s="106">
        <v>45535</v>
      </c>
      <c r="B804" t="s">
        <v>161</v>
      </c>
      <c r="C804" s="16">
        <v>1</v>
      </c>
      <c r="D804" t="s">
        <v>181</v>
      </c>
      <c r="E804" s="17" t="s">
        <v>647</v>
      </c>
      <c r="F804" t="s">
        <v>727</v>
      </c>
    </row>
    <row r="805" spans="1:6" x14ac:dyDescent="0.35">
      <c r="A805" s="106">
        <v>45565</v>
      </c>
      <c r="B805" t="s">
        <v>148</v>
      </c>
      <c r="C805" s="16">
        <v>3676</v>
      </c>
      <c r="D805" t="s">
        <v>181</v>
      </c>
      <c r="E805" s="17" t="s">
        <v>647</v>
      </c>
      <c r="F805" t="s">
        <v>727</v>
      </c>
    </row>
    <row r="806" spans="1:6" x14ac:dyDescent="0.35">
      <c r="A806" s="106">
        <v>45565</v>
      </c>
      <c r="B806" t="s">
        <v>176</v>
      </c>
      <c r="C806" s="16">
        <v>882</v>
      </c>
      <c r="D806" t="s">
        <v>181</v>
      </c>
      <c r="E806" s="17" t="s">
        <v>647</v>
      </c>
      <c r="F806" t="s">
        <v>727</v>
      </c>
    </row>
    <row r="807" spans="1:6" x14ac:dyDescent="0.35">
      <c r="A807" s="106">
        <v>45565</v>
      </c>
      <c r="B807" t="s">
        <v>155</v>
      </c>
      <c r="C807" s="16">
        <v>810</v>
      </c>
      <c r="D807" t="s">
        <v>181</v>
      </c>
      <c r="E807" s="17" t="s">
        <v>647</v>
      </c>
      <c r="F807" t="s">
        <v>727</v>
      </c>
    </row>
    <row r="808" spans="1:6" x14ac:dyDescent="0.35">
      <c r="A808" s="106">
        <v>45565</v>
      </c>
      <c r="B808" t="s">
        <v>142</v>
      </c>
      <c r="C808" s="16">
        <v>621</v>
      </c>
      <c r="D808" t="s">
        <v>181</v>
      </c>
      <c r="E808" s="17" t="s">
        <v>647</v>
      </c>
      <c r="F808" t="s">
        <v>727</v>
      </c>
    </row>
    <row r="809" spans="1:6" x14ac:dyDescent="0.35">
      <c r="A809" s="106">
        <v>45565</v>
      </c>
      <c r="B809" t="s">
        <v>149</v>
      </c>
      <c r="C809" s="16">
        <v>345</v>
      </c>
      <c r="D809" t="s">
        <v>181</v>
      </c>
      <c r="E809" s="17" t="s">
        <v>647</v>
      </c>
      <c r="F809" t="s">
        <v>727</v>
      </c>
    </row>
    <row r="810" spans="1:6" x14ac:dyDescent="0.35">
      <c r="A810" s="106">
        <v>45565</v>
      </c>
      <c r="B810" t="s">
        <v>191</v>
      </c>
      <c r="C810" s="16">
        <v>289</v>
      </c>
      <c r="D810" t="s">
        <v>181</v>
      </c>
      <c r="E810" s="17" t="s">
        <v>647</v>
      </c>
      <c r="F810" t="s">
        <v>727</v>
      </c>
    </row>
    <row r="811" spans="1:6" x14ac:dyDescent="0.35">
      <c r="A811" s="106">
        <v>45565</v>
      </c>
      <c r="B811" t="s">
        <v>146</v>
      </c>
      <c r="C811" s="16">
        <v>286</v>
      </c>
      <c r="D811" t="s">
        <v>181</v>
      </c>
      <c r="E811" s="17" t="s">
        <v>647</v>
      </c>
      <c r="F811" t="s">
        <v>727</v>
      </c>
    </row>
    <row r="812" spans="1:6" x14ac:dyDescent="0.35">
      <c r="A812" s="106">
        <v>45565</v>
      </c>
      <c r="B812" t="s">
        <v>163</v>
      </c>
      <c r="C812" s="16">
        <v>271</v>
      </c>
      <c r="D812" t="s">
        <v>181</v>
      </c>
      <c r="E812" s="17" t="s">
        <v>647</v>
      </c>
      <c r="F812" t="s">
        <v>727</v>
      </c>
    </row>
    <row r="813" spans="1:6" x14ac:dyDescent="0.35">
      <c r="A813" s="106">
        <v>45565</v>
      </c>
      <c r="B813" t="s">
        <v>177</v>
      </c>
      <c r="C813" s="16">
        <v>247</v>
      </c>
      <c r="D813" t="s">
        <v>181</v>
      </c>
      <c r="E813" s="17" t="s">
        <v>647</v>
      </c>
      <c r="F813" t="s">
        <v>727</v>
      </c>
    </row>
    <row r="814" spans="1:6" x14ac:dyDescent="0.35">
      <c r="A814" s="106">
        <v>45565</v>
      </c>
      <c r="B814" t="s">
        <v>167</v>
      </c>
      <c r="C814" s="16">
        <v>246</v>
      </c>
      <c r="D814" t="s">
        <v>181</v>
      </c>
      <c r="E814" s="17" t="s">
        <v>647</v>
      </c>
      <c r="F814" t="s">
        <v>727</v>
      </c>
    </row>
    <row r="815" spans="1:6" x14ac:dyDescent="0.35">
      <c r="A815" s="106">
        <v>45565</v>
      </c>
      <c r="B815" t="s">
        <v>180</v>
      </c>
      <c r="C815" s="16">
        <v>161</v>
      </c>
      <c r="D815" t="s">
        <v>181</v>
      </c>
      <c r="E815" s="17" t="s">
        <v>647</v>
      </c>
      <c r="F815" t="s">
        <v>727</v>
      </c>
    </row>
    <row r="816" spans="1:6" x14ac:dyDescent="0.35">
      <c r="A816" s="106">
        <v>45565</v>
      </c>
      <c r="B816" t="s">
        <v>145</v>
      </c>
      <c r="C816" s="16">
        <v>134</v>
      </c>
      <c r="D816" t="s">
        <v>181</v>
      </c>
      <c r="E816" s="17" t="s">
        <v>647</v>
      </c>
      <c r="F816" t="s">
        <v>727</v>
      </c>
    </row>
    <row r="817" spans="1:6" x14ac:dyDescent="0.35">
      <c r="A817" s="106">
        <v>45565</v>
      </c>
      <c r="B817" t="s">
        <v>162</v>
      </c>
      <c r="C817" s="16">
        <v>70</v>
      </c>
      <c r="D817" t="s">
        <v>181</v>
      </c>
      <c r="E817" s="17" t="s">
        <v>647</v>
      </c>
      <c r="F817" t="s">
        <v>727</v>
      </c>
    </row>
    <row r="818" spans="1:6" x14ac:dyDescent="0.35">
      <c r="A818" s="106">
        <v>45565</v>
      </c>
      <c r="B818" t="s">
        <v>153</v>
      </c>
      <c r="C818" s="16">
        <v>12</v>
      </c>
      <c r="D818" t="s">
        <v>181</v>
      </c>
      <c r="E818" s="17" t="s">
        <v>647</v>
      </c>
      <c r="F818" t="s">
        <v>727</v>
      </c>
    </row>
    <row r="819" spans="1:6" x14ac:dyDescent="0.35">
      <c r="A819" s="106">
        <v>45565</v>
      </c>
      <c r="B819" t="s">
        <v>156</v>
      </c>
      <c r="C819" s="16">
        <v>12</v>
      </c>
      <c r="D819" t="s">
        <v>181</v>
      </c>
      <c r="E819" s="17" t="s">
        <v>647</v>
      </c>
      <c r="F819" t="s">
        <v>727</v>
      </c>
    </row>
    <row r="820" spans="1:6" x14ac:dyDescent="0.35">
      <c r="A820" s="106">
        <v>45565</v>
      </c>
      <c r="B820" t="s">
        <v>192</v>
      </c>
      <c r="C820" s="16">
        <v>11</v>
      </c>
      <c r="D820" t="s">
        <v>181</v>
      </c>
      <c r="E820" s="17" t="s">
        <v>647</v>
      </c>
      <c r="F820" t="s">
        <v>727</v>
      </c>
    </row>
    <row r="821" spans="1:6" x14ac:dyDescent="0.35">
      <c r="A821" s="106">
        <v>45565</v>
      </c>
      <c r="B821" t="s">
        <v>152</v>
      </c>
      <c r="C821" s="16">
        <v>10</v>
      </c>
      <c r="D821" t="s">
        <v>181</v>
      </c>
      <c r="E821" s="17" t="s">
        <v>647</v>
      </c>
      <c r="F821" t="s">
        <v>727</v>
      </c>
    </row>
    <row r="822" spans="1:6" x14ac:dyDescent="0.35">
      <c r="A822" s="106">
        <v>45565</v>
      </c>
      <c r="B822" t="s">
        <v>158</v>
      </c>
      <c r="C822" s="16">
        <v>8</v>
      </c>
      <c r="D822" t="s">
        <v>181</v>
      </c>
      <c r="E822" s="17" t="s">
        <v>647</v>
      </c>
      <c r="F822" t="s">
        <v>727</v>
      </c>
    </row>
    <row r="823" spans="1:6" x14ac:dyDescent="0.35">
      <c r="A823" s="106">
        <v>45565</v>
      </c>
      <c r="B823" t="s">
        <v>147</v>
      </c>
      <c r="C823" s="16">
        <v>8</v>
      </c>
      <c r="D823" t="s">
        <v>181</v>
      </c>
      <c r="E823" s="17" t="s">
        <v>647</v>
      </c>
      <c r="F823" t="s">
        <v>727</v>
      </c>
    </row>
    <row r="824" spans="1:6" x14ac:dyDescent="0.35">
      <c r="A824" s="106">
        <v>45565</v>
      </c>
      <c r="B824" t="s">
        <v>154</v>
      </c>
      <c r="C824" s="16">
        <v>7</v>
      </c>
      <c r="D824" t="s">
        <v>181</v>
      </c>
      <c r="E824" s="17" t="s">
        <v>647</v>
      </c>
      <c r="F824" t="s">
        <v>727</v>
      </c>
    </row>
    <row r="825" spans="1:6" x14ac:dyDescent="0.35">
      <c r="A825" s="106">
        <v>45565</v>
      </c>
      <c r="B825" t="s">
        <v>178</v>
      </c>
      <c r="C825" s="16">
        <v>6</v>
      </c>
      <c r="D825" t="s">
        <v>181</v>
      </c>
      <c r="E825" s="17" t="s">
        <v>647</v>
      </c>
      <c r="F825" t="s">
        <v>727</v>
      </c>
    </row>
    <row r="826" spans="1:6" x14ac:dyDescent="0.35">
      <c r="A826" s="106">
        <v>45565</v>
      </c>
      <c r="B826" t="s">
        <v>166</v>
      </c>
      <c r="C826" s="16">
        <v>5</v>
      </c>
      <c r="D826" t="s">
        <v>181</v>
      </c>
      <c r="E826" s="17" t="s">
        <v>647</v>
      </c>
      <c r="F826" t="s">
        <v>727</v>
      </c>
    </row>
    <row r="827" spans="1:6" x14ac:dyDescent="0.35">
      <c r="A827" s="106">
        <v>45565</v>
      </c>
      <c r="B827" t="s">
        <v>198</v>
      </c>
      <c r="C827" s="16">
        <v>5</v>
      </c>
      <c r="D827" t="s">
        <v>181</v>
      </c>
      <c r="E827" s="17" t="s">
        <v>647</v>
      </c>
      <c r="F827" t="s">
        <v>727</v>
      </c>
    </row>
    <row r="828" spans="1:6" x14ac:dyDescent="0.35">
      <c r="A828" s="106">
        <v>45565</v>
      </c>
      <c r="B828" t="s">
        <v>184</v>
      </c>
      <c r="C828" s="16">
        <v>4</v>
      </c>
      <c r="D828" t="s">
        <v>181</v>
      </c>
      <c r="E828" s="17" t="s">
        <v>647</v>
      </c>
      <c r="F828" t="s">
        <v>727</v>
      </c>
    </row>
    <row r="829" spans="1:6" x14ac:dyDescent="0.35">
      <c r="A829" s="106">
        <v>45565</v>
      </c>
      <c r="B829" t="s">
        <v>190</v>
      </c>
      <c r="C829" s="16">
        <v>4</v>
      </c>
      <c r="D829" t="s">
        <v>181</v>
      </c>
      <c r="E829" s="17" t="s">
        <v>647</v>
      </c>
      <c r="F829" t="s">
        <v>727</v>
      </c>
    </row>
    <row r="830" spans="1:6" x14ac:dyDescent="0.35">
      <c r="A830" s="106">
        <v>45565</v>
      </c>
      <c r="B830" t="s">
        <v>174</v>
      </c>
      <c r="C830" s="16">
        <v>3</v>
      </c>
      <c r="D830" t="s">
        <v>181</v>
      </c>
      <c r="E830" s="17" t="s">
        <v>647</v>
      </c>
      <c r="F830" t="s">
        <v>727</v>
      </c>
    </row>
    <row r="831" spans="1:6" x14ac:dyDescent="0.35">
      <c r="A831" s="106">
        <v>45565</v>
      </c>
      <c r="B831" t="s">
        <v>168</v>
      </c>
      <c r="C831" s="16">
        <v>3</v>
      </c>
      <c r="D831" t="s">
        <v>181</v>
      </c>
      <c r="E831" s="17" t="s">
        <v>647</v>
      </c>
      <c r="F831" t="s">
        <v>727</v>
      </c>
    </row>
    <row r="832" spans="1:6" x14ac:dyDescent="0.35">
      <c r="A832" s="106">
        <v>45565</v>
      </c>
      <c r="B832" t="s">
        <v>207</v>
      </c>
      <c r="C832" s="16">
        <v>3</v>
      </c>
      <c r="D832" t="s">
        <v>181</v>
      </c>
      <c r="E832" s="17" t="s">
        <v>647</v>
      </c>
      <c r="F832" t="s">
        <v>727</v>
      </c>
    </row>
    <row r="833" spans="1:6" x14ac:dyDescent="0.35">
      <c r="A833" s="106">
        <v>45565</v>
      </c>
      <c r="B833" t="s">
        <v>160</v>
      </c>
      <c r="C833" s="16">
        <v>2</v>
      </c>
      <c r="D833" t="s">
        <v>181</v>
      </c>
      <c r="E833" s="17" t="s">
        <v>647</v>
      </c>
      <c r="F833" t="s">
        <v>727</v>
      </c>
    </row>
    <row r="834" spans="1:6" x14ac:dyDescent="0.35">
      <c r="A834" s="106">
        <v>45565</v>
      </c>
      <c r="B834" t="s">
        <v>187</v>
      </c>
      <c r="C834" s="16">
        <v>1</v>
      </c>
      <c r="D834" t="s">
        <v>181</v>
      </c>
      <c r="E834" s="17" t="s">
        <v>647</v>
      </c>
      <c r="F834" t="s">
        <v>727</v>
      </c>
    </row>
    <row r="835" spans="1:6" x14ac:dyDescent="0.35">
      <c r="A835" s="106">
        <v>45565</v>
      </c>
      <c r="B835" t="s">
        <v>173</v>
      </c>
      <c r="C835" s="16">
        <v>1</v>
      </c>
      <c r="D835" t="s">
        <v>181</v>
      </c>
      <c r="E835" s="17" t="s">
        <v>647</v>
      </c>
      <c r="F835" t="s">
        <v>727</v>
      </c>
    </row>
    <row r="836" spans="1:6" x14ac:dyDescent="0.35">
      <c r="A836" s="106">
        <v>45565</v>
      </c>
      <c r="B836" t="s">
        <v>204</v>
      </c>
      <c r="C836" s="16">
        <v>1</v>
      </c>
      <c r="D836" t="s">
        <v>181</v>
      </c>
      <c r="E836" s="17" t="s">
        <v>647</v>
      </c>
      <c r="F836" t="s">
        <v>727</v>
      </c>
    </row>
    <row r="837" spans="1:6" x14ac:dyDescent="0.35">
      <c r="A837" s="106">
        <v>45565</v>
      </c>
      <c r="B837" t="s">
        <v>195</v>
      </c>
      <c r="C837" s="16">
        <v>1</v>
      </c>
      <c r="D837" t="s">
        <v>181</v>
      </c>
      <c r="E837" s="17" t="s">
        <v>647</v>
      </c>
      <c r="F837" t="s">
        <v>727</v>
      </c>
    </row>
    <row r="838" spans="1:6" x14ac:dyDescent="0.35">
      <c r="A838" s="106">
        <v>45322</v>
      </c>
      <c r="B838" t="s">
        <v>152</v>
      </c>
      <c r="C838" s="16">
        <v>585</v>
      </c>
      <c r="D838" t="s">
        <v>186</v>
      </c>
      <c r="E838" s="17" t="s">
        <v>728</v>
      </c>
      <c r="F838" t="s">
        <v>153</v>
      </c>
    </row>
    <row r="839" spans="1:6" x14ac:dyDescent="0.35">
      <c r="A839" s="106">
        <v>45322</v>
      </c>
      <c r="B839" t="s">
        <v>168</v>
      </c>
      <c r="C839" s="16">
        <v>491</v>
      </c>
      <c r="D839" t="s">
        <v>186</v>
      </c>
      <c r="E839" s="17" t="s">
        <v>728</v>
      </c>
      <c r="F839" t="s">
        <v>153</v>
      </c>
    </row>
    <row r="840" spans="1:6" x14ac:dyDescent="0.35">
      <c r="A840" s="106">
        <v>45322</v>
      </c>
      <c r="B840" t="s">
        <v>148</v>
      </c>
      <c r="C840" s="16">
        <v>411</v>
      </c>
      <c r="D840" t="s">
        <v>186</v>
      </c>
      <c r="E840" s="17" t="s">
        <v>728</v>
      </c>
      <c r="F840" t="s">
        <v>153</v>
      </c>
    </row>
    <row r="841" spans="1:6" x14ac:dyDescent="0.35">
      <c r="A841" s="106">
        <v>45322</v>
      </c>
      <c r="B841" t="s">
        <v>155</v>
      </c>
      <c r="C841" s="16">
        <v>198</v>
      </c>
      <c r="D841" t="s">
        <v>186</v>
      </c>
      <c r="E841" s="17" t="s">
        <v>728</v>
      </c>
      <c r="F841" t="s">
        <v>153</v>
      </c>
    </row>
    <row r="842" spans="1:6" x14ac:dyDescent="0.35">
      <c r="A842" s="106">
        <v>45322</v>
      </c>
      <c r="B842" t="s">
        <v>162</v>
      </c>
      <c r="C842" s="16">
        <v>138</v>
      </c>
      <c r="D842" t="s">
        <v>186</v>
      </c>
      <c r="E842" s="17" t="s">
        <v>728</v>
      </c>
      <c r="F842" t="s">
        <v>153</v>
      </c>
    </row>
    <row r="843" spans="1:6" x14ac:dyDescent="0.35">
      <c r="A843" s="106">
        <v>45322</v>
      </c>
      <c r="B843" t="s">
        <v>177</v>
      </c>
      <c r="C843" s="16">
        <v>106</v>
      </c>
      <c r="D843" t="s">
        <v>186</v>
      </c>
      <c r="E843" s="17" t="s">
        <v>728</v>
      </c>
      <c r="F843" t="s">
        <v>153</v>
      </c>
    </row>
    <row r="844" spans="1:6" x14ac:dyDescent="0.35">
      <c r="A844" s="106">
        <v>45322</v>
      </c>
      <c r="B844" t="s">
        <v>156</v>
      </c>
      <c r="C844" s="16">
        <v>59</v>
      </c>
      <c r="D844" t="s">
        <v>186</v>
      </c>
      <c r="E844" s="17" t="s">
        <v>728</v>
      </c>
      <c r="F844" t="s">
        <v>153</v>
      </c>
    </row>
    <row r="845" spans="1:6" x14ac:dyDescent="0.35">
      <c r="A845" s="106">
        <v>45322</v>
      </c>
      <c r="B845" t="s">
        <v>175</v>
      </c>
      <c r="C845" s="16">
        <v>58</v>
      </c>
      <c r="D845" t="s">
        <v>186</v>
      </c>
      <c r="E845" s="17" t="s">
        <v>728</v>
      </c>
      <c r="F845" t="s">
        <v>153</v>
      </c>
    </row>
    <row r="846" spans="1:6" x14ac:dyDescent="0.35">
      <c r="A846" s="106">
        <v>45322</v>
      </c>
      <c r="B846" t="s">
        <v>192</v>
      </c>
      <c r="C846" s="16">
        <v>46</v>
      </c>
      <c r="D846" t="s">
        <v>186</v>
      </c>
      <c r="E846" s="17" t="s">
        <v>728</v>
      </c>
      <c r="F846" t="s">
        <v>153</v>
      </c>
    </row>
    <row r="847" spans="1:6" x14ac:dyDescent="0.35">
      <c r="A847" s="106">
        <v>45322</v>
      </c>
      <c r="B847" t="s">
        <v>191</v>
      </c>
      <c r="C847" s="16">
        <v>37</v>
      </c>
      <c r="D847" t="s">
        <v>186</v>
      </c>
      <c r="E847" s="17" t="s">
        <v>728</v>
      </c>
      <c r="F847" t="s">
        <v>153</v>
      </c>
    </row>
    <row r="848" spans="1:6" x14ac:dyDescent="0.35">
      <c r="A848" s="106">
        <v>45322</v>
      </c>
      <c r="B848" t="s">
        <v>147</v>
      </c>
      <c r="C848" s="16">
        <v>36</v>
      </c>
      <c r="D848" t="s">
        <v>186</v>
      </c>
      <c r="E848" s="17" t="s">
        <v>728</v>
      </c>
      <c r="F848" t="s">
        <v>153</v>
      </c>
    </row>
    <row r="849" spans="1:6" x14ac:dyDescent="0.35">
      <c r="A849" s="106">
        <v>45322</v>
      </c>
      <c r="B849" t="s">
        <v>160</v>
      </c>
      <c r="C849" s="16">
        <v>27</v>
      </c>
      <c r="D849" t="s">
        <v>186</v>
      </c>
      <c r="E849" s="17" t="s">
        <v>728</v>
      </c>
      <c r="F849" t="s">
        <v>153</v>
      </c>
    </row>
    <row r="850" spans="1:6" x14ac:dyDescent="0.35">
      <c r="A850" s="106">
        <v>45322</v>
      </c>
      <c r="B850" t="s">
        <v>171</v>
      </c>
      <c r="C850" s="16">
        <v>11</v>
      </c>
      <c r="D850" t="s">
        <v>186</v>
      </c>
      <c r="E850" s="17" t="s">
        <v>728</v>
      </c>
      <c r="F850" t="s">
        <v>153</v>
      </c>
    </row>
    <row r="851" spans="1:6" x14ac:dyDescent="0.35">
      <c r="A851" s="106">
        <v>45322</v>
      </c>
      <c r="B851" t="s">
        <v>163</v>
      </c>
      <c r="C851" s="16">
        <v>11</v>
      </c>
      <c r="D851" t="s">
        <v>186</v>
      </c>
      <c r="E851" s="17" t="s">
        <v>728</v>
      </c>
      <c r="F851" t="s">
        <v>153</v>
      </c>
    </row>
    <row r="852" spans="1:6" x14ac:dyDescent="0.35">
      <c r="A852" s="106">
        <v>45322</v>
      </c>
      <c r="B852" t="s">
        <v>178</v>
      </c>
      <c r="C852" s="16">
        <v>10</v>
      </c>
      <c r="D852" t="s">
        <v>186</v>
      </c>
      <c r="E852" s="17" t="s">
        <v>728</v>
      </c>
      <c r="F852" t="s">
        <v>153</v>
      </c>
    </row>
    <row r="853" spans="1:6" x14ac:dyDescent="0.35">
      <c r="A853" s="106">
        <v>45322</v>
      </c>
      <c r="B853" t="s">
        <v>189</v>
      </c>
      <c r="C853" s="16">
        <v>6</v>
      </c>
      <c r="D853" t="s">
        <v>186</v>
      </c>
      <c r="E853" s="17" t="s">
        <v>728</v>
      </c>
      <c r="F853" t="s">
        <v>153</v>
      </c>
    </row>
    <row r="854" spans="1:6" x14ac:dyDescent="0.35">
      <c r="A854" s="106">
        <v>45322</v>
      </c>
      <c r="B854" t="s">
        <v>153</v>
      </c>
      <c r="C854" s="16">
        <v>3</v>
      </c>
      <c r="D854" t="s">
        <v>186</v>
      </c>
      <c r="E854" s="17" t="s">
        <v>728</v>
      </c>
      <c r="F854" t="s">
        <v>153</v>
      </c>
    </row>
    <row r="855" spans="1:6" x14ac:dyDescent="0.35">
      <c r="A855" s="106">
        <v>45322</v>
      </c>
      <c r="B855" t="s">
        <v>174</v>
      </c>
      <c r="C855" s="16">
        <v>3</v>
      </c>
      <c r="D855" t="s">
        <v>186</v>
      </c>
      <c r="E855" s="17" t="s">
        <v>728</v>
      </c>
      <c r="F855" t="s">
        <v>153</v>
      </c>
    </row>
    <row r="856" spans="1:6" x14ac:dyDescent="0.35">
      <c r="A856" s="106">
        <v>45322</v>
      </c>
      <c r="B856" t="s">
        <v>161</v>
      </c>
      <c r="C856" s="16">
        <v>3</v>
      </c>
      <c r="D856" t="s">
        <v>186</v>
      </c>
      <c r="E856" s="17" t="s">
        <v>728</v>
      </c>
      <c r="F856" t="s">
        <v>153</v>
      </c>
    </row>
    <row r="857" spans="1:6" x14ac:dyDescent="0.35">
      <c r="A857" s="106">
        <v>45322</v>
      </c>
      <c r="B857" t="s">
        <v>176</v>
      </c>
      <c r="C857" s="16">
        <v>3</v>
      </c>
      <c r="D857" t="s">
        <v>186</v>
      </c>
      <c r="E857" s="17" t="s">
        <v>728</v>
      </c>
      <c r="F857" t="s">
        <v>153</v>
      </c>
    </row>
    <row r="858" spans="1:6" x14ac:dyDescent="0.35">
      <c r="A858" s="106">
        <v>45322</v>
      </c>
      <c r="B858" t="s">
        <v>198</v>
      </c>
      <c r="C858" s="16">
        <v>3</v>
      </c>
      <c r="D858" t="s">
        <v>186</v>
      </c>
      <c r="E858" s="17" t="s">
        <v>728</v>
      </c>
      <c r="F858" t="s">
        <v>153</v>
      </c>
    </row>
    <row r="859" spans="1:6" x14ac:dyDescent="0.35">
      <c r="A859" s="106">
        <v>45322</v>
      </c>
      <c r="B859" t="s">
        <v>183</v>
      </c>
      <c r="C859" s="16">
        <v>3</v>
      </c>
      <c r="D859" t="s">
        <v>186</v>
      </c>
      <c r="E859" s="17" t="s">
        <v>728</v>
      </c>
      <c r="F859" t="s">
        <v>153</v>
      </c>
    </row>
    <row r="860" spans="1:6" x14ac:dyDescent="0.35">
      <c r="A860" s="106">
        <v>45322</v>
      </c>
      <c r="B860" t="s">
        <v>179</v>
      </c>
      <c r="C860" s="16">
        <v>2</v>
      </c>
      <c r="D860" t="s">
        <v>186</v>
      </c>
      <c r="E860" s="17" t="s">
        <v>728</v>
      </c>
      <c r="F860" t="s">
        <v>153</v>
      </c>
    </row>
    <row r="861" spans="1:6" x14ac:dyDescent="0.35">
      <c r="A861" s="106">
        <v>45322</v>
      </c>
      <c r="B861" t="s">
        <v>188</v>
      </c>
      <c r="C861" s="16">
        <v>1</v>
      </c>
      <c r="D861" t="s">
        <v>186</v>
      </c>
      <c r="E861" s="17"/>
      <c r="F861" t="s">
        <v>153</v>
      </c>
    </row>
    <row r="862" spans="1:6" x14ac:dyDescent="0.35">
      <c r="A862" s="106">
        <v>45322</v>
      </c>
      <c r="B862" t="s">
        <v>185</v>
      </c>
      <c r="C862" s="16">
        <v>1</v>
      </c>
      <c r="D862" t="s">
        <v>186</v>
      </c>
      <c r="E862" s="17" t="s">
        <v>728</v>
      </c>
      <c r="F862" t="s">
        <v>153</v>
      </c>
    </row>
    <row r="863" spans="1:6" x14ac:dyDescent="0.35">
      <c r="A863" s="106">
        <v>45322</v>
      </c>
      <c r="B863" t="s">
        <v>173</v>
      </c>
      <c r="C863" s="16">
        <v>1</v>
      </c>
      <c r="D863" t="s">
        <v>186</v>
      </c>
      <c r="E863" s="17" t="s">
        <v>728</v>
      </c>
      <c r="F863" t="s">
        <v>153</v>
      </c>
    </row>
    <row r="864" spans="1:6" x14ac:dyDescent="0.35">
      <c r="A864" s="106">
        <v>45322</v>
      </c>
      <c r="B864" t="s">
        <v>157</v>
      </c>
      <c r="C864" s="16">
        <v>1</v>
      </c>
      <c r="D864" t="s">
        <v>186</v>
      </c>
      <c r="E864" s="17" t="s">
        <v>728</v>
      </c>
      <c r="F864" t="s">
        <v>153</v>
      </c>
    </row>
    <row r="865" spans="1:6" x14ac:dyDescent="0.35">
      <c r="A865" s="106">
        <v>45322</v>
      </c>
      <c r="B865" t="s">
        <v>158</v>
      </c>
      <c r="C865" s="16">
        <v>1</v>
      </c>
      <c r="D865" t="s">
        <v>186</v>
      </c>
      <c r="E865" s="17" t="s">
        <v>728</v>
      </c>
      <c r="F865" t="s">
        <v>153</v>
      </c>
    </row>
    <row r="866" spans="1:6" x14ac:dyDescent="0.35">
      <c r="A866" s="106">
        <v>45322</v>
      </c>
      <c r="B866" t="s">
        <v>159</v>
      </c>
      <c r="C866" s="16">
        <v>1</v>
      </c>
      <c r="D866" t="s">
        <v>186</v>
      </c>
      <c r="E866" s="17" t="s">
        <v>728</v>
      </c>
      <c r="F866" t="s">
        <v>153</v>
      </c>
    </row>
    <row r="867" spans="1:6" x14ac:dyDescent="0.35">
      <c r="A867" s="106">
        <v>45322</v>
      </c>
      <c r="B867" t="s">
        <v>195</v>
      </c>
      <c r="C867" s="16">
        <v>1</v>
      </c>
      <c r="D867" t="s">
        <v>186</v>
      </c>
      <c r="E867" s="17" t="s">
        <v>728</v>
      </c>
      <c r="F867" t="s">
        <v>153</v>
      </c>
    </row>
    <row r="868" spans="1:6" x14ac:dyDescent="0.35">
      <c r="A868" s="106">
        <v>45322</v>
      </c>
      <c r="B868" t="s">
        <v>180</v>
      </c>
      <c r="C868" s="16">
        <v>1</v>
      </c>
      <c r="D868" t="s">
        <v>186</v>
      </c>
      <c r="E868" s="17" t="s">
        <v>728</v>
      </c>
      <c r="F868" t="s">
        <v>153</v>
      </c>
    </row>
    <row r="869" spans="1:6" x14ac:dyDescent="0.35">
      <c r="A869" s="106">
        <v>45351</v>
      </c>
      <c r="B869" t="s">
        <v>152</v>
      </c>
      <c r="C869" s="16">
        <v>621</v>
      </c>
      <c r="D869" t="s">
        <v>186</v>
      </c>
      <c r="E869" s="17" t="s">
        <v>728</v>
      </c>
      <c r="F869" t="s">
        <v>153</v>
      </c>
    </row>
    <row r="870" spans="1:6" x14ac:dyDescent="0.35">
      <c r="A870" s="106">
        <v>45351</v>
      </c>
      <c r="B870" t="s">
        <v>148</v>
      </c>
      <c r="C870" s="16">
        <v>353</v>
      </c>
      <c r="D870" t="s">
        <v>186</v>
      </c>
      <c r="E870" s="17" t="s">
        <v>728</v>
      </c>
      <c r="F870" t="s">
        <v>153</v>
      </c>
    </row>
    <row r="871" spans="1:6" x14ac:dyDescent="0.35">
      <c r="A871" s="106">
        <v>45351</v>
      </c>
      <c r="B871" t="s">
        <v>155</v>
      </c>
      <c r="C871" s="16">
        <v>313</v>
      </c>
      <c r="D871" t="s">
        <v>186</v>
      </c>
      <c r="E871" s="17" t="s">
        <v>728</v>
      </c>
      <c r="F871" t="s">
        <v>153</v>
      </c>
    </row>
    <row r="872" spans="1:6" x14ac:dyDescent="0.35">
      <c r="A872" s="106">
        <v>45351</v>
      </c>
      <c r="B872" t="s">
        <v>191</v>
      </c>
      <c r="C872" s="16">
        <v>211</v>
      </c>
      <c r="D872" t="s">
        <v>186</v>
      </c>
      <c r="E872" s="17" t="s">
        <v>728</v>
      </c>
      <c r="F872" t="s">
        <v>153</v>
      </c>
    </row>
    <row r="873" spans="1:6" x14ac:dyDescent="0.35">
      <c r="A873" s="106">
        <v>45351</v>
      </c>
      <c r="B873" t="s">
        <v>168</v>
      </c>
      <c r="C873" s="16">
        <v>207</v>
      </c>
      <c r="D873" t="s">
        <v>186</v>
      </c>
      <c r="E873" s="17" t="s">
        <v>728</v>
      </c>
      <c r="F873" t="s">
        <v>153</v>
      </c>
    </row>
    <row r="874" spans="1:6" x14ac:dyDescent="0.35">
      <c r="A874" s="106">
        <v>45351</v>
      </c>
      <c r="B874" t="s">
        <v>192</v>
      </c>
      <c r="C874" s="16">
        <v>141</v>
      </c>
      <c r="D874" t="s">
        <v>186</v>
      </c>
      <c r="E874" s="17" t="s">
        <v>728</v>
      </c>
      <c r="F874" t="s">
        <v>153</v>
      </c>
    </row>
    <row r="875" spans="1:6" x14ac:dyDescent="0.35">
      <c r="A875" s="106">
        <v>45351</v>
      </c>
      <c r="B875" t="s">
        <v>162</v>
      </c>
      <c r="C875" s="16">
        <v>113</v>
      </c>
      <c r="D875" t="s">
        <v>186</v>
      </c>
      <c r="E875" s="17" t="s">
        <v>728</v>
      </c>
      <c r="F875" t="s">
        <v>153</v>
      </c>
    </row>
    <row r="876" spans="1:6" x14ac:dyDescent="0.35">
      <c r="A876" s="106">
        <v>45351</v>
      </c>
      <c r="B876" t="s">
        <v>156</v>
      </c>
      <c r="C876" s="16">
        <v>50</v>
      </c>
      <c r="D876" t="s">
        <v>186</v>
      </c>
      <c r="E876" s="17" t="s">
        <v>728</v>
      </c>
      <c r="F876" t="s">
        <v>153</v>
      </c>
    </row>
    <row r="877" spans="1:6" x14ac:dyDescent="0.35">
      <c r="A877" s="106">
        <v>45351</v>
      </c>
      <c r="B877" t="s">
        <v>189</v>
      </c>
      <c r="C877" s="16">
        <v>47</v>
      </c>
      <c r="D877" t="s">
        <v>186</v>
      </c>
      <c r="E877" s="17" t="s">
        <v>728</v>
      </c>
      <c r="F877" t="s">
        <v>153</v>
      </c>
    </row>
    <row r="878" spans="1:6" x14ac:dyDescent="0.35">
      <c r="A878" s="106">
        <v>45351</v>
      </c>
      <c r="B878" t="s">
        <v>177</v>
      </c>
      <c r="C878" s="16">
        <v>43</v>
      </c>
      <c r="D878" t="s">
        <v>186</v>
      </c>
      <c r="E878" s="17" t="s">
        <v>728</v>
      </c>
      <c r="F878" t="s">
        <v>153</v>
      </c>
    </row>
    <row r="879" spans="1:6" x14ac:dyDescent="0.35">
      <c r="A879" s="106">
        <v>45351</v>
      </c>
      <c r="B879" t="s">
        <v>153</v>
      </c>
      <c r="C879" s="16">
        <v>40</v>
      </c>
      <c r="D879" t="s">
        <v>186</v>
      </c>
      <c r="E879" s="17" t="s">
        <v>728</v>
      </c>
      <c r="F879" t="s">
        <v>153</v>
      </c>
    </row>
    <row r="880" spans="1:6" x14ac:dyDescent="0.35">
      <c r="A880" s="106">
        <v>45351</v>
      </c>
      <c r="B880" t="s">
        <v>178</v>
      </c>
      <c r="C880" s="16">
        <v>40</v>
      </c>
      <c r="D880" t="s">
        <v>186</v>
      </c>
      <c r="E880" s="17" t="s">
        <v>728</v>
      </c>
      <c r="F880" t="s">
        <v>153</v>
      </c>
    </row>
    <row r="881" spans="1:6" x14ac:dyDescent="0.35">
      <c r="A881" s="106">
        <v>45351</v>
      </c>
      <c r="B881" t="s">
        <v>173</v>
      </c>
      <c r="C881" s="16">
        <v>36</v>
      </c>
      <c r="D881" t="s">
        <v>186</v>
      </c>
      <c r="E881" s="17" t="s">
        <v>728</v>
      </c>
      <c r="F881" t="s">
        <v>153</v>
      </c>
    </row>
    <row r="882" spans="1:6" x14ac:dyDescent="0.35">
      <c r="A882" s="106">
        <v>45351</v>
      </c>
      <c r="B882" t="s">
        <v>188</v>
      </c>
      <c r="C882" s="16">
        <v>14</v>
      </c>
      <c r="D882" t="s">
        <v>186</v>
      </c>
      <c r="E882" s="17" t="s">
        <v>728</v>
      </c>
      <c r="F882" t="s">
        <v>153</v>
      </c>
    </row>
    <row r="883" spans="1:6" x14ac:dyDescent="0.35">
      <c r="A883" s="106">
        <v>45351</v>
      </c>
      <c r="B883" t="s">
        <v>171</v>
      </c>
      <c r="C883" s="16">
        <v>14</v>
      </c>
      <c r="D883" t="s">
        <v>186</v>
      </c>
      <c r="E883" s="17" t="s">
        <v>728</v>
      </c>
      <c r="F883" t="s">
        <v>153</v>
      </c>
    </row>
    <row r="884" spans="1:6" x14ac:dyDescent="0.35">
      <c r="A884" s="106">
        <v>45351</v>
      </c>
      <c r="B884" t="s">
        <v>174</v>
      </c>
      <c r="C884" s="16">
        <v>8</v>
      </c>
      <c r="D884" t="s">
        <v>186</v>
      </c>
      <c r="E884" s="17" t="s">
        <v>728</v>
      </c>
      <c r="F884" t="s">
        <v>153</v>
      </c>
    </row>
    <row r="885" spans="1:6" x14ac:dyDescent="0.35">
      <c r="A885" s="106">
        <v>45351</v>
      </c>
      <c r="B885" t="s">
        <v>175</v>
      </c>
      <c r="C885" s="16">
        <v>8</v>
      </c>
      <c r="D885" t="s">
        <v>186</v>
      </c>
      <c r="E885" s="17" t="s">
        <v>728</v>
      </c>
      <c r="F885" t="s">
        <v>153</v>
      </c>
    </row>
    <row r="886" spans="1:6" x14ac:dyDescent="0.35">
      <c r="A886" s="106">
        <v>45351</v>
      </c>
      <c r="B886" t="s">
        <v>147</v>
      </c>
      <c r="C886" s="16">
        <v>8</v>
      </c>
      <c r="D886" t="s">
        <v>186</v>
      </c>
      <c r="E886" s="17" t="s">
        <v>728</v>
      </c>
      <c r="F886" t="s">
        <v>153</v>
      </c>
    </row>
    <row r="887" spans="1:6" x14ac:dyDescent="0.35">
      <c r="A887" s="106">
        <v>45351</v>
      </c>
      <c r="B887" t="s">
        <v>160</v>
      </c>
      <c r="C887" s="16">
        <v>8</v>
      </c>
      <c r="D887" t="s">
        <v>186</v>
      </c>
      <c r="E887" s="17" t="s">
        <v>728</v>
      </c>
      <c r="F887" t="s">
        <v>153</v>
      </c>
    </row>
    <row r="888" spans="1:6" x14ac:dyDescent="0.35">
      <c r="A888" s="106">
        <v>45351</v>
      </c>
      <c r="B888" t="s">
        <v>163</v>
      </c>
      <c r="C888" s="16">
        <v>7</v>
      </c>
      <c r="D888" t="s">
        <v>186</v>
      </c>
      <c r="E888" s="17" t="s">
        <v>728</v>
      </c>
      <c r="F888" t="s">
        <v>153</v>
      </c>
    </row>
    <row r="889" spans="1:6" x14ac:dyDescent="0.35">
      <c r="A889" s="106">
        <v>45351</v>
      </c>
      <c r="B889" t="s">
        <v>161</v>
      </c>
      <c r="C889" s="16">
        <v>4</v>
      </c>
      <c r="D889" t="s">
        <v>186</v>
      </c>
      <c r="E889" s="17" t="s">
        <v>728</v>
      </c>
      <c r="F889" t="s">
        <v>153</v>
      </c>
    </row>
    <row r="890" spans="1:6" x14ac:dyDescent="0.35">
      <c r="A890" s="106">
        <v>45351</v>
      </c>
      <c r="B890" t="s">
        <v>203</v>
      </c>
      <c r="C890" s="16">
        <v>3</v>
      </c>
      <c r="D890" t="s">
        <v>186</v>
      </c>
      <c r="E890" s="17" t="s">
        <v>728</v>
      </c>
      <c r="F890" t="s">
        <v>153</v>
      </c>
    </row>
    <row r="891" spans="1:6" x14ac:dyDescent="0.35">
      <c r="A891" s="106">
        <v>45351</v>
      </c>
      <c r="B891" t="s">
        <v>176</v>
      </c>
      <c r="C891" s="16">
        <v>3</v>
      </c>
      <c r="D891" t="s">
        <v>186</v>
      </c>
      <c r="E891" s="17" t="s">
        <v>728</v>
      </c>
      <c r="F891" t="s">
        <v>153</v>
      </c>
    </row>
    <row r="892" spans="1:6" x14ac:dyDescent="0.35">
      <c r="A892" s="106">
        <v>45351</v>
      </c>
      <c r="B892" t="s">
        <v>179</v>
      </c>
      <c r="C892" s="16">
        <v>3</v>
      </c>
      <c r="D892" t="s">
        <v>186</v>
      </c>
      <c r="E892" s="17" t="s">
        <v>728</v>
      </c>
      <c r="F892" t="s">
        <v>153</v>
      </c>
    </row>
    <row r="893" spans="1:6" x14ac:dyDescent="0.35">
      <c r="A893" s="106">
        <v>45351</v>
      </c>
      <c r="B893" t="s">
        <v>185</v>
      </c>
      <c r="C893" s="16">
        <v>2</v>
      </c>
      <c r="D893" t="s">
        <v>186</v>
      </c>
      <c r="E893" s="17" t="s">
        <v>728</v>
      </c>
      <c r="F893" t="s">
        <v>153</v>
      </c>
    </row>
    <row r="894" spans="1:6" x14ac:dyDescent="0.35">
      <c r="A894" s="106">
        <v>45351</v>
      </c>
      <c r="B894" t="s">
        <v>196</v>
      </c>
      <c r="C894" s="16">
        <v>2</v>
      </c>
      <c r="D894" t="s">
        <v>186</v>
      </c>
      <c r="E894" s="17" t="s">
        <v>728</v>
      </c>
      <c r="F894" t="s">
        <v>153</v>
      </c>
    </row>
    <row r="895" spans="1:6" x14ac:dyDescent="0.35">
      <c r="A895" s="106">
        <v>45351</v>
      </c>
      <c r="B895" t="s">
        <v>193</v>
      </c>
      <c r="C895" s="16">
        <v>1</v>
      </c>
      <c r="D895" t="s">
        <v>186</v>
      </c>
      <c r="E895" s="17" t="s">
        <v>728</v>
      </c>
      <c r="F895" t="s">
        <v>153</v>
      </c>
    </row>
    <row r="896" spans="1:6" x14ac:dyDescent="0.35">
      <c r="A896" s="106">
        <v>45351</v>
      </c>
      <c r="B896" t="s">
        <v>180</v>
      </c>
      <c r="C896" s="16">
        <v>1</v>
      </c>
      <c r="D896" t="s">
        <v>186</v>
      </c>
      <c r="E896" s="17" t="s">
        <v>728</v>
      </c>
      <c r="F896" t="s">
        <v>153</v>
      </c>
    </row>
    <row r="897" spans="1:6" x14ac:dyDescent="0.35">
      <c r="A897" s="106">
        <v>45382</v>
      </c>
      <c r="B897" t="s">
        <v>152</v>
      </c>
      <c r="C897" s="16">
        <v>1464</v>
      </c>
      <c r="D897" t="s">
        <v>186</v>
      </c>
      <c r="E897" s="17" t="s">
        <v>728</v>
      </c>
      <c r="F897" t="s">
        <v>153</v>
      </c>
    </row>
    <row r="898" spans="1:6" x14ac:dyDescent="0.35">
      <c r="A898" s="106">
        <v>45382</v>
      </c>
      <c r="B898" t="s">
        <v>148</v>
      </c>
      <c r="C898" s="16">
        <v>1320</v>
      </c>
      <c r="D898" t="s">
        <v>186</v>
      </c>
      <c r="E898" s="17" t="s">
        <v>728</v>
      </c>
      <c r="F898" t="s">
        <v>153</v>
      </c>
    </row>
    <row r="899" spans="1:6" x14ac:dyDescent="0.35">
      <c r="A899" s="106">
        <v>45382</v>
      </c>
      <c r="B899" t="s">
        <v>156</v>
      </c>
      <c r="C899" s="16">
        <v>774</v>
      </c>
      <c r="D899" t="s">
        <v>186</v>
      </c>
      <c r="E899" s="17" t="s">
        <v>728</v>
      </c>
      <c r="F899" t="s">
        <v>153</v>
      </c>
    </row>
    <row r="900" spans="1:6" x14ac:dyDescent="0.35">
      <c r="A900" s="106">
        <v>45382</v>
      </c>
      <c r="B900" t="s">
        <v>168</v>
      </c>
      <c r="C900" s="16">
        <v>673</v>
      </c>
      <c r="D900" t="s">
        <v>186</v>
      </c>
      <c r="E900" s="17" t="s">
        <v>728</v>
      </c>
      <c r="F900" t="s">
        <v>153</v>
      </c>
    </row>
    <row r="901" spans="1:6" x14ac:dyDescent="0.35">
      <c r="A901" s="106">
        <v>45382</v>
      </c>
      <c r="B901" t="s">
        <v>155</v>
      </c>
      <c r="C901" s="16">
        <v>406</v>
      </c>
      <c r="D901" t="s">
        <v>186</v>
      </c>
      <c r="E901" s="17" t="s">
        <v>728</v>
      </c>
      <c r="F901" t="s">
        <v>153</v>
      </c>
    </row>
    <row r="902" spans="1:6" x14ac:dyDescent="0.35">
      <c r="A902" s="106">
        <v>45382</v>
      </c>
      <c r="B902" t="s">
        <v>162</v>
      </c>
      <c r="C902" s="16">
        <v>369</v>
      </c>
      <c r="D902" t="s">
        <v>186</v>
      </c>
      <c r="E902" s="17" t="s">
        <v>728</v>
      </c>
      <c r="F902" t="s">
        <v>153</v>
      </c>
    </row>
    <row r="903" spans="1:6" x14ac:dyDescent="0.35">
      <c r="A903" s="106">
        <v>45382</v>
      </c>
      <c r="B903" t="s">
        <v>160</v>
      </c>
      <c r="C903" s="16">
        <v>350</v>
      </c>
      <c r="D903" t="s">
        <v>186</v>
      </c>
      <c r="E903" s="17" t="s">
        <v>728</v>
      </c>
      <c r="F903" t="s">
        <v>153</v>
      </c>
    </row>
    <row r="904" spans="1:6" x14ac:dyDescent="0.35">
      <c r="A904" s="106">
        <v>45382</v>
      </c>
      <c r="B904" t="s">
        <v>175</v>
      </c>
      <c r="C904" s="16">
        <v>280</v>
      </c>
      <c r="D904" t="s">
        <v>186</v>
      </c>
      <c r="E904" s="17" t="s">
        <v>728</v>
      </c>
      <c r="F904" t="s">
        <v>153</v>
      </c>
    </row>
    <row r="905" spans="1:6" x14ac:dyDescent="0.35">
      <c r="A905" s="106">
        <v>45382</v>
      </c>
      <c r="B905" t="s">
        <v>177</v>
      </c>
      <c r="C905" s="16">
        <v>178</v>
      </c>
      <c r="D905" t="s">
        <v>186</v>
      </c>
      <c r="E905" s="17" t="s">
        <v>728</v>
      </c>
      <c r="F905" t="s">
        <v>153</v>
      </c>
    </row>
    <row r="906" spans="1:6" x14ac:dyDescent="0.35">
      <c r="A906" s="106">
        <v>45382</v>
      </c>
      <c r="B906" t="s">
        <v>178</v>
      </c>
      <c r="C906" s="16">
        <v>172</v>
      </c>
      <c r="D906" t="s">
        <v>186</v>
      </c>
      <c r="E906" s="17" t="s">
        <v>728</v>
      </c>
      <c r="F906" t="s">
        <v>153</v>
      </c>
    </row>
    <row r="907" spans="1:6" x14ac:dyDescent="0.35">
      <c r="A907" s="106">
        <v>45382</v>
      </c>
      <c r="B907" t="s">
        <v>171</v>
      </c>
      <c r="C907" s="16">
        <v>170</v>
      </c>
      <c r="D907" t="s">
        <v>186</v>
      </c>
      <c r="E907" s="17" t="s">
        <v>728</v>
      </c>
      <c r="F907" t="s">
        <v>153</v>
      </c>
    </row>
    <row r="908" spans="1:6" x14ac:dyDescent="0.35">
      <c r="A908" s="106">
        <v>45382</v>
      </c>
      <c r="B908" t="s">
        <v>153</v>
      </c>
      <c r="C908" s="16">
        <v>107</v>
      </c>
      <c r="D908" t="s">
        <v>186</v>
      </c>
      <c r="E908" s="17" t="s">
        <v>728</v>
      </c>
      <c r="F908" t="s">
        <v>153</v>
      </c>
    </row>
    <row r="909" spans="1:6" x14ac:dyDescent="0.35">
      <c r="A909" s="106">
        <v>45382</v>
      </c>
      <c r="B909" t="s">
        <v>167</v>
      </c>
      <c r="C909" s="16">
        <v>93</v>
      </c>
      <c r="D909" t="s">
        <v>186</v>
      </c>
      <c r="E909" s="17" t="s">
        <v>728</v>
      </c>
      <c r="F909" t="s">
        <v>153</v>
      </c>
    </row>
    <row r="910" spans="1:6" x14ac:dyDescent="0.35">
      <c r="A910" s="106">
        <v>45382</v>
      </c>
      <c r="B910" t="s">
        <v>191</v>
      </c>
      <c r="C910" s="16">
        <v>92</v>
      </c>
      <c r="D910" t="s">
        <v>186</v>
      </c>
      <c r="E910" s="17" t="s">
        <v>728</v>
      </c>
      <c r="F910" t="s">
        <v>153</v>
      </c>
    </row>
    <row r="911" spans="1:6" x14ac:dyDescent="0.35">
      <c r="A911" s="106">
        <v>45382</v>
      </c>
      <c r="B911" t="s">
        <v>174</v>
      </c>
      <c r="C911" s="16">
        <v>66</v>
      </c>
      <c r="D911" t="s">
        <v>186</v>
      </c>
      <c r="E911" s="17" t="s">
        <v>728</v>
      </c>
      <c r="F911" t="s">
        <v>153</v>
      </c>
    </row>
    <row r="912" spans="1:6" x14ac:dyDescent="0.35">
      <c r="A912" s="106">
        <v>45382</v>
      </c>
      <c r="B912" t="s">
        <v>192</v>
      </c>
      <c r="C912" s="16">
        <v>58</v>
      </c>
      <c r="D912" t="s">
        <v>186</v>
      </c>
      <c r="E912" s="17" t="s">
        <v>728</v>
      </c>
      <c r="F912" t="s">
        <v>153</v>
      </c>
    </row>
    <row r="913" spans="1:6" x14ac:dyDescent="0.35">
      <c r="A913" s="106">
        <v>45382</v>
      </c>
      <c r="B913" t="s">
        <v>161</v>
      </c>
      <c r="C913" s="16">
        <v>56</v>
      </c>
      <c r="D913" t="s">
        <v>186</v>
      </c>
      <c r="E913" s="17" t="s">
        <v>728</v>
      </c>
      <c r="F913" t="s">
        <v>153</v>
      </c>
    </row>
    <row r="914" spans="1:6" x14ac:dyDescent="0.35">
      <c r="A914" s="106">
        <v>45382</v>
      </c>
      <c r="B914" t="s">
        <v>189</v>
      </c>
      <c r="C914" s="16">
        <v>55</v>
      </c>
      <c r="D914" t="s">
        <v>186</v>
      </c>
      <c r="E914" s="17" t="s">
        <v>728</v>
      </c>
      <c r="F914" t="s">
        <v>153</v>
      </c>
    </row>
    <row r="915" spans="1:6" x14ac:dyDescent="0.35">
      <c r="A915" s="106">
        <v>45382</v>
      </c>
      <c r="B915" t="s">
        <v>147</v>
      </c>
      <c r="C915" s="16">
        <v>30</v>
      </c>
      <c r="D915" t="s">
        <v>186</v>
      </c>
      <c r="E915" s="17" t="s">
        <v>728</v>
      </c>
      <c r="F915" t="s">
        <v>153</v>
      </c>
    </row>
    <row r="916" spans="1:6" x14ac:dyDescent="0.35">
      <c r="A916" s="106">
        <v>45382</v>
      </c>
      <c r="B916" t="s">
        <v>176</v>
      </c>
      <c r="C916" s="16">
        <v>23</v>
      </c>
      <c r="D916" t="s">
        <v>186</v>
      </c>
      <c r="E916" s="17" t="s">
        <v>728</v>
      </c>
      <c r="F916" t="s">
        <v>153</v>
      </c>
    </row>
    <row r="917" spans="1:6" x14ac:dyDescent="0.35">
      <c r="A917" s="106">
        <v>45382</v>
      </c>
      <c r="B917" t="s">
        <v>163</v>
      </c>
      <c r="C917" s="16">
        <v>20</v>
      </c>
      <c r="D917" t="s">
        <v>186</v>
      </c>
      <c r="E917" s="17" t="s">
        <v>728</v>
      </c>
      <c r="F917" t="s">
        <v>153</v>
      </c>
    </row>
    <row r="918" spans="1:6" x14ac:dyDescent="0.35">
      <c r="A918" s="106">
        <v>45382</v>
      </c>
      <c r="B918" t="s">
        <v>198</v>
      </c>
      <c r="C918" s="16">
        <v>14</v>
      </c>
      <c r="D918" t="s">
        <v>186</v>
      </c>
      <c r="E918" s="17" t="s">
        <v>728</v>
      </c>
      <c r="F918" t="s">
        <v>153</v>
      </c>
    </row>
    <row r="919" spans="1:6" x14ac:dyDescent="0.35">
      <c r="A919" s="106">
        <v>45382</v>
      </c>
      <c r="B919" t="s">
        <v>193</v>
      </c>
      <c r="C919" s="16">
        <v>11</v>
      </c>
      <c r="D919" t="s">
        <v>186</v>
      </c>
      <c r="E919" s="17" t="s">
        <v>728</v>
      </c>
      <c r="F919" t="s">
        <v>153</v>
      </c>
    </row>
    <row r="920" spans="1:6" x14ac:dyDescent="0.35">
      <c r="A920" s="106">
        <v>45382</v>
      </c>
      <c r="B920" t="s">
        <v>159</v>
      </c>
      <c r="C920" s="16">
        <v>11</v>
      </c>
      <c r="D920" t="s">
        <v>186</v>
      </c>
      <c r="E920" s="17" t="s">
        <v>728</v>
      </c>
      <c r="F920" t="s">
        <v>153</v>
      </c>
    </row>
    <row r="921" spans="1:6" x14ac:dyDescent="0.35">
      <c r="A921" s="106">
        <v>45382</v>
      </c>
      <c r="B921" t="s">
        <v>166</v>
      </c>
      <c r="C921" s="16">
        <v>10</v>
      </c>
      <c r="D921" t="s">
        <v>186</v>
      </c>
      <c r="E921" s="17" t="s">
        <v>728</v>
      </c>
      <c r="F921" t="s">
        <v>153</v>
      </c>
    </row>
    <row r="922" spans="1:6" x14ac:dyDescent="0.35">
      <c r="A922" s="106">
        <v>45382</v>
      </c>
      <c r="B922" t="s">
        <v>142</v>
      </c>
      <c r="C922" s="16">
        <v>9</v>
      </c>
      <c r="D922" t="s">
        <v>186</v>
      </c>
      <c r="E922" s="17" t="s">
        <v>728</v>
      </c>
      <c r="F922" t="s">
        <v>153</v>
      </c>
    </row>
    <row r="923" spans="1:6" x14ac:dyDescent="0.35">
      <c r="A923" s="106">
        <v>45382</v>
      </c>
      <c r="B923" t="s">
        <v>173</v>
      </c>
      <c r="C923" s="16">
        <v>8</v>
      </c>
      <c r="D923" t="s">
        <v>186</v>
      </c>
      <c r="E923" s="17" t="s">
        <v>728</v>
      </c>
      <c r="F923" t="s">
        <v>153</v>
      </c>
    </row>
    <row r="924" spans="1:6" x14ac:dyDescent="0.35">
      <c r="A924" s="106">
        <v>45382</v>
      </c>
      <c r="B924" t="s">
        <v>157</v>
      </c>
      <c r="C924" s="16">
        <v>7</v>
      </c>
      <c r="D924" t="s">
        <v>186</v>
      </c>
      <c r="E924" s="17" t="s">
        <v>728</v>
      </c>
      <c r="F924" t="s">
        <v>153</v>
      </c>
    </row>
    <row r="925" spans="1:6" x14ac:dyDescent="0.35">
      <c r="A925" s="106">
        <v>45382</v>
      </c>
      <c r="B925" t="s">
        <v>179</v>
      </c>
      <c r="C925" s="16">
        <v>5</v>
      </c>
      <c r="D925" t="s">
        <v>186</v>
      </c>
      <c r="E925" s="17" t="s">
        <v>728</v>
      </c>
      <c r="F925" t="s">
        <v>153</v>
      </c>
    </row>
    <row r="926" spans="1:6" x14ac:dyDescent="0.35">
      <c r="A926" s="106">
        <v>45382</v>
      </c>
      <c r="B926" t="s">
        <v>183</v>
      </c>
      <c r="C926" s="16">
        <v>5</v>
      </c>
      <c r="D926" t="s">
        <v>186</v>
      </c>
      <c r="E926" s="17" t="s">
        <v>728</v>
      </c>
      <c r="F926" t="s">
        <v>153</v>
      </c>
    </row>
    <row r="927" spans="1:6" x14ac:dyDescent="0.35">
      <c r="A927" s="106">
        <v>45382</v>
      </c>
      <c r="B927" t="s">
        <v>185</v>
      </c>
      <c r="C927" s="16">
        <v>4</v>
      </c>
      <c r="D927" t="s">
        <v>186</v>
      </c>
      <c r="E927" s="17" t="s">
        <v>728</v>
      </c>
      <c r="F927" t="s">
        <v>153</v>
      </c>
    </row>
    <row r="928" spans="1:6" x14ac:dyDescent="0.35">
      <c r="A928" s="106">
        <v>45382</v>
      </c>
      <c r="B928" t="s">
        <v>172</v>
      </c>
      <c r="C928" s="16">
        <v>4</v>
      </c>
      <c r="D928" t="s">
        <v>186</v>
      </c>
      <c r="E928" s="17" t="s">
        <v>728</v>
      </c>
      <c r="F928" t="s">
        <v>153</v>
      </c>
    </row>
    <row r="929" spans="1:6" x14ac:dyDescent="0.35">
      <c r="A929" s="106">
        <v>45382</v>
      </c>
      <c r="B929" t="s">
        <v>154</v>
      </c>
      <c r="C929" s="16">
        <v>3</v>
      </c>
      <c r="D929" t="s">
        <v>186</v>
      </c>
      <c r="E929" s="17" t="s">
        <v>728</v>
      </c>
      <c r="F929" t="s">
        <v>153</v>
      </c>
    </row>
    <row r="930" spans="1:6" x14ac:dyDescent="0.35">
      <c r="A930" s="106">
        <v>45382</v>
      </c>
      <c r="B930" t="s">
        <v>188</v>
      </c>
      <c r="C930" s="16">
        <v>2</v>
      </c>
      <c r="D930" t="s">
        <v>186</v>
      </c>
      <c r="E930" s="17" t="s">
        <v>728</v>
      </c>
      <c r="F930" t="s">
        <v>153</v>
      </c>
    </row>
    <row r="931" spans="1:6" x14ac:dyDescent="0.35">
      <c r="A931" s="106">
        <v>45382</v>
      </c>
      <c r="B931" t="s">
        <v>195</v>
      </c>
      <c r="C931" s="16">
        <v>2</v>
      </c>
      <c r="D931" t="s">
        <v>186</v>
      </c>
      <c r="E931" s="17" t="s">
        <v>728</v>
      </c>
      <c r="F931" t="s">
        <v>153</v>
      </c>
    </row>
    <row r="932" spans="1:6" x14ac:dyDescent="0.35">
      <c r="A932" s="106">
        <v>45382</v>
      </c>
      <c r="B932" t="s">
        <v>203</v>
      </c>
      <c r="C932" s="16">
        <v>2</v>
      </c>
      <c r="D932" t="s">
        <v>186</v>
      </c>
      <c r="E932" s="17" t="s">
        <v>728</v>
      </c>
      <c r="F932" t="s">
        <v>153</v>
      </c>
    </row>
    <row r="933" spans="1:6" x14ac:dyDescent="0.35">
      <c r="A933" s="106">
        <v>45382</v>
      </c>
      <c r="B933" t="s">
        <v>180</v>
      </c>
      <c r="C933" s="16">
        <v>2</v>
      </c>
      <c r="D933" t="s">
        <v>186</v>
      </c>
      <c r="E933" s="17" t="s">
        <v>728</v>
      </c>
      <c r="F933" t="s">
        <v>153</v>
      </c>
    </row>
    <row r="934" spans="1:6" x14ac:dyDescent="0.35">
      <c r="A934" s="106">
        <v>45382</v>
      </c>
      <c r="B934" t="s">
        <v>146</v>
      </c>
      <c r="C934" s="16">
        <v>1</v>
      </c>
      <c r="D934" t="s">
        <v>186</v>
      </c>
      <c r="E934" s="17" t="s">
        <v>728</v>
      </c>
      <c r="F934" t="s">
        <v>153</v>
      </c>
    </row>
    <row r="935" spans="1:6" x14ac:dyDescent="0.35">
      <c r="A935" s="106">
        <v>45382</v>
      </c>
      <c r="B935" t="s">
        <v>158</v>
      </c>
      <c r="C935" s="16">
        <v>1</v>
      </c>
      <c r="D935" t="s">
        <v>186</v>
      </c>
      <c r="E935" s="17" t="s">
        <v>728</v>
      </c>
      <c r="F935" t="s">
        <v>153</v>
      </c>
    </row>
    <row r="936" spans="1:6" x14ac:dyDescent="0.35">
      <c r="A936" s="106">
        <v>45412</v>
      </c>
      <c r="B936" t="s">
        <v>168</v>
      </c>
      <c r="C936" s="16">
        <v>853</v>
      </c>
      <c r="D936" t="s">
        <v>186</v>
      </c>
      <c r="E936" s="17" t="s">
        <v>728</v>
      </c>
      <c r="F936" t="s">
        <v>153</v>
      </c>
    </row>
    <row r="937" spans="1:6" x14ac:dyDescent="0.35">
      <c r="A937" s="106">
        <v>45412</v>
      </c>
      <c r="B937" t="s">
        <v>152</v>
      </c>
      <c r="C937" s="16">
        <v>755</v>
      </c>
      <c r="D937" t="s">
        <v>186</v>
      </c>
      <c r="E937" s="17" t="s">
        <v>728</v>
      </c>
      <c r="F937" t="s">
        <v>153</v>
      </c>
    </row>
    <row r="938" spans="1:6" x14ac:dyDescent="0.35">
      <c r="A938" s="106">
        <v>45412</v>
      </c>
      <c r="B938" t="s">
        <v>156</v>
      </c>
      <c r="C938" s="16">
        <v>748</v>
      </c>
      <c r="D938" t="s">
        <v>186</v>
      </c>
      <c r="E938" s="17" t="s">
        <v>728</v>
      </c>
      <c r="F938" t="s">
        <v>153</v>
      </c>
    </row>
    <row r="939" spans="1:6" x14ac:dyDescent="0.35">
      <c r="A939" s="106">
        <v>45412</v>
      </c>
      <c r="B939" t="s">
        <v>148</v>
      </c>
      <c r="C939" s="16">
        <v>376</v>
      </c>
      <c r="D939" t="s">
        <v>186</v>
      </c>
      <c r="E939" s="17" t="s">
        <v>728</v>
      </c>
      <c r="F939" t="s">
        <v>153</v>
      </c>
    </row>
    <row r="940" spans="1:6" x14ac:dyDescent="0.35">
      <c r="A940" s="106">
        <v>45412</v>
      </c>
      <c r="B940" t="s">
        <v>171</v>
      </c>
      <c r="C940" s="16">
        <v>281</v>
      </c>
      <c r="D940" t="s">
        <v>186</v>
      </c>
      <c r="E940" s="17" t="s">
        <v>728</v>
      </c>
      <c r="F940" t="s">
        <v>153</v>
      </c>
    </row>
    <row r="941" spans="1:6" x14ac:dyDescent="0.35">
      <c r="A941" s="106">
        <v>45412</v>
      </c>
      <c r="B941" t="s">
        <v>153</v>
      </c>
      <c r="C941" s="16">
        <v>247</v>
      </c>
      <c r="D941" t="s">
        <v>186</v>
      </c>
      <c r="E941" s="17" t="s">
        <v>728</v>
      </c>
      <c r="F941" t="s">
        <v>153</v>
      </c>
    </row>
    <row r="942" spans="1:6" x14ac:dyDescent="0.35">
      <c r="A942" s="106">
        <v>45412</v>
      </c>
      <c r="B942" t="s">
        <v>160</v>
      </c>
      <c r="C942" s="16">
        <v>228</v>
      </c>
      <c r="D942" t="s">
        <v>186</v>
      </c>
      <c r="E942" s="17" t="s">
        <v>728</v>
      </c>
      <c r="F942" t="s">
        <v>153</v>
      </c>
    </row>
    <row r="943" spans="1:6" x14ac:dyDescent="0.35">
      <c r="A943" s="106">
        <v>45412</v>
      </c>
      <c r="B943" t="s">
        <v>178</v>
      </c>
      <c r="C943" s="16">
        <v>172</v>
      </c>
      <c r="D943" t="s">
        <v>186</v>
      </c>
      <c r="E943" s="17" t="s">
        <v>728</v>
      </c>
      <c r="F943" t="s">
        <v>153</v>
      </c>
    </row>
    <row r="944" spans="1:6" x14ac:dyDescent="0.35">
      <c r="A944" s="106">
        <v>45412</v>
      </c>
      <c r="B944" t="s">
        <v>177</v>
      </c>
      <c r="C944" s="16">
        <v>170</v>
      </c>
      <c r="D944" t="s">
        <v>186</v>
      </c>
      <c r="E944" s="17" t="s">
        <v>728</v>
      </c>
      <c r="F944" t="s">
        <v>153</v>
      </c>
    </row>
    <row r="945" spans="1:6" x14ac:dyDescent="0.35">
      <c r="A945" s="106">
        <v>45412</v>
      </c>
      <c r="B945" t="s">
        <v>175</v>
      </c>
      <c r="C945" s="16">
        <v>149</v>
      </c>
      <c r="D945" t="s">
        <v>186</v>
      </c>
      <c r="E945" s="17" t="s">
        <v>728</v>
      </c>
      <c r="F945" t="s">
        <v>153</v>
      </c>
    </row>
    <row r="946" spans="1:6" x14ac:dyDescent="0.35">
      <c r="A946" s="106">
        <v>45412</v>
      </c>
      <c r="B946" t="s">
        <v>155</v>
      </c>
      <c r="C946" s="16">
        <v>126</v>
      </c>
      <c r="D946" t="s">
        <v>186</v>
      </c>
      <c r="E946" s="17" t="s">
        <v>728</v>
      </c>
      <c r="F946" t="s">
        <v>153</v>
      </c>
    </row>
    <row r="947" spans="1:6" x14ac:dyDescent="0.35">
      <c r="A947" s="106">
        <v>45412</v>
      </c>
      <c r="B947" t="s">
        <v>189</v>
      </c>
      <c r="C947" s="16">
        <v>107</v>
      </c>
      <c r="D947" t="s">
        <v>186</v>
      </c>
      <c r="E947" s="17" t="s">
        <v>728</v>
      </c>
      <c r="F947" t="s">
        <v>153</v>
      </c>
    </row>
    <row r="948" spans="1:6" x14ac:dyDescent="0.35">
      <c r="A948" s="106">
        <v>45412</v>
      </c>
      <c r="B948" t="s">
        <v>162</v>
      </c>
      <c r="C948" s="16">
        <v>70</v>
      </c>
      <c r="D948" t="s">
        <v>186</v>
      </c>
      <c r="E948" s="17" t="s">
        <v>728</v>
      </c>
      <c r="F948" t="s">
        <v>153</v>
      </c>
    </row>
    <row r="949" spans="1:6" x14ac:dyDescent="0.35">
      <c r="A949" s="106">
        <v>45412</v>
      </c>
      <c r="B949" t="s">
        <v>167</v>
      </c>
      <c r="C949" s="16">
        <v>65</v>
      </c>
      <c r="D949" t="s">
        <v>186</v>
      </c>
      <c r="E949" s="17" t="s">
        <v>728</v>
      </c>
      <c r="F949" t="s">
        <v>153</v>
      </c>
    </row>
    <row r="950" spans="1:6" x14ac:dyDescent="0.35">
      <c r="A950" s="106">
        <v>45412</v>
      </c>
      <c r="B950" t="s">
        <v>176</v>
      </c>
      <c r="C950" s="16">
        <v>61</v>
      </c>
      <c r="D950" t="s">
        <v>186</v>
      </c>
      <c r="E950" s="17" t="s">
        <v>728</v>
      </c>
      <c r="F950" t="s">
        <v>153</v>
      </c>
    </row>
    <row r="951" spans="1:6" x14ac:dyDescent="0.35">
      <c r="A951" s="106">
        <v>45412</v>
      </c>
      <c r="B951" t="s">
        <v>166</v>
      </c>
      <c r="C951" s="16">
        <v>59</v>
      </c>
      <c r="D951" t="s">
        <v>186</v>
      </c>
      <c r="E951" s="17" t="s">
        <v>728</v>
      </c>
      <c r="F951" t="s">
        <v>153</v>
      </c>
    </row>
    <row r="952" spans="1:6" x14ac:dyDescent="0.35">
      <c r="A952" s="106">
        <v>45412</v>
      </c>
      <c r="B952" t="s">
        <v>172</v>
      </c>
      <c r="C952" s="16">
        <v>45</v>
      </c>
      <c r="D952" t="s">
        <v>186</v>
      </c>
      <c r="E952" s="17" t="s">
        <v>728</v>
      </c>
      <c r="F952" t="s">
        <v>153</v>
      </c>
    </row>
    <row r="953" spans="1:6" x14ac:dyDescent="0.35">
      <c r="A953" s="106">
        <v>45412</v>
      </c>
      <c r="B953" t="s">
        <v>188</v>
      </c>
      <c r="C953" s="16">
        <v>42</v>
      </c>
      <c r="D953" t="s">
        <v>186</v>
      </c>
      <c r="E953" s="17" t="s">
        <v>728</v>
      </c>
      <c r="F953" t="s">
        <v>153</v>
      </c>
    </row>
    <row r="954" spans="1:6" x14ac:dyDescent="0.35">
      <c r="A954" s="106">
        <v>45412</v>
      </c>
      <c r="B954" t="s">
        <v>198</v>
      </c>
      <c r="C954" s="16">
        <v>26</v>
      </c>
      <c r="D954" t="s">
        <v>186</v>
      </c>
      <c r="E954" s="17" t="s">
        <v>728</v>
      </c>
      <c r="F954" t="s">
        <v>153</v>
      </c>
    </row>
    <row r="955" spans="1:6" x14ac:dyDescent="0.35">
      <c r="A955" s="106">
        <v>45412</v>
      </c>
      <c r="B955" t="s">
        <v>161</v>
      </c>
      <c r="C955" s="16">
        <v>25</v>
      </c>
      <c r="D955" t="s">
        <v>186</v>
      </c>
      <c r="E955" s="17" t="s">
        <v>728</v>
      </c>
      <c r="F955" t="s">
        <v>153</v>
      </c>
    </row>
    <row r="956" spans="1:6" x14ac:dyDescent="0.35">
      <c r="A956" s="106">
        <v>45412</v>
      </c>
      <c r="B956" t="s">
        <v>174</v>
      </c>
      <c r="C956" s="16">
        <v>24</v>
      </c>
      <c r="D956" t="s">
        <v>186</v>
      </c>
      <c r="E956" s="17" t="s">
        <v>728</v>
      </c>
      <c r="F956" t="s">
        <v>153</v>
      </c>
    </row>
    <row r="957" spans="1:6" x14ac:dyDescent="0.35">
      <c r="A957" s="106">
        <v>45412</v>
      </c>
      <c r="B957" t="s">
        <v>183</v>
      </c>
      <c r="C957" s="16">
        <v>22</v>
      </c>
      <c r="D957" t="s">
        <v>186</v>
      </c>
      <c r="E957" s="17" t="s">
        <v>728</v>
      </c>
      <c r="F957" t="s">
        <v>153</v>
      </c>
    </row>
    <row r="958" spans="1:6" x14ac:dyDescent="0.35">
      <c r="A958" s="106">
        <v>45412</v>
      </c>
      <c r="B958" t="s">
        <v>191</v>
      </c>
      <c r="C958" s="16">
        <v>14</v>
      </c>
      <c r="D958" t="s">
        <v>186</v>
      </c>
      <c r="E958" s="17" t="s">
        <v>728</v>
      </c>
      <c r="F958" t="s">
        <v>153</v>
      </c>
    </row>
    <row r="959" spans="1:6" x14ac:dyDescent="0.35">
      <c r="A959" s="106">
        <v>45412</v>
      </c>
      <c r="B959" t="s">
        <v>147</v>
      </c>
      <c r="C959" s="16">
        <v>8</v>
      </c>
      <c r="D959" t="s">
        <v>186</v>
      </c>
      <c r="E959" s="17" t="s">
        <v>728</v>
      </c>
      <c r="F959" t="s">
        <v>153</v>
      </c>
    </row>
    <row r="960" spans="1:6" x14ac:dyDescent="0.35">
      <c r="A960" s="106">
        <v>45412</v>
      </c>
      <c r="B960" t="s">
        <v>163</v>
      </c>
      <c r="C960" s="16">
        <v>7</v>
      </c>
      <c r="D960" t="s">
        <v>186</v>
      </c>
      <c r="E960" s="17" t="s">
        <v>728</v>
      </c>
      <c r="F960" t="s">
        <v>153</v>
      </c>
    </row>
    <row r="961" spans="1:6" x14ac:dyDescent="0.35">
      <c r="A961" s="106">
        <v>45412</v>
      </c>
      <c r="B961" t="s">
        <v>159</v>
      </c>
      <c r="C961" s="16">
        <v>6</v>
      </c>
      <c r="D961" t="s">
        <v>186</v>
      </c>
      <c r="E961" s="17" t="s">
        <v>728</v>
      </c>
      <c r="F961" t="s">
        <v>153</v>
      </c>
    </row>
    <row r="962" spans="1:6" x14ac:dyDescent="0.35">
      <c r="A962" s="106">
        <v>45412</v>
      </c>
      <c r="B962" t="s">
        <v>196</v>
      </c>
      <c r="C962" s="16">
        <v>5</v>
      </c>
      <c r="D962" t="s">
        <v>186</v>
      </c>
      <c r="E962" s="17" t="s">
        <v>728</v>
      </c>
      <c r="F962" t="s">
        <v>153</v>
      </c>
    </row>
    <row r="963" spans="1:6" x14ac:dyDescent="0.35">
      <c r="A963" s="106">
        <v>45412</v>
      </c>
      <c r="B963" t="s">
        <v>179</v>
      </c>
      <c r="C963" s="16">
        <v>5</v>
      </c>
      <c r="D963" t="s">
        <v>186</v>
      </c>
      <c r="E963" s="17" t="s">
        <v>728</v>
      </c>
      <c r="F963" t="s">
        <v>153</v>
      </c>
    </row>
    <row r="964" spans="1:6" x14ac:dyDescent="0.35">
      <c r="A964" s="106">
        <v>45412</v>
      </c>
      <c r="B964" t="s">
        <v>192</v>
      </c>
      <c r="C964" s="16">
        <v>4</v>
      </c>
      <c r="D964" t="s">
        <v>186</v>
      </c>
      <c r="E964" s="17" t="s">
        <v>728</v>
      </c>
      <c r="F964" t="s">
        <v>153</v>
      </c>
    </row>
    <row r="965" spans="1:6" x14ac:dyDescent="0.35">
      <c r="A965" s="106">
        <v>45412</v>
      </c>
      <c r="B965" t="s">
        <v>193</v>
      </c>
      <c r="C965" s="16">
        <v>4</v>
      </c>
      <c r="D965" t="s">
        <v>186</v>
      </c>
      <c r="E965" s="17" t="s">
        <v>728</v>
      </c>
      <c r="F965" t="s">
        <v>153</v>
      </c>
    </row>
    <row r="966" spans="1:6" x14ac:dyDescent="0.35">
      <c r="A966" s="106">
        <v>45412</v>
      </c>
      <c r="B966" t="s">
        <v>195</v>
      </c>
      <c r="C966" s="16">
        <v>4</v>
      </c>
      <c r="D966" t="s">
        <v>186</v>
      </c>
      <c r="E966" s="17" t="s">
        <v>728</v>
      </c>
      <c r="F966" t="s">
        <v>153</v>
      </c>
    </row>
    <row r="967" spans="1:6" x14ac:dyDescent="0.35">
      <c r="A967" s="106">
        <v>45412</v>
      </c>
      <c r="B967" t="s">
        <v>180</v>
      </c>
      <c r="C967" s="16">
        <v>4</v>
      </c>
      <c r="D967" t="s">
        <v>186</v>
      </c>
      <c r="E967" s="17" t="s">
        <v>728</v>
      </c>
      <c r="F967" t="s">
        <v>153</v>
      </c>
    </row>
    <row r="968" spans="1:6" x14ac:dyDescent="0.35">
      <c r="A968" s="106">
        <v>45412</v>
      </c>
      <c r="B968" t="s">
        <v>185</v>
      </c>
      <c r="C968" s="16">
        <v>2</v>
      </c>
      <c r="D968" t="s">
        <v>186</v>
      </c>
      <c r="E968" s="17" t="s">
        <v>728</v>
      </c>
      <c r="F968" t="s">
        <v>153</v>
      </c>
    </row>
    <row r="969" spans="1:6" x14ac:dyDescent="0.35">
      <c r="A969" s="106">
        <v>45412</v>
      </c>
      <c r="B969" t="s">
        <v>154</v>
      </c>
      <c r="C969" s="16">
        <v>2</v>
      </c>
      <c r="D969" t="s">
        <v>186</v>
      </c>
      <c r="E969" s="17" t="s">
        <v>728</v>
      </c>
      <c r="F969" t="s">
        <v>153</v>
      </c>
    </row>
    <row r="970" spans="1:6" x14ac:dyDescent="0.35">
      <c r="A970" s="106">
        <v>45412</v>
      </c>
      <c r="B970" t="s">
        <v>190</v>
      </c>
      <c r="C970" s="16">
        <v>2</v>
      </c>
      <c r="D970" t="s">
        <v>186</v>
      </c>
      <c r="E970" s="17" t="s">
        <v>728</v>
      </c>
      <c r="F970" t="s">
        <v>153</v>
      </c>
    </row>
    <row r="971" spans="1:6" x14ac:dyDescent="0.35">
      <c r="A971" s="106">
        <v>45412</v>
      </c>
      <c r="B971" t="s">
        <v>173</v>
      </c>
      <c r="C971" s="16">
        <v>2</v>
      </c>
      <c r="D971" t="s">
        <v>186</v>
      </c>
      <c r="E971" s="17" t="s">
        <v>728</v>
      </c>
      <c r="F971" t="s">
        <v>153</v>
      </c>
    </row>
    <row r="972" spans="1:6" x14ac:dyDescent="0.35">
      <c r="A972" s="106">
        <v>45412</v>
      </c>
      <c r="B972" t="s">
        <v>203</v>
      </c>
      <c r="C972" s="16">
        <v>1</v>
      </c>
      <c r="D972" t="s">
        <v>186</v>
      </c>
      <c r="E972" s="17" t="s">
        <v>728</v>
      </c>
      <c r="F972" t="s">
        <v>153</v>
      </c>
    </row>
    <row r="973" spans="1:6" x14ac:dyDescent="0.35">
      <c r="A973" s="106">
        <v>45443</v>
      </c>
      <c r="B973" t="s">
        <v>152</v>
      </c>
      <c r="C973" s="16">
        <v>1098</v>
      </c>
      <c r="D973" t="s">
        <v>186</v>
      </c>
      <c r="E973" s="17" t="s">
        <v>728</v>
      </c>
      <c r="F973" t="s">
        <v>153</v>
      </c>
    </row>
    <row r="974" spans="1:6" x14ac:dyDescent="0.35">
      <c r="A974" s="106">
        <v>45443</v>
      </c>
      <c r="B974" t="s">
        <v>168</v>
      </c>
      <c r="C974" s="16">
        <v>751</v>
      </c>
      <c r="D974" t="s">
        <v>186</v>
      </c>
      <c r="E974" s="17" t="s">
        <v>728</v>
      </c>
      <c r="F974" t="s">
        <v>153</v>
      </c>
    </row>
    <row r="975" spans="1:6" x14ac:dyDescent="0.35">
      <c r="A975" s="106">
        <v>45443</v>
      </c>
      <c r="B975" t="s">
        <v>148</v>
      </c>
      <c r="C975" s="16">
        <v>660</v>
      </c>
      <c r="D975" t="s">
        <v>186</v>
      </c>
      <c r="E975" s="17" t="s">
        <v>728</v>
      </c>
      <c r="F975" t="s">
        <v>153</v>
      </c>
    </row>
    <row r="976" spans="1:6" x14ac:dyDescent="0.35">
      <c r="A976" s="106">
        <v>45443</v>
      </c>
      <c r="B976" t="s">
        <v>155</v>
      </c>
      <c r="C976" s="16">
        <v>339</v>
      </c>
      <c r="D976" t="s">
        <v>186</v>
      </c>
      <c r="E976" s="17" t="s">
        <v>728</v>
      </c>
      <c r="F976" t="s">
        <v>153</v>
      </c>
    </row>
    <row r="977" spans="1:6" x14ac:dyDescent="0.35">
      <c r="A977" s="106">
        <v>45443</v>
      </c>
      <c r="B977" t="s">
        <v>156</v>
      </c>
      <c r="C977" s="16">
        <v>252</v>
      </c>
      <c r="D977" t="s">
        <v>186</v>
      </c>
      <c r="E977" s="17" t="s">
        <v>728</v>
      </c>
      <c r="F977" t="s">
        <v>153</v>
      </c>
    </row>
    <row r="978" spans="1:6" x14ac:dyDescent="0.35">
      <c r="A978" s="106">
        <v>45443</v>
      </c>
      <c r="B978" t="s">
        <v>171</v>
      </c>
      <c r="C978" s="16">
        <v>192</v>
      </c>
      <c r="D978" t="s">
        <v>186</v>
      </c>
      <c r="E978" s="17" t="s">
        <v>728</v>
      </c>
      <c r="F978" t="s">
        <v>153</v>
      </c>
    </row>
    <row r="979" spans="1:6" x14ac:dyDescent="0.35">
      <c r="A979" s="106">
        <v>45443</v>
      </c>
      <c r="B979" t="s">
        <v>175</v>
      </c>
      <c r="C979" s="16">
        <v>185</v>
      </c>
      <c r="D979" t="s">
        <v>186</v>
      </c>
      <c r="E979" s="17" t="s">
        <v>728</v>
      </c>
      <c r="F979" t="s">
        <v>153</v>
      </c>
    </row>
    <row r="980" spans="1:6" x14ac:dyDescent="0.35">
      <c r="A980" s="106">
        <v>45443</v>
      </c>
      <c r="B980" t="s">
        <v>160</v>
      </c>
      <c r="C980" s="16">
        <v>170</v>
      </c>
      <c r="D980" t="s">
        <v>186</v>
      </c>
      <c r="E980" s="17" t="s">
        <v>728</v>
      </c>
      <c r="F980" t="s">
        <v>153</v>
      </c>
    </row>
    <row r="981" spans="1:6" x14ac:dyDescent="0.35">
      <c r="A981" s="106">
        <v>45443</v>
      </c>
      <c r="B981" t="s">
        <v>162</v>
      </c>
      <c r="C981" s="16">
        <v>136</v>
      </c>
      <c r="D981" t="s">
        <v>186</v>
      </c>
      <c r="E981" s="17" t="s">
        <v>728</v>
      </c>
      <c r="F981" t="s">
        <v>153</v>
      </c>
    </row>
    <row r="982" spans="1:6" x14ac:dyDescent="0.35">
      <c r="A982" s="106">
        <v>45443</v>
      </c>
      <c r="B982" t="s">
        <v>173</v>
      </c>
      <c r="C982" s="16">
        <v>125</v>
      </c>
      <c r="D982" t="s">
        <v>186</v>
      </c>
      <c r="E982" s="17" t="s">
        <v>728</v>
      </c>
      <c r="F982" t="s">
        <v>153</v>
      </c>
    </row>
    <row r="983" spans="1:6" x14ac:dyDescent="0.35">
      <c r="A983" s="106">
        <v>45443</v>
      </c>
      <c r="B983" t="s">
        <v>177</v>
      </c>
      <c r="C983" s="16">
        <v>115</v>
      </c>
      <c r="D983" t="s">
        <v>186</v>
      </c>
      <c r="E983" s="17" t="s">
        <v>728</v>
      </c>
      <c r="F983" t="s">
        <v>153</v>
      </c>
    </row>
    <row r="984" spans="1:6" x14ac:dyDescent="0.35">
      <c r="A984" s="106">
        <v>45443</v>
      </c>
      <c r="B984" t="s">
        <v>145</v>
      </c>
      <c r="C984" s="16">
        <v>106</v>
      </c>
      <c r="D984" t="s">
        <v>186</v>
      </c>
      <c r="E984" s="17" t="s">
        <v>728</v>
      </c>
      <c r="F984" t="s">
        <v>153</v>
      </c>
    </row>
    <row r="985" spans="1:6" x14ac:dyDescent="0.35">
      <c r="A985" s="106">
        <v>45443</v>
      </c>
      <c r="B985" t="s">
        <v>153</v>
      </c>
      <c r="C985" s="16">
        <v>105</v>
      </c>
      <c r="D985" t="s">
        <v>186</v>
      </c>
      <c r="E985" s="17" t="s">
        <v>728</v>
      </c>
      <c r="F985" t="s">
        <v>153</v>
      </c>
    </row>
    <row r="986" spans="1:6" x14ac:dyDescent="0.35">
      <c r="A986" s="106">
        <v>45443</v>
      </c>
      <c r="B986" t="s">
        <v>191</v>
      </c>
      <c r="C986" s="16">
        <v>103</v>
      </c>
      <c r="D986" t="s">
        <v>186</v>
      </c>
      <c r="E986" s="17" t="s">
        <v>728</v>
      </c>
      <c r="F986" t="s">
        <v>153</v>
      </c>
    </row>
    <row r="987" spans="1:6" x14ac:dyDescent="0.35">
      <c r="A987" s="106">
        <v>45443</v>
      </c>
      <c r="B987" t="s">
        <v>142</v>
      </c>
      <c r="C987" s="16">
        <v>86</v>
      </c>
      <c r="D987" t="s">
        <v>186</v>
      </c>
      <c r="E987" s="17" t="s">
        <v>728</v>
      </c>
      <c r="F987" t="s">
        <v>153</v>
      </c>
    </row>
    <row r="988" spans="1:6" x14ac:dyDescent="0.35">
      <c r="A988" s="106">
        <v>45443</v>
      </c>
      <c r="B988" t="s">
        <v>146</v>
      </c>
      <c r="C988" s="16">
        <v>86</v>
      </c>
      <c r="D988" t="s">
        <v>186</v>
      </c>
      <c r="E988" s="17" t="s">
        <v>728</v>
      </c>
      <c r="F988" t="s">
        <v>153</v>
      </c>
    </row>
    <row r="989" spans="1:6" x14ac:dyDescent="0.35">
      <c r="A989" s="106">
        <v>45443</v>
      </c>
      <c r="B989" t="s">
        <v>189</v>
      </c>
      <c r="C989" s="16">
        <v>82</v>
      </c>
      <c r="D989" t="s">
        <v>186</v>
      </c>
      <c r="E989" s="17" t="s">
        <v>728</v>
      </c>
      <c r="F989" t="s">
        <v>153</v>
      </c>
    </row>
    <row r="990" spans="1:6" x14ac:dyDescent="0.35">
      <c r="A990" s="106">
        <v>45443</v>
      </c>
      <c r="B990" t="s">
        <v>167</v>
      </c>
      <c r="C990" s="16">
        <v>81</v>
      </c>
      <c r="D990" t="s">
        <v>186</v>
      </c>
      <c r="E990" s="17" t="s">
        <v>728</v>
      </c>
      <c r="F990" t="s">
        <v>153</v>
      </c>
    </row>
    <row r="991" spans="1:6" x14ac:dyDescent="0.35">
      <c r="A991" s="106">
        <v>45443</v>
      </c>
      <c r="B991" t="s">
        <v>178</v>
      </c>
      <c r="C991" s="16">
        <v>49</v>
      </c>
      <c r="D991" t="s">
        <v>186</v>
      </c>
      <c r="E991" s="17" t="s">
        <v>728</v>
      </c>
      <c r="F991" t="s">
        <v>153</v>
      </c>
    </row>
    <row r="992" spans="1:6" x14ac:dyDescent="0.35">
      <c r="A992" s="106">
        <v>45443</v>
      </c>
      <c r="B992" t="s">
        <v>161</v>
      </c>
      <c r="C992" s="16">
        <v>48</v>
      </c>
      <c r="D992" t="s">
        <v>186</v>
      </c>
      <c r="E992" s="17" t="s">
        <v>728</v>
      </c>
      <c r="F992" t="s">
        <v>153</v>
      </c>
    </row>
    <row r="993" spans="1:6" x14ac:dyDescent="0.35">
      <c r="A993" s="106">
        <v>45443</v>
      </c>
      <c r="B993" t="s">
        <v>192</v>
      </c>
      <c r="C993" s="16">
        <v>38</v>
      </c>
      <c r="D993" t="s">
        <v>186</v>
      </c>
      <c r="E993" s="17" t="s">
        <v>728</v>
      </c>
      <c r="F993" t="s">
        <v>153</v>
      </c>
    </row>
    <row r="994" spans="1:6" x14ac:dyDescent="0.35">
      <c r="A994" s="106">
        <v>45443</v>
      </c>
      <c r="B994" t="s">
        <v>174</v>
      </c>
      <c r="C994" s="16">
        <v>36</v>
      </c>
      <c r="D994" t="s">
        <v>186</v>
      </c>
      <c r="E994" s="17" t="s">
        <v>728</v>
      </c>
      <c r="F994" t="s">
        <v>153</v>
      </c>
    </row>
    <row r="995" spans="1:6" x14ac:dyDescent="0.35">
      <c r="A995" s="106">
        <v>45443</v>
      </c>
      <c r="B995" t="s">
        <v>176</v>
      </c>
      <c r="C995" s="16">
        <v>20</v>
      </c>
      <c r="D995" t="s">
        <v>186</v>
      </c>
      <c r="E995" s="17" t="s">
        <v>728</v>
      </c>
      <c r="F995" t="s">
        <v>153</v>
      </c>
    </row>
    <row r="996" spans="1:6" x14ac:dyDescent="0.35">
      <c r="A996" s="106">
        <v>45443</v>
      </c>
      <c r="B996" t="s">
        <v>163</v>
      </c>
      <c r="C996" s="16">
        <v>20</v>
      </c>
      <c r="D996" t="s">
        <v>186</v>
      </c>
      <c r="E996" s="17" t="s">
        <v>728</v>
      </c>
      <c r="F996" t="s">
        <v>153</v>
      </c>
    </row>
    <row r="997" spans="1:6" x14ac:dyDescent="0.35">
      <c r="A997" s="106">
        <v>45443</v>
      </c>
      <c r="B997" t="s">
        <v>179</v>
      </c>
      <c r="C997" s="16">
        <v>19</v>
      </c>
      <c r="D997" t="s">
        <v>186</v>
      </c>
      <c r="E997" s="17" t="s">
        <v>728</v>
      </c>
      <c r="F997" t="s">
        <v>153</v>
      </c>
    </row>
    <row r="998" spans="1:6" x14ac:dyDescent="0.35">
      <c r="A998" s="106">
        <v>45443</v>
      </c>
      <c r="B998" t="s">
        <v>147</v>
      </c>
      <c r="C998" s="16">
        <v>16</v>
      </c>
      <c r="D998" t="s">
        <v>186</v>
      </c>
      <c r="E998" s="17" t="s">
        <v>728</v>
      </c>
      <c r="F998" t="s">
        <v>153</v>
      </c>
    </row>
    <row r="999" spans="1:6" x14ac:dyDescent="0.35">
      <c r="A999" s="106">
        <v>45443</v>
      </c>
      <c r="B999" t="s">
        <v>198</v>
      </c>
      <c r="C999" s="16">
        <v>8</v>
      </c>
      <c r="D999" t="s">
        <v>186</v>
      </c>
      <c r="E999" s="17" t="s">
        <v>728</v>
      </c>
      <c r="F999" t="s">
        <v>153</v>
      </c>
    </row>
    <row r="1000" spans="1:6" x14ac:dyDescent="0.35">
      <c r="A1000" s="106">
        <v>45443</v>
      </c>
      <c r="B1000" t="s">
        <v>188</v>
      </c>
      <c r="C1000" s="16">
        <v>7</v>
      </c>
      <c r="D1000" t="s">
        <v>186</v>
      </c>
      <c r="E1000" s="17" t="s">
        <v>728</v>
      </c>
      <c r="F1000" t="s">
        <v>153</v>
      </c>
    </row>
    <row r="1001" spans="1:6" x14ac:dyDescent="0.35">
      <c r="A1001" s="106">
        <v>45443</v>
      </c>
      <c r="B1001" t="s">
        <v>154</v>
      </c>
      <c r="C1001" s="16">
        <v>7</v>
      </c>
      <c r="D1001" t="s">
        <v>186</v>
      </c>
      <c r="E1001" s="17" t="s">
        <v>728</v>
      </c>
      <c r="F1001" t="s">
        <v>153</v>
      </c>
    </row>
    <row r="1002" spans="1:6" x14ac:dyDescent="0.35">
      <c r="A1002" s="106">
        <v>45443</v>
      </c>
      <c r="B1002" t="s">
        <v>196</v>
      </c>
      <c r="C1002" s="16">
        <v>6</v>
      </c>
      <c r="D1002" t="s">
        <v>186</v>
      </c>
      <c r="E1002" s="17" t="s">
        <v>728</v>
      </c>
      <c r="F1002" t="s">
        <v>153</v>
      </c>
    </row>
    <row r="1003" spans="1:6" x14ac:dyDescent="0.35">
      <c r="A1003" s="106">
        <v>45443</v>
      </c>
      <c r="B1003" t="s">
        <v>157</v>
      </c>
      <c r="C1003" s="16">
        <v>4</v>
      </c>
      <c r="D1003" t="s">
        <v>186</v>
      </c>
      <c r="E1003" s="17" t="s">
        <v>728</v>
      </c>
      <c r="F1003" t="s">
        <v>153</v>
      </c>
    </row>
    <row r="1004" spans="1:6" x14ac:dyDescent="0.35">
      <c r="A1004" s="106">
        <v>45443</v>
      </c>
      <c r="B1004" t="s">
        <v>159</v>
      </c>
      <c r="C1004" s="16">
        <v>4</v>
      </c>
      <c r="D1004" t="s">
        <v>186</v>
      </c>
      <c r="E1004" s="17" t="s">
        <v>728</v>
      </c>
      <c r="F1004" t="s">
        <v>153</v>
      </c>
    </row>
    <row r="1005" spans="1:6" x14ac:dyDescent="0.35">
      <c r="A1005" s="106">
        <v>45443</v>
      </c>
      <c r="B1005" t="s">
        <v>166</v>
      </c>
      <c r="C1005" s="16">
        <v>4</v>
      </c>
      <c r="D1005" t="s">
        <v>186</v>
      </c>
      <c r="E1005" s="17" t="s">
        <v>728</v>
      </c>
      <c r="F1005" t="s">
        <v>153</v>
      </c>
    </row>
    <row r="1006" spans="1:6" x14ac:dyDescent="0.35">
      <c r="A1006" s="106">
        <v>45443</v>
      </c>
      <c r="B1006" t="s">
        <v>180</v>
      </c>
      <c r="C1006" s="16">
        <v>4</v>
      </c>
      <c r="D1006" t="s">
        <v>186</v>
      </c>
      <c r="E1006" s="17" t="s">
        <v>728</v>
      </c>
      <c r="F1006" t="s">
        <v>153</v>
      </c>
    </row>
    <row r="1007" spans="1:6" x14ac:dyDescent="0.35">
      <c r="A1007" s="106">
        <v>45443</v>
      </c>
      <c r="B1007" t="s">
        <v>193</v>
      </c>
      <c r="C1007" s="16">
        <v>2</v>
      </c>
      <c r="D1007" t="s">
        <v>186</v>
      </c>
      <c r="E1007" s="17" t="s">
        <v>728</v>
      </c>
      <c r="F1007" t="s">
        <v>153</v>
      </c>
    </row>
    <row r="1008" spans="1:6" x14ac:dyDescent="0.35">
      <c r="A1008" s="106">
        <v>45443</v>
      </c>
      <c r="B1008" t="s">
        <v>195</v>
      </c>
      <c r="C1008" s="16">
        <v>2</v>
      </c>
      <c r="D1008" t="s">
        <v>186</v>
      </c>
      <c r="E1008" s="17" t="s">
        <v>728</v>
      </c>
      <c r="F1008" t="s">
        <v>153</v>
      </c>
    </row>
    <row r="1009" spans="1:6" x14ac:dyDescent="0.35">
      <c r="A1009" s="106">
        <v>45443</v>
      </c>
      <c r="B1009" t="s">
        <v>176</v>
      </c>
      <c r="C1009" s="16">
        <v>2</v>
      </c>
      <c r="D1009" t="s">
        <v>186</v>
      </c>
      <c r="E1009" s="17" t="s">
        <v>728</v>
      </c>
      <c r="F1009" t="s">
        <v>153</v>
      </c>
    </row>
    <row r="1010" spans="1:6" x14ac:dyDescent="0.35">
      <c r="A1010" s="106">
        <v>45443</v>
      </c>
      <c r="B1010" t="s">
        <v>183</v>
      </c>
      <c r="C1010" s="16">
        <v>2</v>
      </c>
      <c r="D1010" t="s">
        <v>186</v>
      </c>
      <c r="E1010" s="17" t="s">
        <v>728</v>
      </c>
      <c r="F1010" t="s">
        <v>153</v>
      </c>
    </row>
    <row r="1011" spans="1:6" x14ac:dyDescent="0.35">
      <c r="A1011" s="106">
        <v>45443</v>
      </c>
      <c r="B1011" t="s">
        <v>149</v>
      </c>
      <c r="C1011" s="16">
        <v>2</v>
      </c>
      <c r="D1011" t="s">
        <v>186</v>
      </c>
      <c r="E1011" s="17" t="s">
        <v>728</v>
      </c>
      <c r="F1011" t="s">
        <v>153</v>
      </c>
    </row>
    <row r="1012" spans="1:6" x14ac:dyDescent="0.35">
      <c r="A1012" s="106">
        <v>45443</v>
      </c>
      <c r="B1012" t="s">
        <v>184</v>
      </c>
      <c r="C1012" s="16">
        <v>1</v>
      </c>
      <c r="D1012" t="s">
        <v>186</v>
      </c>
      <c r="E1012" s="17" t="s">
        <v>728</v>
      </c>
      <c r="F1012" t="s">
        <v>153</v>
      </c>
    </row>
    <row r="1013" spans="1:6" x14ac:dyDescent="0.35">
      <c r="A1013" s="106">
        <v>45443</v>
      </c>
      <c r="B1013" t="s">
        <v>172</v>
      </c>
      <c r="C1013" s="16">
        <v>1</v>
      </c>
      <c r="D1013" t="s">
        <v>186</v>
      </c>
      <c r="E1013" s="17" t="s">
        <v>728</v>
      </c>
      <c r="F1013" t="s">
        <v>153</v>
      </c>
    </row>
    <row r="1014" spans="1:6" x14ac:dyDescent="0.35">
      <c r="A1014" s="106">
        <v>45443</v>
      </c>
      <c r="B1014" t="s">
        <v>200</v>
      </c>
      <c r="C1014" s="16">
        <v>1</v>
      </c>
      <c r="D1014" t="s">
        <v>186</v>
      </c>
      <c r="E1014" s="17" t="s">
        <v>728</v>
      </c>
      <c r="F1014" t="s">
        <v>153</v>
      </c>
    </row>
    <row r="1015" spans="1:6" x14ac:dyDescent="0.35">
      <c r="A1015" s="106">
        <v>45443</v>
      </c>
      <c r="B1015" t="s">
        <v>199</v>
      </c>
      <c r="C1015" s="16">
        <v>1</v>
      </c>
      <c r="D1015" t="s">
        <v>186</v>
      </c>
      <c r="E1015" s="17" t="s">
        <v>728</v>
      </c>
      <c r="F1015" t="s">
        <v>153</v>
      </c>
    </row>
    <row r="1016" spans="1:6" x14ac:dyDescent="0.35">
      <c r="A1016" s="106">
        <v>45473</v>
      </c>
      <c r="B1016" t="s">
        <v>152</v>
      </c>
      <c r="C1016" s="16">
        <v>1205</v>
      </c>
      <c r="D1016" t="s">
        <v>186</v>
      </c>
      <c r="E1016" s="17" t="s">
        <v>728</v>
      </c>
      <c r="F1016" t="s">
        <v>153</v>
      </c>
    </row>
    <row r="1017" spans="1:6" x14ac:dyDescent="0.35">
      <c r="A1017" s="106">
        <v>45473</v>
      </c>
      <c r="B1017" t="s">
        <v>148</v>
      </c>
      <c r="C1017" s="16">
        <v>715</v>
      </c>
      <c r="D1017" t="s">
        <v>186</v>
      </c>
      <c r="E1017" s="17" t="s">
        <v>728</v>
      </c>
      <c r="F1017" t="s">
        <v>153</v>
      </c>
    </row>
    <row r="1018" spans="1:6" x14ac:dyDescent="0.35">
      <c r="A1018" s="106">
        <v>45473</v>
      </c>
      <c r="B1018" t="s">
        <v>155</v>
      </c>
      <c r="C1018" s="16">
        <v>340</v>
      </c>
      <c r="D1018" t="s">
        <v>186</v>
      </c>
      <c r="E1018" s="17" t="s">
        <v>728</v>
      </c>
      <c r="F1018" t="s">
        <v>153</v>
      </c>
    </row>
    <row r="1019" spans="1:6" x14ac:dyDescent="0.35">
      <c r="A1019" s="106">
        <v>45473</v>
      </c>
      <c r="B1019" t="s">
        <v>168</v>
      </c>
      <c r="C1019" s="16">
        <v>322</v>
      </c>
      <c r="D1019" t="s">
        <v>186</v>
      </c>
      <c r="E1019" s="17" t="s">
        <v>728</v>
      </c>
      <c r="F1019" t="s">
        <v>153</v>
      </c>
    </row>
    <row r="1020" spans="1:6" x14ac:dyDescent="0.35">
      <c r="A1020" s="106">
        <v>45473</v>
      </c>
      <c r="B1020" t="s">
        <v>177</v>
      </c>
      <c r="C1020" s="16">
        <v>285</v>
      </c>
      <c r="D1020" t="s">
        <v>186</v>
      </c>
      <c r="E1020" s="17" t="s">
        <v>728</v>
      </c>
      <c r="F1020" t="s">
        <v>153</v>
      </c>
    </row>
    <row r="1021" spans="1:6" x14ac:dyDescent="0.35">
      <c r="A1021" s="106">
        <v>45473</v>
      </c>
      <c r="B1021" t="s">
        <v>175</v>
      </c>
      <c r="C1021" s="16">
        <v>217</v>
      </c>
      <c r="D1021" t="s">
        <v>186</v>
      </c>
      <c r="E1021" s="17" t="s">
        <v>728</v>
      </c>
      <c r="F1021" t="s">
        <v>153</v>
      </c>
    </row>
    <row r="1022" spans="1:6" x14ac:dyDescent="0.35">
      <c r="A1022" s="106">
        <v>45473</v>
      </c>
      <c r="B1022" t="s">
        <v>162</v>
      </c>
      <c r="C1022" s="16">
        <v>216</v>
      </c>
      <c r="D1022" t="s">
        <v>186</v>
      </c>
      <c r="E1022" s="17" t="s">
        <v>728</v>
      </c>
      <c r="F1022" t="s">
        <v>153</v>
      </c>
    </row>
    <row r="1023" spans="1:6" x14ac:dyDescent="0.35">
      <c r="A1023" s="106">
        <v>45473</v>
      </c>
      <c r="B1023" t="s">
        <v>191</v>
      </c>
      <c r="C1023" s="16">
        <v>182</v>
      </c>
      <c r="D1023" t="s">
        <v>186</v>
      </c>
      <c r="E1023" s="17" t="s">
        <v>728</v>
      </c>
      <c r="F1023" t="s">
        <v>153</v>
      </c>
    </row>
    <row r="1024" spans="1:6" x14ac:dyDescent="0.35">
      <c r="A1024" s="106">
        <v>45473</v>
      </c>
      <c r="B1024" t="s">
        <v>145</v>
      </c>
      <c r="C1024" s="16">
        <v>176</v>
      </c>
      <c r="D1024" t="s">
        <v>186</v>
      </c>
      <c r="E1024" s="17" t="s">
        <v>728</v>
      </c>
      <c r="F1024" t="s">
        <v>153</v>
      </c>
    </row>
    <row r="1025" spans="1:6" x14ac:dyDescent="0.35">
      <c r="A1025" s="106">
        <v>45473</v>
      </c>
      <c r="B1025" t="s">
        <v>142</v>
      </c>
      <c r="C1025" s="16">
        <v>145</v>
      </c>
      <c r="D1025" t="s">
        <v>186</v>
      </c>
      <c r="E1025" s="17" t="s">
        <v>728</v>
      </c>
      <c r="F1025" t="s">
        <v>153</v>
      </c>
    </row>
    <row r="1026" spans="1:6" x14ac:dyDescent="0.35">
      <c r="A1026" s="106">
        <v>45473</v>
      </c>
      <c r="B1026" t="s">
        <v>192</v>
      </c>
      <c r="C1026" s="16">
        <v>144</v>
      </c>
      <c r="D1026" t="s">
        <v>186</v>
      </c>
      <c r="E1026" s="17" t="s">
        <v>728</v>
      </c>
      <c r="F1026" t="s">
        <v>153</v>
      </c>
    </row>
    <row r="1027" spans="1:6" x14ac:dyDescent="0.35">
      <c r="A1027" s="106">
        <v>45473</v>
      </c>
      <c r="B1027" t="s">
        <v>156</v>
      </c>
      <c r="C1027" s="16">
        <v>143</v>
      </c>
      <c r="D1027" t="s">
        <v>186</v>
      </c>
      <c r="E1027" s="17" t="s">
        <v>728</v>
      </c>
      <c r="F1027" t="s">
        <v>153</v>
      </c>
    </row>
    <row r="1028" spans="1:6" x14ac:dyDescent="0.35">
      <c r="A1028" s="106">
        <v>45473</v>
      </c>
      <c r="B1028" t="s">
        <v>173</v>
      </c>
      <c r="C1028" s="16">
        <v>131</v>
      </c>
      <c r="D1028" t="s">
        <v>186</v>
      </c>
      <c r="E1028" s="17" t="s">
        <v>728</v>
      </c>
      <c r="F1028" t="s">
        <v>153</v>
      </c>
    </row>
    <row r="1029" spans="1:6" x14ac:dyDescent="0.35">
      <c r="A1029" s="106">
        <v>45473</v>
      </c>
      <c r="B1029" t="s">
        <v>161</v>
      </c>
      <c r="C1029" s="16">
        <v>113</v>
      </c>
      <c r="D1029" t="s">
        <v>186</v>
      </c>
      <c r="E1029" s="17" t="s">
        <v>728</v>
      </c>
      <c r="F1029" t="s">
        <v>153</v>
      </c>
    </row>
    <row r="1030" spans="1:6" x14ac:dyDescent="0.35">
      <c r="A1030" s="106">
        <v>45473</v>
      </c>
      <c r="B1030" t="s">
        <v>160</v>
      </c>
      <c r="C1030" s="16">
        <v>94</v>
      </c>
      <c r="D1030" t="s">
        <v>186</v>
      </c>
      <c r="E1030" s="17" t="s">
        <v>728</v>
      </c>
      <c r="F1030" t="s">
        <v>153</v>
      </c>
    </row>
    <row r="1031" spans="1:6" x14ac:dyDescent="0.35">
      <c r="A1031" s="106">
        <v>45473</v>
      </c>
      <c r="B1031" t="s">
        <v>153</v>
      </c>
      <c r="C1031" s="16">
        <v>88</v>
      </c>
      <c r="D1031" t="s">
        <v>186</v>
      </c>
      <c r="E1031" s="17" t="s">
        <v>728</v>
      </c>
      <c r="F1031" t="s">
        <v>153</v>
      </c>
    </row>
    <row r="1032" spans="1:6" x14ac:dyDescent="0.35">
      <c r="A1032" s="106">
        <v>45473</v>
      </c>
      <c r="B1032" t="s">
        <v>166</v>
      </c>
      <c r="C1032" s="16">
        <v>58</v>
      </c>
      <c r="D1032" t="s">
        <v>186</v>
      </c>
      <c r="E1032" s="17" t="s">
        <v>728</v>
      </c>
      <c r="F1032" t="s">
        <v>153</v>
      </c>
    </row>
    <row r="1033" spans="1:6" x14ac:dyDescent="0.35">
      <c r="A1033" s="106">
        <v>45473</v>
      </c>
      <c r="B1033" t="s">
        <v>146</v>
      </c>
      <c r="C1033" s="16">
        <v>53</v>
      </c>
      <c r="D1033" t="s">
        <v>186</v>
      </c>
      <c r="E1033" s="17" t="s">
        <v>728</v>
      </c>
      <c r="F1033" t="s">
        <v>153</v>
      </c>
    </row>
    <row r="1034" spans="1:6" x14ac:dyDescent="0.35">
      <c r="A1034" s="106">
        <v>45473</v>
      </c>
      <c r="B1034" t="s">
        <v>147</v>
      </c>
      <c r="C1034" s="16">
        <v>52</v>
      </c>
      <c r="D1034" t="s">
        <v>186</v>
      </c>
      <c r="E1034" s="17" t="s">
        <v>728</v>
      </c>
      <c r="F1034" t="s">
        <v>153</v>
      </c>
    </row>
    <row r="1035" spans="1:6" x14ac:dyDescent="0.35">
      <c r="A1035" s="106">
        <v>45473</v>
      </c>
      <c r="B1035" t="s">
        <v>178</v>
      </c>
      <c r="C1035" s="16">
        <v>36</v>
      </c>
      <c r="D1035" t="s">
        <v>186</v>
      </c>
      <c r="E1035" s="17" t="s">
        <v>728</v>
      </c>
      <c r="F1035" t="s">
        <v>153</v>
      </c>
    </row>
    <row r="1036" spans="1:6" x14ac:dyDescent="0.35">
      <c r="A1036" s="106">
        <v>45473</v>
      </c>
      <c r="B1036" t="s">
        <v>174</v>
      </c>
      <c r="C1036" s="16">
        <v>32</v>
      </c>
      <c r="D1036" t="s">
        <v>186</v>
      </c>
      <c r="E1036" s="17" t="s">
        <v>728</v>
      </c>
      <c r="F1036" t="s">
        <v>153</v>
      </c>
    </row>
    <row r="1037" spans="1:6" x14ac:dyDescent="0.35">
      <c r="A1037" s="106">
        <v>45473</v>
      </c>
      <c r="B1037" t="s">
        <v>171</v>
      </c>
      <c r="C1037" s="16">
        <v>31</v>
      </c>
      <c r="D1037" t="s">
        <v>186</v>
      </c>
      <c r="E1037" s="17" t="s">
        <v>728</v>
      </c>
      <c r="F1037" t="s">
        <v>153</v>
      </c>
    </row>
    <row r="1038" spans="1:6" x14ac:dyDescent="0.35">
      <c r="A1038" s="106">
        <v>45473</v>
      </c>
      <c r="B1038" t="s">
        <v>176</v>
      </c>
      <c r="C1038" s="16">
        <v>24</v>
      </c>
      <c r="D1038" t="s">
        <v>186</v>
      </c>
      <c r="E1038" s="17" t="s">
        <v>728</v>
      </c>
      <c r="F1038" t="s">
        <v>153</v>
      </c>
    </row>
    <row r="1039" spans="1:6" x14ac:dyDescent="0.35">
      <c r="A1039" s="106">
        <v>45473</v>
      </c>
      <c r="B1039" t="s">
        <v>149</v>
      </c>
      <c r="C1039" s="16">
        <v>21</v>
      </c>
      <c r="D1039" t="s">
        <v>186</v>
      </c>
      <c r="E1039" s="17" t="s">
        <v>728</v>
      </c>
      <c r="F1039" t="s">
        <v>153</v>
      </c>
    </row>
    <row r="1040" spans="1:6" x14ac:dyDescent="0.35">
      <c r="A1040" s="106">
        <v>45473</v>
      </c>
      <c r="B1040" t="s">
        <v>163</v>
      </c>
      <c r="C1040" s="16">
        <v>18</v>
      </c>
      <c r="D1040" t="s">
        <v>186</v>
      </c>
      <c r="E1040" s="17" t="s">
        <v>728</v>
      </c>
      <c r="F1040" t="s">
        <v>153</v>
      </c>
    </row>
    <row r="1041" spans="1:6" x14ac:dyDescent="0.35">
      <c r="A1041" s="106">
        <v>45473</v>
      </c>
      <c r="B1041" t="s">
        <v>167</v>
      </c>
      <c r="C1041" s="16">
        <v>15</v>
      </c>
      <c r="D1041" t="s">
        <v>186</v>
      </c>
      <c r="E1041" s="17" t="s">
        <v>728</v>
      </c>
      <c r="F1041" t="s">
        <v>153</v>
      </c>
    </row>
    <row r="1042" spans="1:6" x14ac:dyDescent="0.35">
      <c r="A1042" s="106">
        <v>45473</v>
      </c>
      <c r="B1042" t="s">
        <v>195</v>
      </c>
      <c r="C1042" s="16">
        <v>9</v>
      </c>
      <c r="D1042" t="s">
        <v>186</v>
      </c>
      <c r="E1042" s="17" t="s">
        <v>728</v>
      </c>
      <c r="F1042" t="s">
        <v>153</v>
      </c>
    </row>
    <row r="1043" spans="1:6" x14ac:dyDescent="0.35">
      <c r="A1043" s="106">
        <v>45473</v>
      </c>
      <c r="B1043" t="s">
        <v>154</v>
      </c>
      <c r="C1043" s="16">
        <v>6</v>
      </c>
      <c r="D1043" t="s">
        <v>186</v>
      </c>
      <c r="E1043" s="17" t="s">
        <v>728</v>
      </c>
      <c r="F1043" t="s">
        <v>153</v>
      </c>
    </row>
    <row r="1044" spans="1:6" x14ac:dyDescent="0.35">
      <c r="A1044" s="106">
        <v>45473</v>
      </c>
      <c r="B1044" t="s">
        <v>198</v>
      </c>
      <c r="C1044" s="16">
        <v>6</v>
      </c>
      <c r="D1044" t="s">
        <v>186</v>
      </c>
      <c r="E1044" s="17" t="s">
        <v>728</v>
      </c>
      <c r="F1044" t="s">
        <v>153</v>
      </c>
    </row>
    <row r="1045" spans="1:6" x14ac:dyDescent="0.35">
      <c r="A1045" s="106">
        <v>45473</v>
      </c>
      <c r="B1045" t="s">
        <v>193</v>
      </c>
      <c r="C1045" s="16">
        <v>5</v>
      </c>
      <c r="D1045" t="s">
        <v>186</v>
      </c>
      <c r="E1045" s="17" t="s">
        <v>728</v>
      </c>
      <c r="F1045" t="s">
        <v>153</v>
      </c>
    </row>
    <row r="1046" spans="1:6" x14ac:dyDescent="0.35">
      <c r="A1046" s="106">
        <v>45473</v>
      </c>
      <c r="B1046" t="s">
        <v>189</v>
      </c>
      <c r="C1046" s="16">
        <v>4</v>
      </c>
      <c r="D1046" t="s">
        <v>186</v>
      </c>
      <c r="E1046" s="17" t="s">
        <v>728</v>
      </c>
      <c r="F1046" t="s">
        <v>153</v>
      </c>
    </row>
    <row r="1047" spans="1:6" x14ac:dyDescent="0.35">
      <c r="A1047" s="106">
        <v>45473</v>
      </c>
      <c r="B1047" t="s">
        <v>179</v>
      </c>
      <c r="C1047" s="16">
        <v>4</v>
      </c>
      <c r="D1047" t="s">
        <v>186</v>
      </c>
      <c r="E1047" s="17" t="s">
        <v>728</v>
      </c>
      <c r="F1047" t="s">
        <v>153</v>
      </c>
    </row>
    <row r="1048" spans="1:6" x14ac:dyDescent="0.35">
      <c r="A1048" s="106">
        <v>45473</v>
      </c>
      <c r="B1048" t="s">
        <v>176</v>
      </c>
      <c r="C1048" s="16">
        <v>3</v>
      </c>
      <c r="D1048" t="s">
        <v>186</v>
      </c>
      <c r="E1048" s="17" t="s">
        <v>728</v>
      </c>
      <c r="F1048" t="s">
        <v>153</v>
      </c>
    </row>
    <row r="1049" spans="1:6" x14ac:dyDescent="0.35">
      <c r="A1049" s="106">
        <v>45473</v>
      </c>
      <c r="B1049" t="s">
        <v>194</v>
      </c>
      <c r="C1049" s="16">
        <v>2</v>
      </c>
      <c r="D1049" t="s">
        <v>186</v>
      </c>
      <c r="E1049" s="17" t="s">
        <v>728</v>
      </c>
      <c r="F1049" t="s">
        <v>153</v>
      </c>
    </row>
    <row r="1050" spans="1:6" x14ac:dyDescent="0.35">
      <c r="A1050" s="106">
        <v>45473</v>
      </c>
      <c r="B1050" t="s">
        <v>197</v>
      </c>
      <c r="C1050" s="16">
        <v>2</v>
      </c>
      <c r="D1050" t="s">
        <v>186</v>
      </c>
      <c r="E1050" s="17" t="s">
        <v>728</v>
      </c>
      <c r="F1050" t="s">
        <v>153</v>
      </c>
    </row>
    <row r="1051" spans="1:6" x14ac:dyDescent="0.35">
      <c r="A1051" s="106">
        <v>45473</v>
      </c>
      <c r="B1051" t="s">
        <v>183</v>
      </c>
      <c r="C1051" s="16">
        <v>2</v>
      </c>
      <c r="D1051" t="s">
        <v>186</v>
      </c>
      <c r="E1051" s="17" t="s">
        <v>728</v>
      </c>
      <c r="F1051" t="s">
        <v>153</v>
      </c>
    </row>
    <row r="1052" spans="1:6" x14ac:dyDescent="0.35">
      <c r="A1052" s="106">
        <v>45473</v>
      </c>
      <c r="B1052" t="s">
        <v>180</v>
      </c>
      <c r="C1052" s="16">
        <v>2</v>
      </c>
      <c r="D1052" t="s">
        <v>186</v>
      </c>
      <c r="E1052" s="17" t="s">
        <v>728</v>
      </c>
      <c r="F1052" t="s">
        <v>153</v>
      </c>
    </row>
    <row r="1053" spans="1:6" x14ac:dyDescent="0.35">
      <c r="A1053" s="106">
        <v>45473</v>
      </c>
      <c r="B1053" t="s">
        <v>159</v>
      </c>
      <c r="C1053" s="16">
        <v>1</v>
      </c>
      <c r="D1053" t="s">
        <v>186</v>
      </c>
      <c r="E1053" s="17" t="s">
        <v>728</v>
      </c>
      <c r="F1053" t="s">
        <v>153</v>
      </c>
    </row>
    <row r="1054" spans="1:6" x14ac:dyDescent="0.35">
      <c r="A1054" s="106">
        <v>45504</v>
      </c>
      <c r="B1054" t="s">
        <v>148</v>
      </c>
      <c r="C1054" s="16">
        <v>1619</v>
      </c>
      <c r="D1054" t="s">
        <v>186</v>
      </c>
      <c r="E1054" s="17" t="s">
        <v>728</v>
      </c>
      <c r="F1054" t="s">
        <v>153</v>
      </c>
    </row>
    <row r="1055" spans="1:6" x14ac:dyDescent="0.35">
      <c r="A1055" s="106">
        <v>45504</v>
      </c>
      <c r="B1055" t="s">
        <v>152</v>
      </c>
      <c r="C1055" s="16">
        <v>1560</v>
      </c>
      <c r="D1055" t="s">
        <v>186</v>
      </c>
      <c r="E1055" s="17" t="s">
        <v>728</v>
      </c>
      <c r="F1055" t="s">
        <v>153</v>
      </c>
    </row>
    <row r="1056" spans="1:6" x14ac:dyDescent="0.35">
      <c r="A1056" s="106">
        <v>45504</v>
      </c>
      <c r="B1056" t="s">
        <v>168</v>
      </c>
      <c r="C1056" s="16">
        <v>1207</v>
      </c>
      <c r="D1056" t="s">
        <v>186</v>
      </c>
      <c r="E1056" s="17" t="s">
        <v>728</v>
      </c>
      <c r="F1056" t="s">
        <v>153</v>
      </c>
    </row>
    <row r="1057" spans="1:6" x14ac:dyDescent="0.35">
      <c r="A1057" s="106">
        <v>45504</v>
      </c>
      <c r="B1057" t="s">
        <v>155</v>
      </c>
      <c r="C1057" s="16">
        <v>511</v>
      </c>
      <c r="D1057" t="s">
        <v>186</v>
      </c>
      <c r="E1057" s="17" t="s">
        <v>728</v>
      </c>
      <c r="F1057" t="s">
        <v>153</v>
      </c>
    </row>
    <row r="1058" spans="1:6" x14ac:dyDescent="0.35">
      <c r="A1058" s="106">
        <v>45504</v>
      </c>
      <c r="B1058" t="s">
        <v>173</v>
      </c>
      <c r="C1058" s="16">
        <v>271</v>
      </c>
      <c r="D1058" t="s">
        <v>186</v>
      </c>
      <c r="E1058" s="17" t="s">
        <v>728</v>
      </c>
      <c r="F1058" t="s">
        <v>153</v>
      </c>
    </row>
    <row r="1059" spans="1:6" x14ac:dyDescent="0.35">
      <c r="A1059" s="106">
        <v>45504</v>
      </c>
      <c r="B1059" t="s">
        <v>145</v>
      </c>
      <c r="C1059" s="16">
        <v>245</v>
      </c>
      <c r="D1059" t="s">
        <v>186</v>
      </c>
      <c r="E1059" s="17" t="s">
        <v>728</v>
      </c>
      <c r="F1059" t="s">
        <v>153</v>
      </c>
    </row>
    <row r="1060" spans="1:6" x14ac:dyDescent="0.35">
      <c r="A1060" s="106">
        <v>45504</v>
      </c>
      <c r="B1060" t="s">
        <v>191</v>
      </c>
      <c r="C1060" s="16">
        <v>244</v>
      </c>
      <c r="D1060" t="s">
        <v>186</v>
      </c>
      <c r="E1060" s="17" t="s">
        <v>728</v>
      </c>
      <c r="F1060" t="s">
        <v>153</v>
      </c>
    </row>
    <row r="1061" spans="1:6" x14ac:dyDescent="0.35">
      <c r="A1061" s="106">
        <v>45504</v>
      </c>
      <c r="B1061" t="s">
        <v>192</v>
      </c>
      <c r="C1061" s="16">
        <v>242</v>
      </c>
      <c r="D1061" t="s">
        <v>186</v>
      </c>
      <c r="E1061" s="17" t="s">
        <v>728</v>
      </c>
      <c r="F1061" t="s">
        <v>153</v>
      </c>
    </row>
    <row r="1062" spans="1:6" x14ac:dyDescent="0.35">
      <c r="A1062" s="106">
        <v>45504</v>
      </c>
      <c r="B1062" t="s">
        <v>156</v>
      </c>
      <c r="C1062" s="16">
        <v>205</v>
      </c>
      <c r="D1062" t="s">
        <v>186</v>
      </c>
      <c r="E1062" s="17" t="s">
        <v>728</v>
      </c>
      <c r="F1062" t="s">
        <v>153</v>
      </c>
    </row>
    <row r="1063" spans="1:6" x14ac:dyDescent="0.35">
      <c r="A1063" s="106">
        <v>45504</v>
      </c>
      <c r="B1063" t="s">
        <v>161</v>
      </c>
      <c r="C1063" s="16">
        <v>192</v>
      </c>
      <c r="D1063" t="s">
        <v>186</v>
      </c>
      <c r="E1063" s="17" t="s">
        <v>728</v>
      </c>
      <c r="F1063" t="s">
        <v>153</v>
      </c>
    </row>
    <row r="1064" spans="1:6" x14ac:dyDescent="0.35">
      <c r="A1064" s="106">
        <v>45504</v>
      </c>
      <c r="B1064" t="s">
        <v>162</v>
      </c>
      <c r="C1064" s="16">
        <v>187</v>
      </c>
      <c r="D1064" t="s">
        <v>186</v>
      </c>
      <c r="E1064" s="17" t="s">
        <v>728</v>
      </c>
      <c r="F1064" t="s">
        <v>153</v>
      </c>
    </row>
    <row r="1065" spans="1:6" x14ac:dyDescent="0.35">
      <c r="A1065" s="106">
        <v>45504</v>
      </c>
      <c r="B1065" t="s">
        <v>146</v>
      </c>
      <c r="C1065" s="16">
        <v>135</v>
      </c>
      <c r="D1065" t="s">
        <v>186</v>
      </c>
      <c r="E1065" s="17" t="s">
        <v>728</v>
      </c>
      <c r="F1065" t="s">
        <v>153</v>
      </c>
    </row>
    <row r="1066" spans="1:6" x14ac:dyDescent="0.35">
      <c r="A1066" s="106">
        <v>45504</v>
      </c>
      <c r="B1066" t="s">
        <v>160</v>
      </c>
      <c r="C1066" s="16">
        <v>124</v>
      </c>
      <c r="D1066" t="s">
        <v>186</v>
      </c>
      <c r="E1066" s="17" t="s">
        <v>728</v>
      </c>
      <c r="F1066" t="s">
        <v>153</v>
      </c>
    </row>
    <row r="1067" spans="1:6" x14ac:dyDescent="0.35">
      <c r="A1067" s="106">
        <v>45504</v>
      </c>
      <c r="B1067" t="s">
        <v>177</v>
      </c>
      <c r="C1067" s="16">
        <v>119</v>
      </c>
      <c r="D1067" t="s">
        <v>186</v>
      </c>
      <c r="E1067" s="17" t="s">
        <v>728</v>
      </c>
      <c r="F1067" t="s">
        <v>153</v>
      </c>
    </row>
    <row r="1068" spans="1:6" x14ac:dyDescent="0.35">
      <c r="A1068" s="106">
        <v>45504</v>
      </c>
      <c r="B1068" t="s">
        <v>167</v>
      </c>
      <c r="C1068" s="16">
        <v>104</v>
      </c>
      <c r="D1068" t="s">
        <v>186</v>
      </c>
      <c r="E1068" s="17" t="s">
        <v>728</v>
      </c>
      <c r="F1068" t="s">
        <v>153</v>
      </c>
    </row>
    <row r="1069" spans="1:6" x14ac:dyDescent="0.35">
      <c r="A1069" s="106">
        <v>45504</v>
      </c>
      <c r="B1069" t="s">
        <v>175</v>
      </c>
      <c r="C1069" s="16">
        <v>91</v>
      </c>
      <c r="D1069" t="s">
        <v>186</v>
      </c>
      <c r="E1069" s="17" t="s">
        <v>728</v>
      </c>
      <c r="F1069" t="s">
        <v>153</v>
      </c>
    </row>
    <row r="1070" spans="1:6" x14ac:dyDescent="0.35">
      <c r="A1070" s="106">
        <v>45504</v>
      </c>
      <c r="B1070" t="s">
        <v>171</v>
      </c>
      <c r="C1070" s="16">
        <v>72</v>
      </c>
      <c r="D1070" t="s">
        <v>186</v>
      </c>
      <c r="E1070" s="17" t="s">
        <v>728</v>
      </c>
      <c r="F1070" t="s">
        <v>153</v>
      </c>
    </row>
    <row r="1071" spans="1:6" x14ac:dyDescent="0.35">
      <c r="A1071" s="106">
        <v>45504</v>
      </c>
      <c r="B1071" t="s">
        <v>153</v>
      </c>
      <c r="C1071" s="16">
        <v>51</v>
      </c>
      <c r="D1071" t="s">
        <v>186</v>
      </c>
      <c r="E1071" s="17" t="s">
        <v>728</v>
      </c>
      <c r="F1071" t="s">
        <v>153</v>
      </c>
    </row>
    <row r="1072" spans="1:6" x14ac:dyDescent="0.35">
      <c r="A1072" s="106">
        <v>45504</v>
      </c>
      <c r="B1072" t="s">
        <v>189</v>
      </c>
      <c r="C1072" s="16">
        <v>47</v>
      </c>
      <c r="D1072" t="s">
        <v>186</v>
      </c>
      <c r="E1072" s="17" t="s">
        <v>728</v>
      </c>
      <c r="F1072" t="s">
        <v>153</v>
      </c>
    </row>
    <row r="1073" spans="1:6" x14ac:dyDescent="0.35">
      <c r="A1073" s="106">
        <v>45504</v>
      </c>
      <c r="B1073" t="s">
        <v>163</v>
      </c>
      <c r="C1073" s="16">
        <v>40</v>
      </c>
      <c r="D1073" t="s">
        <v>186</v>
      </c>
      <c r="E1073" s="17" t="s">
        <v>728</v>
      </c>
      <c r="F1073" t="s">
        <v>153</v>
      </c>
    </row>
    <row r="1074" spans="1:6" x14ac:dyDescent="0.35">
      <c r="A1074" s="106">
        <v>45504</v>
      </c>
      <c r="B1074" t="s">
        <v>147</v>
      </c>
      <c r="C1074" s="16">
        <v>39</v>
      </c>
      <c r="D1074" t="s">
        <v>186</v>
      </c>
      <c r="E1074" s="17" t="s">
        <v>728</v>
      </c>
      <c r="F1074" t="s">
        <v>153</v>
      </c>
    </row>
    <row r="1075" spans="1:6" x14ac:dyDescent="0.35">
      <c r="A1075" s="106">
        <v>45504</v>
      </c>
      <c r="B1075" t="s">
        <v>176</v>
      </c>
      <c r="C1075" s="16">
        <v>32</v>
      </c>
      <c r="D1075" t="s">
        <v>186</v>
      </c>
      <c r="E1075" s="17" t="s">
        <v>728</v>
      </c>
      <c r="F1075" t="s">
        <v>153</v>
      </c>
    </row>
    <row r="1076" spans="1:6" x14ac:dyDescent="0.35">
      <c r="A1076" s="106">
        <v>45504</v>
      </c>
      <c r="B1076" t="s">
        <v>174</v>
      </c>
      <c r="C1076" s="16">
        <v>30</v>
      </c>
      <c r="D1076" t="s">
        <v>186</v>
      </c>
      <c r="E1076" s="17" t="s">
        <v>728</v>
      </c>
      <c r="F1076" t="s">
        <v>153</v>
      </c>
    </row>
    <row r="1077" spans="1:6" x14ac:dyDescent="0.35">
      <c r="A1077" s="106">
        <v>45504</v>
      </c>
      <c r="B1077" t="s">
        <v>195</v>
      </c>
      <c r="C1077" s="16">
        <v>21</v>
      </c>
      <c r="D1077" t="s">
        <v>186</v>
      </c>
      <c r="E1077" s="17" t="s">
        <v>728</v>
      </c>
      <c r="F1077" t="s">
        <v>153</v>
      </c>
    </row>
    <row r="1078" spans="1:6" x14ac:dyDescent="0.35">
      <c r="A1078" s="106">
        <v>45504</v>
      </c>
      <c r="B1078" t="s">
        <v>178</v>
      </c>
      <c r="C1078" s="16">
        <v>21</v>
      </c>
      <c r="D1078" t="s">
        <v>186</v>
      </c>
      <c r="E1078" s="17" t="s">
        <v>728</v>
      </c>
      <c r="F1078" t="s">
        <v>153</v>
      </c>
    </row>
    <row r="1079" spans="1:6" x14ac:dyDescent="0.35">
      <c r="A1079" s="106">
        <v>45504</v>
      </c>
      <c r="B1079" t="s">
        <v>142</v>
      </c>
      <c r="C1079" s="16">
        <v>20</v>
      </c>
      <c r="D1079" t="s">
        <v>186</v>
      </c>
      <c r="E1079" s="17" t="s">
        <v>728</v>
      </c>
      <c r="F1079" t="s">
        <v>153</v>
      </c>
    </row>
    <row r="1080" spans="1:6" x14ac:dyDescent="0.35">
      <c r="A1080" s="106">
        <v>45504</v>
      </c>
      <c r="B1080" t="s">
        <v>198</v>
      </c>
      <c r="C1080" s="16">
        <v>11</v>
      </c>
      <c r="D1080" t="s">
        <v>186</v>
      </c>
      <c r="E1080" s="17" t="s">
        <v>728</v>
      </c>
      <c r="F1080" t="s">
        <v>153</v>
      </c>
    </row>
    <row r="1081" spans="1:6" x14ac:dyDescent="0.35">
      <c r="A1081" s="106">
        <v>45504</v>
      </c>
      <c r="B1081" t="s">
        <v>193</v>
      </c>
      <c r="C1081" s="16">
        <v>8</v>
      </c>
      <c r="D1081" t="s">
        <v>186</v>
      </c>
      <c r="E1081" s="17" t="s">
        <v>728</v>
      </c>
      <c r="F1081" t="s">
        <v>153</v>
      </c>
    </row>
    <row r="1082" spans="1:6" x14ac:dyDescent="0.35">
      <c r="A1082" s="106">
        <v>45504</v>
      </c>
      <c r="B1082" t="s">
        <v>179</v>
      </c>
      <c r="C1082" s="16">
        <v>7</v>
      </c>
      <c r="D1082" t="s">
        <v>186</v>
      </c>
      <c r="E1082" s="17" t="s">
        <v>728</v>
      </c>
      <c r="F1082" t="s">
        <v>153</v>
      </c>
    </row>
    <row r="1083" spans="1:6" x14ac:dyDescent="0.35">
      <c r="A1083" s="106">
        <v>45504</v>
      </c>
      <c r="B1083" t="s">
        <v>183</v>
      </c>
      <c r="C1083" s="16">
        <v>6</v>
      </c>
      <c r="D1083" t="s">
        <v>186</v>
      </c>
      <c r="E1083" s="17" t="s">
        <v>728</v>
      </c>
      <c r="F1083" t="s">
        <v>153</v>
      </c>
    </row>
    <row r="1084" spans="1:6" x14ac:dyDescent="0.35">
      <c r="A1084" s="106">
        <v>45504</v>
      </c>
      <c r="B1084" t="s">
        <v>158</v>
      </c>
      <c r="C1084" s="16">
        <v>5</v>
      </c>
      <c r="D1084" t="s">
        <v>186</v>
      </c>
      <c r="E1084" s="17" t="s">
        <v>728</v>
      </c>
      <c r="F1084" t="s">
        <v>153</v>
      </c>
    </row>
    <row r="1085" spans="1:6" x14ac:dyDescent="0.35">
      <c r="A1085" s="106">
        <v>45504</v>
      </c>
      <c r="B1085" t="s">
        <v>188</v>
      </c>
      <c r="C1085" s="16">
        <v>4</v>
      </c>
      <c r="D1085" t="s">
        <v>186</v>
      </c>
      <c r="E1085" s="17" t="s">
        <v>728</v>
      </c>
      <c r="F1085" t="s">
        <v>153</v>
      </c>
    </row>
    <row r="1086" spans="1:6" x14ac:dyDescent="0.35">
      <c r="A1086" s="106">
        <v>45504</v>
      </c>
      <c r="B1086" t="s">
        <v>196</v>
      </c>
      <c r="C1086" s="16">
        <v>4</v>
      </c>
      <c r="D1086" t="s">
        <v>186</v>
      </c>
      <c r="E1086" s="17" t="s">
        <v>728</v>
      </c>
      <c r="F1086" t="s">
        <v>153</v>
      </c>
    </row>
    <row r="1087" spans="1:6" x14ac:dyDescent="0.35">
      <c r="A1087" s="106">
        <v>45504</v>
      </c>
      <c r="B1087" t="s">
        <v>203</v>
      </c>
      <c r="C1087" s="16">
        <v>2</v>
      </c>
      <c r="D1087" t="s">
        <v>186</v>
      </c>
      <c r="E1087" s="17" t="s">
        <v>728</v>
      </c>
      <c r="F1087" t="s">
        <v>153</v>
      </c>
    </row>
    <row r="1088" spans="1:6" x14ac:dyDescent="0.35">
      <c r="A1088" s="106">
        <v>45504</v>
      </c>
      <c r="B1088" t="s">
        <v>199</v>
      </c>
      <c r="C1088" s="16">
        <v>2</v>
      </c>
      <c r="D1088" t="s">
        <v>186</v>
      </c>
      <c r="E1088" s="17" t="s">
        <v>728</v>
      </c>
      <c r="F1088" t="s">
        <v>153</v>
      </c>
    </row>
    <row r="1089" spans="1:6" x14ac:dyDescent="0.35">
      <c r="A1089" s="106">
        <v>45504</v>
      </c>
      <c r="B1089" t="s">
        <v>180</v>
      </c>
      <c r="C1089" s="16">
        <v>2</v>
      </c>
      <c r="D1089" t="s">
        <v>186</v>
      </c>
      <c r="E1089" s="17" t="s">
        <v>728</v>
      </c>
      <c r="F1089" t="s">
        <v>153</v>
      </c>
    </row>
    <row r="1090" spans="1:6" x14ac:dyDescent="0.35">
      <c r="A1090" s="106">
        <v>45504</v>
      </c>
      <c r="B1090" t="s">
        <v>157</v>
      </c>
      <c r="C1090" s="16">
        <v>1</v>
      </c>
      <c r="D1090" t="s">
        <v>186</v>
      </c>
      <c r="E1090" s="17" t="s">
        <v>728</v>
      </c>
      <c r="F1090" t="s">
        <v>153</v>
      </c>
    </row>
    <row r="1091" spans="1:6" x14ac:dyDescent="0.35">
      <c r="A1091" s="106">
        <v>45504</v>
      </c>
      <c r="B1091" t="s">
        <v>166</v>
      </c>
      <c r="C1091" s="16">
        <v>1</v>
      </c>
      <c r="D1091" t="s">
        <v>186</v>
      </c>
      <c r="E1091" s="17" t="s">
        <v>728</v>
      </c>
      <c r="F1091" t="s">
        <v>153</v>
      </c>
    </row>
    <row r="1092" spans="1:6" x14ac:dyDescent="0.35">
      <c r="A1092" s="106">
        <v>45504</v>
      </c>
      <c r="B1092" t="s">
        <v>584</v>
      </c>
      <c r="C1092" s="16">
        <v>1</v>
      </c>
      <c r="D1092" t="s">
        <v>186</v>
      </c>
      <c r="E1092" s="17" t="s">
        <v>728</v>
      </c>
      <c r="F1092" t="s">
        <v>153</v>
      </c>
    </row>
    <row r="1093" spans="1:6" x14ac:dyDescent="0.35">
      <c r="A1093" s="106">
        <v>45504</v>
      </c>
      <c r="B1093" t="s">
        <v>149</v>
      </c>
      <c r="C1093" s="16">
        <v>-18</v>
      </c>
      <c r="D1093" t="s">
        <v>186</v>
      </c>
      <c r="E1093" s="17" t="s">
        <v>728</v>
      </c>
      <c r="F1093" t="s">
        <v>153</v>
      </c>
    </row>
    <row r="1094" spans="1:6" x14ac:dyDescent="0.35">
      <c r="A1094" s="106">
        <v>45535</v>
      </c>
      <c r="B1094" t="s">
        <v>148</v>
      </c>
      <c r="C1094" s="16">
        <v>1856</v>
      </c>
      <c r="D1094" t="s">
        <v>186</v>
      </c>
      <c r="E1094" s="17" t="s">
        <v>728</v>
      </c>
      <c r="F1094" t="s">
        <v>153</v>
      </c>
    </row>
    <row r="1095" spans="1:6" x14ac:dyDescent="0.35">
      <c r="A1095" s="106">
        <v>45535</v>
      </c>
      <c r="B1095" t="s">
        <v>168</v>
      </c>
      <c r="C1095" s="16">
        <v>1554</v>
      </c>
      <c r="D1095" t="s">
        <v>186</v>
      </c>
      <c r="E1095" s="17" t="s">
        <v>728</v>
      </c>
      <c r="F1095" t="s">
        <v>153</v>
      </c>
    </row>
    <row r="1096" spans="1:6" x14ac:dyDescent="0.35">
      <c r="A1096" s="106">
        <v>45535</v>
      </c>
      <c r="B1096" t="s">
        <v>152</v>
      </c>
      <c r="C1096" s="16">
        <v>1391</v>
      </c>
      <c r="D1096" t="s">
        <v>186</v>
      </c>
      <c r="E1096" s="17" t="s">
        <v>728</v>
      </c>
      <c r="F1096" t="s">
        <v>153</v>
      </c>
    </row>
    <row r="1097" spans="1:6" x14ac:dyDescent="0.35">
      <c r="A1097" s="106">
        <v>45535</v>
      </c>
      <c r="B1097" t="s">
        <v>191</v>
      </c>
      <c r="C1097" s="16">
        <v>585</v>
      </c>
      <c r="D1097" t="s">
        <v>186</v>
      </c>
      <c r="E1097" s="17" t="s">
        <v>728</v>
      </c>
      <c r="F1097" t="s">
        <v>153</v>
      </c>
    </row>
    <row r="1098" spans="1:6" x14ac:dyDescent="0.35">
      <c r="A1098" s="106">
        <v>45535</v>
      </c>
      <c r="B1098" t="s">
        <v>155</v>
      </c>
      <c r="C1098" s="16">
        <v>460</v>
      </c>
      <c r="D1098" t="s">
        <v>186</v>
      </c>
      <c r="E1098" s="17" t="s">
        <v>728</v>
      </c>
      <c r="F1098" t="s">
        <v>153</v>
      </c>
    </row>
    <row r="1099" spans="1:6" x14ac:dyDescent="0.35">
      <c r="A1099" s="106">
        <v>45535</v>
      </c>
      <c r="B1099" t="s">
        <v>162</v>
      </c>
      <c r="C1099" s="16">
        <v>330</v>
      </c>
      <c r="D1099" t="s">
        <v>186</v>
      </c>
      <c r="E1099" s="17" t="s">
        <v>728</v>
      </c>
      <c r="F1099" t="s">
        <v>153</v>
      </c>
    </row>
    <row r="1100" spans="1:6" x14ac:dyDescent="0.35">
      <c r="A1100" s="106">
        <v>45535</v>
      </c>
      <c r="B1100" t="s">
        <v>156</v>
      </c>
      <c r="C1100" s="16">
        <v>244</v>
      </c>
      <c r="D1100" t="s">
        <v>186</v>
      </c>
      <c r="E1100" s="17" t="s">
        <v>728</v>
      </c>
      <c r="F1100" t="s">
        <v>153</v>
      </c>
    </row>
    <row r="1101" spans="1:6" x14ac:dyDescent="0.35">
      <c r="A1101" s="106">
        <v>45535</v>
      </c>
      <c r="B1101" t="s">
        <v>177</v>
      </c>
      <c r="C1101" s="16">
        <v>240</v>
      </c>
      <c r="D1101" t="s">
        <v>186</v>
      </c>
      <c r="E1101" s="17" t="s">
        <v>728</v>
      </c>
      <c r="F1101" t="s">
        <v>153</v>
      </c>
    </row>
    <row r="1102" spans="1:6" x14ac:dyDescent="0.35">
      <c r="A1102" s="106">
        <v>45535</v>
      </c>
      <c r="B1102" t="s">
        <v>145</v>
      </c>
      <c r="C1102" s="16">
        <v>230</v>
      </c>
      <c r="D1102" t="s">
        <v>186</v>
      </c>
      <c r="E1102" s="17" t="s">
        <v>728</v>
      </c>
      <c r="F1102" t="s">
        <v>153</v>
      </c>
    </row>
    <row r="1103" spans="1:6" x14ac:dyDescent="0.35">
      <c r="A1103" s="106">
        <v>45535</v>
      </c>
      <c r="B1103" t="s">
        <v>142</v>
      </c>
      <c r="C1103" s="16">
        <v>190</v>
      </c>
      <c r="D1103" t="s">
        <v>186</v>
      </c>
      <c r="E1103" s="17" t="s">
        <v>728</v>
      </c>
      <c r="F1103" t="s">
        <v>153</v>
      </c>
    </row>
    <row r="1104" spans="1:6" x14ac:dyDescent="0.35">
      <c r="A1104" s="106">
        <v>45535</v>
      </c>
      <c r="B1104" t="s">
        <v>173</v>
      </c>
      <c r="C1104" s="16">
        <v>178</v>
      </c>
      <c r="D1104" t="s">
        <v>186</v>
      </c>
      <c r="E1104" s="17" t="s">
        <v>728</v>
      </c>
      <c r="F1104" t="s">
        <v>153</v>
      </c>
    </row>
    <row r="1105" spans="1:6" x14ac:dyDescent="0.35">
      <c r="A1105" s="106">
        <v>45535</v>
      </c>
      <c r="B1105" t="s">
        <v>160</v>
      </c>
      <c r="C1105" s="16">
        <v>159</v>
      </c>
      <c r="D1105" t="s">
        <v>186</v>
      </c>
      <c r="E1105" s="17" t="s">
        <v>728</v>
      </c>
      <c r="F1105" t="s">
        <v>153</v>
      </c>
    </row>
    <row r="1106" spans="1:6" x14ac:dyDescent="0.35">
      <c r="A1106" s="106">
        <v>45535</v>
      </c>
      <c r="B1106" t="s">
        <v>192</v>
      </c>
      <c r="C1106" s="16">
        <v>148</v>
      </c>
      <c r="D1106" t="s">
        <v>186</v>
      </c>
      <c r="E1106" s="17" t="s">
        <v>728</v>
      </c>
      <c r="F1106" t="s">
        <v>153</v>
      </c>
    </row>
    <row r="1107" spans="1:6" x14ac:dyDescent="0.35">
      <c r="A1107" s="106">
        <v>45535</v>
      </c>
      <c r="B1107" t="s">
        <v>146</v>
      </c>
      <c r="C1107" s="16">
        <v>148</v>
      </c>
      <c r="D1107" t="s">
        <v>186</v>
      </c>
      <c r="E1107" s="17" t="s">
        <v>728</v>
      </c>
      <c r="F1107" t="s">
        <v>153</v>
      </c>
    </row>
    <row r="1108" spans="1:6" x14ac:dyDescent="0.35">
      <c r="A1108" s="106">
        <v>45535</v>
      </c>
      <c r="B1108" t="s">
        <v>153</v>
      </c>
      <c r="C1108" s="16">
        <v>136</v>
      </c>
      <c r="D1108" t="s">
        <v>186</v>
      </c>
      <c r="E1108" s="17" t="s">
        <v>728</v>
      </c>
      <c r="F1108" t="s">
        <v>153</v>
      </c>
    </row>
    <row r="1109" spans="1:6" x14ac:dyDescent="0.35">
      <c r="A1109" s="106">
        <v>45535</v>
      </c>
      <c r="B1109" t="s">
        <v>195</v>
      </c>
      <c r="C1109" s="16">
        <v>95</v>
      </c>
      <c r="D1109" t="s">
        <v>186</v>
      </c>
      <c r="E1109" s="17" t="s">
        <v>728</v>
      </c>
      <c r="F1109" t="s">
        <v>153</v>
      </c>
    </row>
    <row r="1110" spans="1:6" x14ac:dyDescent="0.35">
      <c r="A1110" s="106">
        <v>45535</v>
      </c>
      <c r="B1110" t="s">
        <v>161</v>
      </c>
      <c r="C1110" s="16">
        <v>90</v>
      </c>
      <c r="D1110" t="s">
        <v>186</v>
      </c>
      <c r="E1110" s="17" t="s">
        <v>728</v>
      </c>
      <c r="F1110" t="s">
        <v>153</v>
      </c>
    </row>
    <row r="1111" spans="1:6" x14ac:dyDescent="0.35">
      <c r="A1111" s="106">
        <v>45535</v>
      </c>
      <c r="B1111" t="s">
        <v>166</v>
      </c>
      <c r="C1111" s="16">
        <v>72</v>
      </c>
      <c r="D1111" t="s">
        <v>186</v>
      </c>
      <c r="E1111" s="17" t="s">
        <v>728</v>
      </c>
      <c r="F1111" t="s">
        <v>153</v>
      </c>
    </row>
    <row r="1112" spans="1:6" x14ac:dyDescent="0.35">
      <c r="A1112" s="106">
        <v>45535</v>
      </c>
      <c r="B1112" t="s">
        <v>175</v>
      </c>
      <c r="C1112" s="16">
        <v>64</v>
      </c>
      <c r="D1112" t="s">
        <v>186</v>
      </c>
      <c r="E1112" s="17" t="s">
        <v>728</v>
      </c>
      <c r="F1112" t="s">
        <v>153</v>
      </c>
    </row>
    <row r="1113" spans="1:6" x14ac:dyDescent="0.35">
      <c r="A1113" s="106">
        <v>45535</v>
      </c>
      <c r="B1113" t="s">
        <v>147</v>
      </c>
      <c r="C1113" s="16">
        <v>49</v>
      </c>
      <c r="D1113" t="s">
        <v>186</v>
      </c>
      <c r="E1113" s="17" t="s">
        <v>728</v>
      </c>
      <c r="F1113" t="s">
        <v>153</v>
      </c>
    </row>
    <row r="1114" spans="1:6" x14ac:dyDescent="0.35">
      <c r="A1114" s="106">
        <v>45535</v>
      </c>
      <c r="B1114" t="s">
        <v>163</v>
      </c>
      <c r="C1114" s="16">
        <v>48</v>
      </c>
      <c r="D1114" t="s">
        <v>186</v>
      </c>
      <c r="E1114" s="17" t="s">
        <v>728</v>
      </c>
      <c r="F1114" t="s">
        <v>153</v>
      </c>
    </row>
    <row r="1115" spans="1:6" x14ac:dyDescent="0.35">
      <c r="A1115" s="106">
        <v>45535</v>
      </c>
      <c r="B1115" t="s">
        <v>167</v>
      </c>
      <c r="C1115" s="16">
        <v>44</v>
      </c>
      <c r="D1115" t="s">
        <v>186</v>
      </c>
      <c r="E1115" s="17" t="s">
        <v>728</v>
      </c>
      <c r="F1115" t="s">
        <v>153</v>
      </c>
    </row>
    <row r="1116" spans="1:6" x14ac:dyDescent="0.35">
      <c r="A1116" s="106">
        <v>45535</v>
      </c>
      <c r="B1116" t="s">
        <v>189</v>
      </c>
      <c r="C1116" s="16">
        <v>36</v>
      </c>
      <c r="D1116" t="s">
        <v>186</v>
      </c>
      <c r="E1116" s="17" t="s">
        <v>728</v>
      </c>
      <c r="F1116" t="s">
        <v>153</v>
      </c>
    </row>
    <row r="1117" spans="1:6" x14ac:dyDescent="0.35">
      <c r="A1117" s="106">
        <v>45535</v>
      </c>
      <c r="B1117" t="s">
        <v>176</v>
      </c>
      <c r="C1117" s="16">
        <v>34</v>
      </c>
      <c r="D1117" t="s">
        <v>186</v>
      </c>
      <c r="E1117" s="17" t="s">
        <v>728</v>
      </c>
      <c r="F1117" t="s">
        <v>153</v>
      </c>
    </row>
    <row r="1118" spans="1:6" x14ac:dyDescent="0.35">
      <c r="A1118" s="106">
        <v>45535</v>
      </c>
      <c r="B1118" t="s">
        <v>171</v>
      </c>
      <c r="C1118" s="16">
        <v>31</v>
      </c>
      <c r="D1118" t="s">
        <v>186</v>
      </c>
      <c r="E1118" s="17" t="s">
        <v>728</v>
      </c>
      <c r="F1118" t="s">
        <v>153</v>
      </c>
    </row>
    <row r="1119" spans="1:6" x14ac:dyDescent="0.35">
      <c r="A1119" s="106">
        <v>45535</v>
      </c>
      <c r="B1119" t="s">
        <v>198</v>
      </c>
      <c r="C1119" s="16">
        <v>27</v>
      </c>
      <c r="D1119" t="s">
        <v>186</v>
      </c>
      <c r="E1119" s="17" t="s">
        <v>728</v>
      </c>
      <c r="F1119" t="s">
        <v>153</v>
      </c>
    </row>
    <row r="1120" spans="1:6" x14ac:dyDescent="0.35">
      <c r="A1120" s="106">
        <v>45535</v>
      </c>
      <c r="B1120" t="s">
        <v>178</v>
      </c>
      <c r="C1120" s="16">
        <v>21</v>
      </c>
      <c r="D1120" t="s">
        <v>186</v>
      </c>
      <c r="E1120" s="17" t="s">
        <v>728</v>
      </c>
      <c r="F1120" t="s">
        <v>153</v>
      </c>
    </row>
    <row r="1121" spans="1:6" x14ac:dyDescent="0.35">
      <c r="A1121" s="106">
        <v>45535</v>
      </c>
      <c r="B1121" t="s">
        <v>174</v>
      </c>
      <c r="C1121" s="16">
        <v>11</v>
      </c>
      <c r="D1121" t="s">
        <v>186</v>
      </c>
      <c r="E1121" s="17" t="s">
        <v>728</v>
      </c>
      <c r="F1121" t="s">
        <v>153</v>
      </c>
    </row>
    <row r="1122" spans="1:6" x14ac:dyDescent="0.35">
      <c r="A1122" s="106">
        <v>45535</v>
      </c>
      <c r="B1122" t="s">
        <v>159</v>
      </c>
      <c r="C1122" s="16">
        <v>7</v>
      </c>
      <c r="D1122" t="s">
        <v>186</v>
      </c>
      <c r="E1122" s="17" t="s">
        <v>728</v>
      </c>
      <c r="F1122" t="s">
        <v>153</v>
      </c>
    </row>
    <row r="1123" spans="1:6" x14ac:dyDescent="0.35">
      <c r="A1123" s="106">
        <v>45535</v>
      </c>
      <c r="B1123" t="s">
        <v>179</v>
      </c>
      <c r="C1123" s="16">
        <v>7</v>
      </c>
      <c r="D1123" t="s">
        <v>186</v>
      </c>
      <c r="E1123" s="17" t="s">
        <v>728</v>
      </c>
      <c r="F1123" t="s">
        <v>153</v>
      </c>
    </row>
    <row r="1124" spans="1:6" x14ac:dyDescent="0.35">
      <c r="A1124" s="106">
        <v>45535</v>
      </c>
      <c r="B1124" t="s">
        <v>149</v>
      </c>
      <c r="C1124" s="16">
        <v>6</v>
      </c>
      <c r="D1124" t="s">
        <v>186</v>
      </c>
      <c r="E1124" s="17" t="s">
        <v>728</v>
      </c>
      <c r="F1124" t="s">
        <v>153</v>
      </c>
    </row>
    <row r="1125" spans="1:6" x14ac:dyDescent="0.35">
      <c r="A1125" s="106">
        <v>45535</v>
      </c>
      <c r="B1125" t="s">
        <v>180</v>
      </c>
      <c r="C1125" s="16">
        <v>6</v>
      </c>
      <c r="D1125" t="s">
        <v>186</v>
      </c>
      <c r="E1125" s="17" t="s">
        <v>728</v>
      </c>
      <c r="F1125" t="s">
        <v>153</v>
      </c>
    </row>
    <row r="1126" spans="1:6" x14ac:dyDescent="0.35">
      <c r="A1126" s="106">
        <v>45535</v>
      </c>
      <c r="B1126" t="s">
        <v>188</v>
      </c>
      <c r="C1126" s="16">
        <v>5</v>
      </c>
      <c r="D1126" t="s">
        <v>186</v>
      </c>
      <c r="E1126" s="17" t="s">
        <v>728</v>
      </c>
      <c r="F1126" t="s">
        <v>153</v>
      </c>
    </row>
    <row r="1127" spans="1:6" x14ac:dyDescent="0.35">
      <c r="A1127" s="106">
        <v>45535</v>
      </c>
      <c r="B1127" t="s">
        <v>158</v>
      </c>
      <c r="C1127" s="16">
        <v>5</v>
      </c>
      <c r="D1127" t="s">
        <v>186</v>
      </c>
      <c r="E1127" s="17" t="s">
        <v>728</v>
      </c>
      <c r="F1127" t="s">
        <v>153</v>
      </c>
    </row>
    <row r="1128" spans="1:6" x14ac:dyDescent="0.35">
      <c r="A1128" s="106">
        <v>45535</v>
      </c>
      <c r="B1128" t="s">
        <v>176</v>
      </c>
      <c r="C1128" s="16">
        <v>4</v>
      </c>
      <c r="D1128" t="s">
        <v>186</v>
      </c>
      <c r="E1128" s="17" t="s">
        <v>728</v>
      </c>
      <c r="F1128" t="s">
        <v>153</v>
      </c>
    </row>
    <row r="1129" spans="1:6" x14ac:dyDescent="0.35">
      <c r="A1129" s="106">
        <v>45535</v>
      </c>
      <c r="B1129" t="s">
        <v>157</v>
      </c>
      <c r="C1129" s="16">
        <v>3</v>
      </c>
      <c r="D1129" t="s">
        <v>186</v>
      </c>
      <c r="E1129" s="17" t="s">
        <v>728</v>
      </c>
      <c r="F1129" t="s">
        <v>153</v>
      </c>
    </row>
    <row r="1130" spans="1:6" x14ac:dyDescent="0.35">
      <c r="A1130" s="106">
        <v>45535</v>
      </c>
      <c r="B1130" t="s">
        <v>214</v>
      </c>
      <c r="C1130" s="16">
        <v>3</v>
      </c>
      <c r="D1130" t="s">
        <v>186</v>
      </c>
      <c r="E1130" s="17" t="s">
        <v>728</v>
      </c>
      <c r="F1130" t="s">
        <v>153</v>
      </c>
    </row>
    <row r="1131" spans="1:6" x14ac:dyDescent="0.35">
      <c r="A1131" s="106">
        <v>45535</v>
      </c>
      <c r="B1131" t="s">
        <v>193</v>
      </c>
      <c r="C1131" s="16">
        <v>2</v>
      </c>
      <c r="D1131" t="s">
        <v>186</v>
      </c>
      <c r="E1131" s="17" t="s">
        <v>728</v>
      </c>
      <c r="F1131" t="s">
        <v>153</v>
      </c>
    </row>
    <row r="1132" spans="1:6" x14ac:dyDescent="0.35">
      <c r="A1132" s="106">
        <v>45535</v>
      </c>
      <c r="B1132" t="s">
        <v>176</v>
      </c>
      <c r="C1132" s="16">
        <v>2</v>
      </c>
      <c r="D1132" t="s">
        <v>186</v>
      </c>
      <c r="E1132" s="17" t="s">
        <v>728</v>
      </c>
      <c r="F1132" t="s">
        <v>153</v>
      </c>
    </row>
    <row r="1133" spans="1:6" x14ac:dyDescent="0.35">
      <c r="A1133" s="106">
        <v>45535</v>
      </c>
      <c r="B1133" t="s">
        <v>185</v>
      </c>
      <c r="C1133" s="16">
        <v>1</v>
      </c>
      <c r="D1133" t="s">
        <v>186</v>
      </c>
      <c r="E1133" s="17" t="s">
        <v>728</v>
      </c>
      <c r="F1133" t="s">
        <v>153</v>
      </c>
    </row>
    <row r="1134" spans="1:6" x14ac:dyDescent="0.35">
      <c r="A1134" s="106">
        <v>45535</v>
      </c>
      <c r="B1134" t="s">
        <v>196</v>
      </c>
      <c r="C1134" s="16">
        <v>1</v>
      </c>
      <c r="D1134" t="s">
        <v>186</v>
      </c>
      <c r="E1134" s="17" t="s">
        <v>728</v>
      </c>
      <c r="F1134" t="s">
        <v>153</v>
      </c>
    </row>
    <row r="1135" spans="1:6" x14ac:dyDescent="0.35">
      <c r="A1135" s="106">
        <v>45535</v>
      </c>
      <c r="B1135" t="s">
        <v>197</v>
      </c>
      <c r="C1135" s="16">
        <v>1</v>
      </c>
      <c r="D1135" t="s">
        <v>186</v>
      </c>
      <c r="E1135" s="17" t="s">
        <v>728</v>
      </c>
      <c r="F1135" t="s">
        <v>153</v>
      </c>
    </row>
    <row r="1136" spans="1:6" x14ac:dyDescent="0.35">
      <c r="A1136" s="106">
        <v>45535</v>
      </c>
      <c r="B1136" t="s">
        <v>164</v>
      </c>
      <c r="C1136" s="16">
        <v>1</v>
      </c>
      <c r="D1136" t="s">
        <v>186</v>
      </c>
      <c r="E1136" s="17" t="s">
        <v>728</v>
      </c>
      <c r="F1136" t="s">
        <v>153</v>
      </c>
    </row>
    <row r="1137" spans="1:6" x14ac:dyDescent="0.35">
      <c r="A1137" s="106">
        <v>45535</v>
      </c>
      <c r="B1137" t="s">
        <v>183</v>
      </c>
      <c r="C1137" s="16">
        <v>1</v>
      </c>
      <c r="D1137" t="s">
        <v>186</v>
      </c>
      <c r="E1137" s="17" t="s">
        <v>728</v>
      </c>
      <c r="F1137" t="s">
        <v>153</v>
      </c>
    </row>
    <row r="1138" spans="1:6" x14ac:dyDescent="0.35">
      <c r="A1138" s="106">
        <v>45565</v>
      </c>
      <c r="B1138" t="s">
        <v>148</v>
      </c>
      <c r="C1138" s="16">
        <v>2076</v>
      </c>
      <c r="D1138" t="s">
        <v>186</v>
      </c>
      <c r="E1138" s="17" t="s">
        <v>728</v>
      </c>
      <c r="F1138" t="s">
        <v>153</v>
      </c>
    </row>
    <row r="1139" spans="1:6" x14ac:dyDescent="0.35">
      <c r="A1139" s="106">
        <v>45565</v>
      </c>
      <c r="B1139" t="s">
        <v>152</v>
      </c>
      <c r="C1139" s="16">
        <v>1701</v>
      </c>
      <c r="D1139" t="s">
        <v>186</v>
      </c>
      <c r="E1139" s="17" t="s">
        <v>728</v>
      </c>
      <c r="F1139" t="s">
        <v>153</v>
      </c>
    </row>
    <row r="1140" spans="1:6" x14ac:dyDescent="0.35">
      <c r="A1140" s="106">
        <v>45565</v>
      </c>
      <c r="B1140" t="s">
        <v>168</v>
      </c>
      <c r="C1140" s="16">
        <v>553</v>
      </c>
      <c r="D1140" t="s">
        <v>186</v>
      </c>
      <c r="E1140" s="17" t="s">
        <v>728</v>
      </c>
      <c r="F1140" t="s">
        <v>153</v>
      </c>
    </row>
    <row r="1141" spans="1:6" x14ac:dyDescent="0.35">
      <c r="A1141" s="106">
        <v>45565</v>
      </c>
      <c r="B1141" t="s">
        <v>155</v>
      </c>
      <c r="C1141" s="16">
        <v>514</v>
      </c>
      <c r="D1141" t="s">
        <v>186</v>
      </c>
      <c r="E1141" s="17" t="s">
        <v>728</v>
      </c>
      <c r="F1141" t="s">
        <v>153</v>
      </c>
    </row>
    <row r="1142" spans="1:6" x14ac:dyDescent="0.35">
      <c r="A1142" s="106">
        <v>45565</v>
      </c>
      <c r="B1142" t="s">
        <v>162</v>
      </c>
      <c r="C1142" s="16">
        <v>411</v>
      </c>
      <c r="D1142" t="s">
        <v>186</v>
      </c>
      <c r="E1142" s="17" t="s">
        <v>728</v>
      </c>
      <c r="F1142" t="s">
        <v>153</v>
      </c>
    </row>
    <row r="1143" spans="1:6" x14ac:dyDescent="0.35">
      <c r="A1143" s="106">
        <v>45565</v>
      </c>
      <c r="B1143" t="s">
        <v>145</v>
      </c>
      <c r="C1143" s="16">
        <v>263</v>
      </c>
      <c r="D1143" t="s">
        <v>186</v>
      </c>
      <c r="E1143" s="17" t="s">
        <v>728</v>
      </c>
      <c r="F1143" t="s">
        <v>153</v>
      </c>
    </row>
    <row r="1144" spans="1:6" x14ac:dyDescent="0.35">
      <c r="A1144" s="106">
        <v>45565</v>
      </c>
      <c r="B1144" t="s">
        <v>173</v>
      </c>
      <c r="C1144" s="16">
        <v>256</v>
      </c>
      <c r="D1144" t="s">
        <v>186</v>
      </c>
      <c r="E1144" s="17" t="s">
        <v>728</v>
      </c>
      <c r="F1144" t="s">
        <v>153</v>
      </c>
    </row>
    <row r="1145" spans="1:6" x14ac:dyDescent="0.35">
      <c r="A1145" s="106">
        <v>45565</v>
      </c>
      <c r="B1145" t="s">
        <v>156</v>
      </c>
      <c r="C1145" s="16">
        <v>251</v>
      </c>
      <c r="D1145" t="s">
        <v>186</v>
      </c>
      <c r="E1145" s="17" t="s">
        <v>728</v>
      </c>
      <c r="F1145" t="s">
        <v>153</v>
      </c>
    </row>
    <row r="1146" spans="1:6" x14ac:dyDescent="0.35">
      <c r="A1146" s="106">
        <v>45565</v>
      </c>
      <c r="B1146" t="s">
        <v>142</v>
      </c>
      <c r="C1146" s="16">
        <v>228</v>
      </c>
      <c r="D1146" t="s">
        <v>186</v>
      </c>
      <c r="E1146" s="17" t="s">
        <v>728</v>
      </c>
      <c r="F1146" t="s">
        <v>153</v>
      </c>
    </row>
    <row r="1147" spans="1:6" x14ac:dyDescent="0.35">
      <c r="A1147" s="106">
        <v>45565</v>
      </c>
      <c r="B1147" t="s">
        <v>177</v>
      </c>
      <c r="C1147" s="16">
        <v>217</v>
      </c>
      <c r="D1147" t="s">
        <v>186</v>
      </c>
      <c r="E1147" s="17" t="s">
        <v>728</v>
      </c>
      <c r="F1147" t="s">
        <v>153</v>
      </c>
    </row>
    <row r="1148" spans="1:6" x14ac:dyDescent="0.35">
      <c r="A1148" s="106">
        <v>45565</v>
      </c>
      <c r="B1148" t="s">
        <v>146</v>
      </c>
      <c r="C1148" s="16">
        <v>180</v>
      </c>
      <c r="D1148" t="s">
        <v>186</v>
      </c>
      <c r="E1148" s="17" t="s">
        <v>728</v>
      </c>
      <c r="F1148" t="s">
        <v>153</v>
      </c>
    </row>
    <row r="1149" spans="1:6" x14ac:dyDescent="0.35">
      <c r="A1149" s="106">
        <v>45565</v>
      </c>
      <c r="B1149" t="s">
        <v>191</v>
      </c>
      <c r="C1149" s="16">
        <v>166</v>
      </c>
      <c r="D1149" t="s">
        <v>186</v>
      </c>
      <c r="E1149" s="17" t="s">
        <v>728</v>
      </c>
      <c r="F1149" t="s">
        <v>153</v>
      </c>
    </row>
    <row r="1150" spans="1:6" x14ac:dyDescent="0.35">
      <c r="A1150" s="106">
        <v>45565</v>
      </c>
      <c r="B1150" t="s">
        <v>175</v>
      </c>
      <c r="C1150" s="16">
        <v>139</v>
      </c>
      <c r="D1150" t="s">
        <v>186</v>
      </c>
      <c r="E1150" s="17" t="s">
        <v>728</v>
      </c>
      <c r="F1150" t="s">
        <v>153</v>
      </c>
    </row>
    <row r="1151" spans="1:6" x14ac:dyDescent="0.35">
      <c r="A1151" s="106">
        <v>45565</v>
      </c>
      <c r="B1151" t="s">
        <v>160</v>
      </c>
      <c r="C1151" s="16">
        <v>114</v>
      </c>
      <c r="D1151" t="s">
        <v>186</v>
      </c>
      <c r="E1151" s="17" t="s">
        <v>728</v>
      </c>
      <c r="F1151" t="s">
        <v>153</v>
      </c>
    </row>
    <row r="1152" spans="1:6" x14ac:dyDescent="0.35">
      <c r="A1152" s="106">
        <v>45565</v>
      </c>
      <c r="B1152" t="s">
        <v>163</v>
      </c>
      <c r="C1152" s="16">
        <v>91</v>
      </c>
      <c r="D1152" t="s">
        <v>186</v>
      </c>
      <c r="E1152" s="17" t="s">
        <v>728</v>
      </c>
      <c r="F1152" t="s">
        <v>153</v>
      </c>
    </row>
    <row r="1153" spans="1:6" x14ac:dyDescent="0.35">
      <c r="A1153" s="106">
        <v>45565</v>
      </c>
      <c r="B1153" t="s">
        <v>167</v>
      </c>
      <c r="C1153" s="16">
        <v>89</v>
      </c>
      <c r="D1153" t="s">
        <v>186</v>
      </c>
      <c r="E1153" s="17" t="s">
        <v>728</v>
      </c>
      <c r="F1153" t="s">
        <v>153</v>
      </c>
    </row>
    <row r="1154" spans="1:6" x14ac:dyDescent="0.35">
      <c r="A1154" s="106">
        <v>45565</v>
      </c>
      <c r="B1154" t="s">
        <v>153</v>
      </c>
      <c r="C1154" s="16">
        <v>66</v>
      </c>
      <c r="D1154" t="s">
        <v>186</v>
      </c>
      <c r="E1154" s="17" t="s">
        <v>728</v>
      </c>
      <c r="F1154" t="s">
        <v>153</v>
      </c>
    </row>
    <row r="1155" spans="1:6" x14ac:dyDescent="0.35">
      <c r="A1155" s="106">
        <v>45565</v>
      </c>
      <c r="B1155" t="s">
        <v>192</v>
      </c>
      <c r="C1155" s="16">
        <v>47</v>
      </c>
      <c r="D1155" t="s">
        <v>186</v>
      </c>
      <c r="E1155" s="17" t="s">
        <v>728</v>
      </c>
      <c r="F1155" t="s">
        <v>153</v>
      </c>
    </row>
    <row r="1156" spans="1:6" x14ac:dyDescent="0.35">
      <c r="A1156" s="106">
        <v>45565</v>
      </c>
      <c r="B1156" t="s">
        <v>198</v>
      </c>
      <c r="C1156" s="16">
        <v>43</v>
      </c>
      <c r="D1156" t="s">
        <v>186</v>
      </c>
      <c r="E1156" s="17" t="s">
        <v>728</v>
      </c>
      <c r="F1156" t="s">
        <v>153</v>
      </c>
    </row>
    <row r="1157" spans="1:6" x14ac:dyDescent="0.35">
      <c r="A1157" s="106">
        <v>45565</v>
      </c>
      <c r="B1157" t="s">
        <v>171</v>
      </c>
      <c r="C1157" s="16">
        <v>42</v>
      </c>
      <c r="D1157" t="s">
        <v>186</v>
      </c>
      <c r="E1157" s="17" t="s">
        <v>728</v>
      </c>
      <c r="F1157" t="s">
        <v>153</v>
      </c>
    </row>
    <row r="1158" spans="1:6" x14ac:dyDescent="0.35">
      <c r="A1158" s="106">
        <v>45565</v>
      </c>
      <c r="B1158" t="s">
        <v>176</v>
      </c>
      <c r="C1158" s="16">
        <v>42</v>
      </c>
      <c r="D1158" t="s">
        <v>186</v>
      </c>
      <c r="E1158" s="17" t="s">
        <v>728</v>
      </c>
      <c r="F1158" t="s">
        <v>153</v>
      </c>
    </row>
    <row r="1159" spans="1:6" x14ac:dyDescent="0.35">
      <c r="A1159" s="106">
        <v>45565</v>
      </c>
      <c r="B1159" t="s">
        <v>195</v>
      </c>
      <c r="C1159" s="16">
        <v>39</v>
      </c>
      <c r="D1159" t="s">
        <v>186</v>
      </c>
      <c r="E1159" s="17" t="s">
        <v>728</v>
      </c>
      <c r="F1159" t="s">
        <v>153</v>
      </c>
    </row>
    <row r="1160" spans="1:6" x14ac:dyDescent="0.35">
      <c r="A1160" s="106">
        <v>45565</v>
      </c>
      <c r="B1160" t="s">
        <v>147</v>
      </c>
      <c r="C1160" s="16">
        <v>38</v>
      </c>
      <c r="D1160" t="s">
        <v>186</v>
      </c>
      <c r="E1160" s="17" t="s">
        <v>728</v>
      </c>
      <c r="F1160" t="s">
        <v>153</v>
      </c>
    </row>
    <row r="1161" spans="1:6" x14ac:dyDescent="0.35">
      <c r="A1161" s="106">
        <v>45565</v>
      </c>
      <c r="B1161" t="s">
        <v>166</v>
      </c>
      <c r="C1161" s="16">
        <v>32</v>
      </c>
      <c r="D1161" t="s">
        <v>186</v>
      </c>
      <c r="E1161" s="17" t="s">
        <v>728</v>
      </c>
      <c r="F1161" t="s">
        <v>153</v>
      </c>
    </row>
    <row r="1162" spans="1:6" x14ac:dyDescent="0.35">
      <c r="A1162" s="106">
        <v>45565</v>
      </c>
      <c r="B1162" t="s">
        <v>178</v>
      </c>
      <c r="C1162" s="16">
        <v>31</v>
      </c>
      <c r="D1162" t="s">
        <v>186</v>
      </c>
      <c r="E1162" s="17" t="s">
        <v>728</v>
      </c>
      <c r="F1162" t="s">
        <v>153</v>
      </c>
    </row>
    <row r="1163" spans="1:6" x14ac:dyDescent="0.35">
      <c r="A1163" s="106">
        <v>45565</v>
      </c>
      <c r="B1163" t="s">
        <v>161</v>
      </c>
      <c r="C1163" s="16">
        <v>24</v>
      </c>
      <c r="D1163" t="s">
        <v>186</v>
      </c>
      <c r="E1163" s="17" t="s">
        <v>728</v>
      </c>
      <c r="F1163" t="s">
        <v>153</v>
      </c>
    </row>
    <row r="1164" spans="1:6" x14ac:dyDescent="0.35">
      <c r="A1164" s="106">
        <v>45565</v>
      </c>
      <c r="B1164" t="s">
        <v>174</v>
      </c>
      <c r="C1164" s="16">
        <v>6</v>
      </c>
      <c r="D1164" t="s">
        <v>186</v>
      </c>
      <c r="E1164" s="17" t="s">
        <v>728</v>
      </c>
      <c r="F1164" t="s">
        <v>153</v>
      </c>
    </row>
    <row r="1165" spans="1:6" x14ac:dyDescent="0.35">
      <c r="A1165" s="106">
        <v>45565</v>
      </c>
      <c r="B1165" t="s">
        <v>159</v>
      </c>
      <c r="C1165" s="16">
        <v>6</v>
      </c>
      <c r="D1165" t="s">
        <v>186</v>
      </c>
      <c r="E1165" s="17" t="s">
        <v>728</v>
      </c>
      <c r="F1165" t="s">
        <v>153</v>
      </c>
    </row>
    <row r="1166" spans="1:6" x14ac:dyDescent="0.35">
      <c r="A1166" s="106">
        <v>45565</v>
      </c>
      <c r="B1166" t="s">
        <v>189</v>
      </c>
      <c r="C1166" s="16">
        <v>5</v>
      </c>
      <c r="D1166" t="s">
        <v>186</v>
      </c>
      <c r="E1166" s="17" t="s">
        <v>728</v>
      </c>
      <c r="F1166" t="s">
        <v>153</v>
      </c>
    </row>
    <row r="1167" spans="1:6" x14ac:dyDescent="0.35">
      <c r="A1167" s="106">
        <v>45565</v>
      </c>
      <c r="B1167" t="s">
        <v>157</v>
      </c>
      <c r="C1167" s="16">
        <v>2</v>
      </c>
      <c r="D1167" t="s">
        <v>186</v>
      </c>
      <c r="E1167" s="17" t="s">
        <v>728</v>
      </c>
      <c r="F1167" t="s">
        <v>153</v>
      </c>
    </row>
    <row r="1168" spans="1:6" x14ac:dyDescent="0.35">
      <c r="A1168" s="106">
        <v>45565</v>
      </c>
      <c r="B1168" t="s">
        <v>217</v>
      </c>
      <c r="C1168" s="16">
        <v>2</v>
      </c>
      <c r="D1168" t="s">
        <v>186</v>
      </c>
      <c r="E1168" s="17" t="s">
        <v>728</v>
      </c>
      <c r="F1168" t="s">
        <v>153</v>
      </c>
    </row>
    <row r="1169" spans="1:6" x14ac:dyDescent="0.35">
      <c r="A1169" s="106">
        <v>45565</v>
      </c>
      <c r="B1169" t="s">
        <v>176</v>
      </c>
      <c r="C1169" s="16">
        <v>2</v>
      </c>
      <c r="D1169" t="s">
        <v>186</v>
      </c>
      <c r="E1169" s="17" t="s">
        <v>728</v>
      </c>
      <c r="F1169" t="s">
        <v>153</v>
      </c>
    </row>
    <row r="1170" spans="1:6" x14ac:dyDescent="0.35">
      <c r="A1170" s="106">
        <v>45565</v>
      </c>
      <c r="B1170" t="s">
        <v>196</v>
      </c>
      <c r="C1170" s="16">
        <v>2</v>
      </c>
      <c r="D1170" t="s">
        <v>186</v>
      </c>
      <c r="E1170" s="17" t="s">
        <v>728</v>
      </c>
      <c r="F1170" t="s">
        <v>153</v>
      </c>
    </row>
    <row r="1171" spans="1:6" x14ac:dyDescent="0.35">
      <c r="A1171" s="106">
        <v>45565</v>
      </c>
      <c r="B1171" t="s">
        <v>199</v>
      </c>
      <c r="C1171" s="16">
        <v>2</v>
      </c>
      <c r="D1171" t="s">
        <v>186</v>
      </c>
      <c r="E1171" s="17" t="s">
        <v>728</v>
      </c>
      <c r="F1171" t="s">
        <v>153</v>
      </c>
    </row>
    <row r="1172" spans="1:6" x14ac:dyDescent="0.35">
      <c r="A1172" s="106">
        <v>45565</v>
      </c>
      <c r="B1172" t="s">
        <v>185</v>
      </c>
      <c r="C1172" s="16">
        <v>1</v>
      </c>
      <c r="D1172" t="s">
        <v>186</v>
      </c>
      <c r="E1172" s="17" t="s">
        <v>728</v>
      </c>
      <c r="F1172" t="s">
        <v>153</v>
      </c>
    </row>
    <row r="1173" spans="1:6" x14ac:dyDescent="0.35">
      <c r="A1173" s="106">
        <v>45565</v>
      </c>
      <c r="B1173" t="s">
        <v>193</v>
      </c>
      <c r="C1173" s="16">
        <v>1</v>
      </c>
      <c r="D1173" t="s">
        <v>186</v>
      </c>
      <c r="E1173" s="17" t="s">
        <v>728</v>
      </c>
      <c r="F1173" t="s">
        <v>153</v>
      </c>
    </row>
    <row r="1174" spans="1:6" x14ac:dyDescent="0.35">
      <c r="A1174" s="106">
        <v>45565</v>
      </c>
      <c r="B1174" t="s">
        <v>158</v>
      </c>
      <c r="C1174" s="16">
        <v>1</v>
      </c>
      <c r="D1174" t="s">
        <v>186</v>
      </c>
      <c r="E1174" s="17" t="s">
        <v>728</v>
      </c>
      <c r="F1174" t="s">
        <v>153</v>
      </c>
    </row>
    <row r="1175" spans="1:6" x14ac:dyDescent="0.35">
      <c r="A1175" s="106">
        <v>45565</v>
      </c>
      <c r="B1175" t="s">
        <v>179</v>
      </c>
      <c r="C1175" s="16">
        <v>1</v>
      </c>
      <c r="D1175" t="s">
        <v>186</v>
      </c>
      <c r="E1175" s="17" t="s">
        <v>728</v>
      </c>
      <c r="F1175" t="s">
        <v>153</v>
      </c>
    </row>
    <row r="1176" spans="1:6" x14ac:dyDescent="0.35">
      <c r="A1176" s="106">
        <v>45565</v>
      </c>
      <c r="B1176" t="s">
        <v>149</v>
      </c>
      <c r="C1176" s="16">
        <v>1</v>
      </c>
      <c r="D1176" t="s">
        <v>186</v>
      </c>
      <c r="E1176" s="17" t="s">
        <v>728</v>
      </c>
      <c r="F1176" t="s">
        <v>153</v>
      </c>
    </row>
    <row r="1177" spans="1:6" x14ac:dyDescent="0.35">
      <c r="A1177" s="106">
        <v>45293</v>
      </c>
      <c r="B1177" t="s">
        <v>162</v>
      </c>
      <c r="C1177" s="16">
        <v>22</v>
      </c>
      <c r="D1177" t="s">
        <v>205</v>
      </c>
      <c r="E1177" s="17" t="s">
        <v>737</v>
      </c>
      <c r="F1177" t="s">
        <v>153</v>
      </c>
    </row>
    <row r="1178" spans="1:6" x14ac:dyDescent="0.35">
      <c r="A1178" s="106">
        <v>45293</v>
      </c>
      <c r="B1178" t="s">
        <v>152</v>
      </c>
      <c r="C1178" s="16">
        <v>7</v>
      </c>
      <c r="D1178" t="s">
        <v>205</v>
      </c>
      <c r="E1178" s="17" t="s">
        <v>737</v>
      </c>
      <c r="F1178" t="s">
        <v>153</v>
      </c>
    </row>
    <row r="1179" spans="1:6" x14ac:dyDescent="0.35">
      <c r="A1179" s="106">
        <v>45293</v>
      </c>
      <c r="B1179" t="s">
        <v>148</v>
      </c>
      <c r="C1179" s="16">
        <v>4</v>
      </c>
      <c r="D1179" t="s">
        <v>205</v>
      </c>
      <c r="E1179" s="17" t="s">
        <v>737</v>
      </c>
      <c r="F1179" t="s">
        <v>153</v>
      </c>
    </row>
    <row r="1180" spans="1:6" x14ac:dyDescent="0.35">
      <c r="A1180" s="106">
        <v>45293</v>
      </c>
      <c r="B1180" t="s">
        <v>155</v>
      </c>
      <c r="C1180" s="16">
        <v>1</v>
      </c>
      <c r="D1180" t="s">
        <v>205</v>
      </c>
      <c r="E1180" s="17" t="s">
        <v>737</v>
      </c>
      <c r="F1180" t="s">
        <v>153</v>
      </c>
    </row>
    <row r="1181" spans="1:6" x14ac:dyDescent="0.35">
      <c r="A1181" s="106">
        <v>45293</v>
      </c>
      <c r="B1181" t="s">
        <v>177</v>
      </c>
      <c r="C1181" s="16">
        <v>1</v>
      </c>
      <c r="D1181" t="s">
        <v>205</v>
      </c>
      <c r="E1181" s="17" t="s">
        <v>737</v>
      </c>
      <c r="F1181" t="s">
        <v>153</v>
      </c>
    </row>
    <row r="1182" spans="1:6" x14ac:dyDescent="0.35">
      <c r="A1182" s="106">
        <v>45340</v>
      </c>
      <c r="B1182" t="s">
        <v>192</v>
      </c>
      <c r="C1182" s="16">
        <v>2</v>
      </c>
      <c r="D1182" t="s">
        <v>205</v>
      </c>
      <c r="E1182" s="17" t="s">
        <v>737</v>
      </c>
      <c r="F1182" t="s">
        <v>153</v>
      </c>
    </row>
    <row r="1183" spans="1:6" x14ac:dyDescent="0.35">
      <c r="A1183" s="106">
        <v>45345</v>
      </c>
      <c r="B1183" t="s">
        <v>148</v>
      </c>
      <c r="C1183" s="16">
        <v>11</v>
      </c>
      <c r="D1183" t="s">
        <v>205</v>
      </c>
      <c r="E1183" s="17" t="s">
        <v>737</v>
      </c>
      <c r="F1183" t="s">
        <v>153</v>
      </c>
    </row>
    <row r="1184" spans="1:6" x14ac:dyDescent="0.35">
      <c r="A1184" s="106">
        <v>45345</v>
      </c>
      <c r="B1184" t="s">
        <v>191</v>
      </c>
      <c r="C1184" s="16">
        <v>8</v>
      </c>
      <c r="D1184" t="s">
        <v>205</v>
      </c>
      <c r="E1184" s="17" t="s">
        <v>737</v>
      </c>
      <c r="F1184" t="s">
        <v>153</v>
      </c>
    </row>
    <row r="1185" spans="1:6" x14ac:dyDescent="0.35">
      <c r="A1185" s="106">
        <v>45345</v>
      </c>
      <c r="B1185" t="s">
        <v>152</v>
      </c>
      <c r="C1185" s="16">
        <v>6</v>
      </c>
      <c r="D1185" t="s">
        <v>205</v>
      </c>
      <c r="E1185" s="17" t="s">
        <v>737</v>
      </c>
      <c r="F1185" t="s">
        <v>153</v>
      </c>
    </row>
    <row r="1186" spans="1:6" x14ac:dyDescent="0.35">
      <c r="A1186" s="106">
        <v>45345</v>
      </c>
      <c r="B1186" t="s">
        <v>174</v>
      </c>
      <c r="C1186" s="16">
        <v>3</v>
      </c>
      <c r="D1186" t="s">
        <v>205</v>
      </c>
      <c r="E1186" s="17" t="s">
        <v>737</v>
      </c>
      <c r="F1186" t="s">
        <v>153</v>
      </c>
    </row>
    <row r="1187" spans="1:6" x14ac:dyDescent="0.35">
      <c r="A1187" s="106">
        <v>45345</v>
      </c>
      <c r="B1187" t="s">
        <v>155</v>
      </c>
      <c r="C1187" s="16">
        <v>1</v>
      </c>
      <c r="D1187" t="s">
        <v>205</v>
      </c>
      <c r="E1187" s="17" t="s">
        <v>737</v>
      </c>
      <c r="F1187" t="s">
        <v>153</v>
      </c>
    </row>
    <row r="1188" spans="1:6" x14ac:dyDescent="0.35">
      <c r="A1188" s="106">
        <v>45350</v>
      </c>
      <c r="B1188" t="s">
        <v>152</v>
      </c>
      <c r="C1188" s="16">
        <v>1</v>
      </c>
      <c r="D1188" t="s">
        <v>205</v>
      </c>
      <c r="E1188" s="17" t="s">
        <v>737</v>
      </c>
      <c r="F1188" t="s">
        <v>153</v>
      </c>
    </row>
    <row r="1189" spans="1:6" x14ac:dyDescent="0.35">
      <c r="A1189" s="106">
        <v>45382</v>
      </c>
      <c r="B1189" t="s">
        <v>148</v>
      </c>
      <c r="C1189" s="16">
        <v>1</v>
      </c>
      <c r="D1189" t="s">
        <v>205</v>
      </c>
      <c r="E1189" s="17" t="s">
        <v>737</v>
      </c>
      <c r="F1189" t="s">
        <v>153</v>
      </c>
    </row>
    <row r="1190" spans="1:6" x14ac:dyDescent="0.35">
      <c r="A1190" s="106">
        <v>45491</v>
      </c>
      <c r="B1190" t="s">
        <v>148</v>
      </c>
      <c r="C1190" s="16">
        <v>25</v>
      </c>
      <c r="D1190" t="s">
        <v>205</v>
      </c>
      <c r="E1190" s="17" t="s">
        <v>737</v>
      </c>
      <c r="F1190" t="s">
        <v>153</v>
      </c>
    </row>
    <row r="1191" spans="1:6" x14ac:dyDescent="0.35">
      <c r="A1191" s="106">
        <v>45491</v>
      </c>
      <c r="B1191" t="s">
        <v>163</v>
      </c>
      <c r="C1191" s="16">
        <v>2</v>
      </c>
      <c r="D1191" t="s">
        <v>205</v>
      </c>
      <c r="E1191" s="17" t="s">
        <v>737</v>
      </c>
      <c r="F1191" t="s">
        <v>153</v>
      </c>
    </row>
    <row r="1192" spans="1:6" x14ac:dyDescent="0.35">
      <c r="A1192" s="106">
        <v>45491</v>
      </c>
      <c r="B1192" t="s">
        <v>155</v>
      </c>
      <c r="C1192" s="16">
        <v>1</v>
      </c>
      <c r="D1192" t="s">
        <v>205</v>
      </c>
      <c r="E1192" s="17" t="s">
        <v>737</v>
      </c>
      <c r="F1192" t="s">
        <v>153</v>
      </c>
    </row>
    <row r="1193" spans="1:6" x14ac:dyDescent="0.35">
      <c r="A1193" s="106">
        <v>45535</v>
      </c>
      <c r="B1193" t="s">
        <v>148</v>
      </c>
      <c r="C1193" s="16">
        <v>1</v>
      </c>
      <c r="D1193" t="s">
        <v>205</v>
      </c>
      <c r="E1193" s="17" t="s">
        <v>737</v>
      </c>
      <c r="F1193" t="s">
        <v>153</v>
      </c>
    </row>
    <row r="1194" spans="1:6" x14ac:dyDescent="0.35">
      <c r="A1194" s="106">
        <v>45543</v>
      </c>
      <c r="B1194" t="s">
        <v>155</v>
      </c>
      <c r="C1194" s="16">
        <v>4</v>
      </c>
      <c r="D1194" t="s">
        <v>205</v>
      </c>
      <c r="E1194" s="17" t="s">
        <v>737</v>
      </c>
      <c r="F1194" t="s">
        <v>153</v>
      </c>
    </row>
    <row r="1195" spans="1:6" x14ac:dyDescent="0.35">
      <c r="A1195" s="106">
        <v>45543</v>
      </c>
      <c r="B1195" t="s">
        <v>177</v>
      </c>
      <c r="C1195" s="16">
        <v>2</v>
      </c>
      <c r="D1195" t="s">
        <v>205</v>
      </c>
      <c r="E1195" s="17" t="s">
        <v>737</v>
      </c>
      <c r="F1195" t="s">
        <v>153</v>
      </c>
    </row>
  </sheetData>
  <phoneticPr fontId="7" type="noConversion"/>
  <pageMargins left="0.7" right="0.7" top="0.75" bottom="0.75" header="0.3" footer="0.3"/>
  <pageSetup orientation="portrait" r:id="rId1"/>
  <drawing r:id="rId2"/>
  <tableParts count="1">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4C6D5C-5D53-49DE-8BB8-8B2483BD5346}">
  <sheetPr>
    <tabColor theme="9" tint="0.59999389629810485"/>
  </sheetPr>
  <dimension ref="A1:I2731"/>
  <sheetViews>
    <sheetView zoomScaleNormal="100" workbookViewId="0">
      <pane xSplit="1" ySplit="4" topLeftCell="B95" activePane="bottomRight" state="frozen"/>
      <selection pane="topRight" activeCell="B1" sqref="B1"/>
      <selection pane="bottomLeft" activeCell="A6" sqref="A6"/>
      <selection pane="bottomRight" activeCell="H116" sqref="H116"/>
    </sheetView>
  </sheetViews>
  <sheetFormatPr baseColWidth="10" defaultColWidth="8.7265625" defaultRowHeight="14.5" x14ac:dyDescent="0.35"/>
  <cols>
    <col min="1" max="1" width="15.08984375" customWidth="1"/>
    <col min="2" max="2" width="21.6328125" customWidth="1"/>
    <col min="3" max="3" width="20.81640625" customWidth="1"/>
    <col min="4" max="4" width="30.1796875" customWidth="1"/>
    <col min="5" max="5" width="55" customWidth="1"/>
    <col min="6" max="6" width="20.1796875" bestFit="1" customWidth="1"/>
    <col min="9" max="9" width="8.81640625" customWidth="1"/>
  </cols>
  <sheetData>
    <row r="1" spans="1:9" ht="88.5" customHeight="1" x14ac:dyDescent="0.35">
      <c r="A1" s="17"/>
      <c r="B1" s="23"/>
      <c r="C1" s="23"/>
      <c r="E1" s="99" t="s">
        <v>734</v>
      </c>
      <c r="F1" s="114"/>
      <c r="G1" s="114"/>
      <c r="H1" s="114"/>
      <c r="I1" s="114"/>
    </row>
    <row r="2" spans="1:9" ht="14.5" hidden="1" customHeight="1" x14ac:dyDescent="0.35">
      <c r="F2" s="114"/>
      <c r="G2" s="114"/>
      <c r="H2" s="114"/>
      <c r="I2" s="114"/>
    </row>
    <row r="3" spans="1:9" ht="33" customHeight="1" x14ac:dyDescent="0.35">
      <c r="E3" s="98" t="s">
        <v>685</v>
      </c>
    </row>
    <row r="4" spans="1:9" s="30" customFormat="1" ht="30" customHeight="1" x14ac:dyDescent="0.35">
      <c r="A4" s="88" t="s">
        <v>137</v>
      </c>
      <c r="B4" s="89" t="s">
        <v>138</v>
      </c>
      <c r="C4" s="89" t="s">
        <v>139</v>
      </c>
      <c r="D4" s="89" t="s">
        <v>140</v>
      </c>
      <c r="E4" s="90" t="s">
        <v>141</v>
      </c>
      <c r="F4" s="91" t="s">
        <v>33</v>
      </c>
    </row>
    <row r="5" spans="1:9" x14ac:dyDescent="0.35">
      <c r="A5" s="17">
        <v>45322</v>
      </c>
      <c r="B5" t="s">
        <v>148</v>
      </c>
      <c r="C5">
        <v>30</v>
      </c>
      <c r="D5" s="17" t="s">
        <v>226</v>
      </c>
      <c r="E5" t="s">
        <v>733</v>
      </c>
      <c r="F5" t="s">
        <v>731</v>
      </c>
    </row>
    <row r="6" spans="1:9" x14ac:dyDescent="0.35">
      <c r="A6" s="17">
        <v>45322</v>
      </c>
      <c r="B6" t="s">
        <v>177</v>
      </c>
      <c r="C6">
        <v>7</v>
      </c>
      <c r="D6" s="17" t="s">
        <v>226</v>
      </c>
      <c r="E6" t="s">
        <v>733</v>
      </c>
      <c r="F6" t="s">
        <v>731</v>
      </c>
    </row>
    <row r="7" spans="1:9" x14ac:dyDescent="0.35">
      <c r="A7" s="17">
        <v>45322</v>
      </c>
      <c r="B7" t="s">
        <v>197</v>
      </c>
      <c r="C7">
        <v>4</v>
      </c>
      <c r="D7" s="17" t="s">
        <v>226</v>
      </c>
      <c r="E7" t="s">
        <v>733</v>
      </c>
      <c r="F7" t="s">
        <v>731</v>
      </c>
    </row>
    <row r="8" spans="1:9" x14ac:dyDescent="0.35">
      <c r="A8" s="17">
        <v>45322</v>
      </c>
      <c r="B8" t="s">
        <v>146</v>
      </c>
      <c r="C8">
        <v>3</v>
      </c>
      <c r="D8" s="17" t="s">
        <v>226</v>
      </c>
      <c r="E8" t="s">
        <v>733</v>
      </c>
      <c r="F8" t="s">
        <v>731</v>
      </c>
    </row>
    <row r="9" spans="1:9" x14ac:dyDescent="0.35">
      <c r="A9" s="17">
        <v>45322</v>
      </c>
      <c r="B9" t="s">
        <v>149</v>
      </c>
      <c r="C9">
        <v>3</v>
      </c>
      <c r="D9" s="17" t="s">
        <v>226</v>
      </c>
      <c r="E9" t="s">
        <v>733</v>
      </c>
      <c r="F9" t="s">
        <v>731</v>
      </c>
    </row>
    <row r="10" spans="1:9" x14ac:dyDescent="0.35">
      <c r="A10" s="17">
        <v>45322</v>
      </c>
      <c r="B10" t="s">
        <v>152</v>
      </c>
      <c r="C10">
        <v>2</v>
      </c>
      <c r="D10" s="17" t="s">
        <v>226</v>
      </c>
      <c r="E10" t="s">
        <v>733</v>
      </c>
      <c r="F10" t="s">
        <v>731</v>
      </c>
    </row>
    <row r="11" spans="1:9" x14ac:dyDescent="0.35">
      <c r="A11" s="17">
        <v>45322</v>
      </c>
      <c r="B11" t="s">
        <v>257</v>
      </c>
      <c r="C11">
        <v>2</v>
      </c>
      <c r="D11" s="17" t="s">
        <v>226</v>
      </c>
      <c r="E11" t="s">
        <v>733</v>
      </c>
      <c r="F11" t="s">
        <v>731</v>
      </c>
    </row>
    <row r="12" spans="1:9" x14ac:dyDescent="0.35">
      <c r="A12" s="17">
        <v>45322</v>
      </c>
      <c r="B12" t="s">
        <v>157</v>
      </c>
      <c r="C12">
        <v>2</v>
      </c>
      <c r="D12" s="17" t="s">
        <v>226</v>
      </c>
      <c r="E12" t="s">
        <v>733</v>
      </c>
      <c r="F12" t="s">
        <v>731</v>
      </c>
    </row>
    <row r="13" spans="1:9" x14ac:dyDescent="0.35">
      <c r="A13" s="17">
        <v>45322</v>
      </c>
      <c r="B13" t="s">
        <v>145</v>
      </c>
      <c r="C13">
        <v>2</v>
      </c>
      <c r="D13" s="17" t="s">
        <v>226</v>
      </c>
      <c r="E13" t="s">
        <v>733</v>
      </c>
      <c r="F13" t="s">
        <v>731</v>
      </c>
    </row>
    <row r="14" spans="1:9" x14ac:dyDescent="0.35">
      <c r="A14" s="17">
        <v>45322</v>
      </c>
      <c r="B14" t="s">
        <v>158</v>
      </c>
      <c r="C14">
        <v>1</v>
      </c>
      <c r="D14" s="17" t="s">
        <v>226</v>
      </c>
      <c r="E14" t="s">
        <v>733</v>
      </c>
      <c r="F14" t="s">
        <v>731</v>
      </c>
    </row>
    <row r="15" spans="1:9" x14ac:dyDescent="0.35">
      <c r="A15" s="17">
        <v>45351</v>
      </c>
      <c r="B15" t="s">
        <v>148</v>
      </c>
      <c r="C15">
        <v>18</v>
      </c>
      <c r="D15" s="17" t="s">
        <v>226</v>
      </c>
      <c r="E15" t="s">
        <v>733</v>
      </c>
      <c r="F15" t="s">
        <v>731</v>
      </c>
    </row>
    <row r="16" spans="1:9" x14ac:dyDescent="0.35">
      <c r="A16" s="17">
        <v>45351</v>
      </c>
      <c r="B16" t="s">
        <v>197</v>
      </c>
      <c r="C16">
        <v>16</v>
      </c>
      <c r="D16" s="17" t="s">
        <v>226</v>
      </c>
      <c r="E16" t="s">
        <v>733</v>
      </c>
      <c r="F16" t="s">
        <v>731</v>
      </c>
    </row>
    <row r="17" spans="1:6" x14ac:dyDescent="0.35">
      <c r="A17" s="17">
        <v>45351</v>
      </c>
      <c r="B17" t="s">
        <v>163</v>
      </c>
      <c r="C17">
        <v>7</v>
      </c>
      <c r="D17" s="17" t="s">
        <v>226</v>
      </c>
      <c r="E17" t="s">
        <v>733</v>
      </c>
      <c r="F17" t="s">
        <v>731</v>
      </c>
    </row>
    <row r="18" spans="1:6" x14ac:dyDescent="0.35">
      <c r="A18" s="17">
        <v>45351</v>
      </c>
      <c r="B18" t="s">
        <v>167</v>
      </c>
      <c r="C18">
        <v>5</v>
      </c>
      <c r="D18" s="17" t="s">
        <v>226</v>
      </c>
      <c r="E18" t="s">
        <v>733</v>
      </c>
      <c r="F18" t="s">
        <v>731</v>
      </c>
    </row>
    <row r="19" spans="1:6" x14ac:dyDescent="0.35">
      <c r="A19" s="17">
        <v>45351</v>
      </c>
      <c r="B19" t="s">
        <v>155</v>
      </c>
      <c r="C19">
        <v>3</v>
      </c>
      <c r="D19" s="17" t="s">
        <v>226</v>
      </c>
      <c r="E19" t="s">
        <v>733</v>
      </c>
      <c r="F19" t="s">
        <v>731</v>
      </c>
    </row>
    <row r="20" spans="1:6" x14ac:dyDescent="0.35">
      <c r="A20" s="17">
        <v>45351</v>
      </c>
      <c r="B20" t="s">
        <v>147</v>
      </c>
      <c r="C20">
        <v>2</v>
      </c>
      <c r="D20" s="17" t="s">
        <v>226</v>
      </c>
      <c r="E20" t="s">
        <v>733</v>
      </c>
      <c r="F20" t="s">
        <v>731</v>
      </c>
    </row>
    <row r="21" spans="1:6" x14ac:dyDescent="0.35">
      <c r="A21" s="17">
        <v>45351</v>
      </c>
      <c r="B21" t="s">
        <v>162</v>
      </c>
      <c r="C21">
        <v>2</v>
      </c>
      <c r="D21" s="17" t="s">
        <v>226</v>
      </c>
      <c r="E21" t="s">
        <v>733</v>
      </c>
      <c r="F21" t="s">
        <v>731</v>
      </c>
    </row>
    <row r="22" spans="1:6" x14ac:dyDescent="0.35">
      <c r="A22" s="17">
        <v>45351</v>
      </c>
      <c r="B22" t="s">
        <v>142</v>
      </c>
      <c r="C22">
        <v>1</v>
      </c>
      <c r="D22" s="17" t="s">
        <v>226</v>
      </c>
      <c r="E22" t="s">
        <v>733</v>
      </c>
      <c r="F22" t="s">
        <v>731</v>
      </c>
    </row>
    <row r="23" spans="1:6" x14ac:dyDescent="0.35">
      <c r="A23" s="17">
        <v>45351</v>
      </c>
      <c r="B23" t="s">
        <v>230</v>
      </c>
      <c r="C23">
        <v>1</v>
      </c>
      <c r="D23" s="17" t="s">
        <v>226</v>
      </c>
      <c r="E23" t="s">
        <v>733</v>
      </c>
      <c r="F23" t="s">
        <v>731</v>
      </c>
    </row>
    <row r="24" spans="1:6" x14ac:dyDescent="0.35">
      <c r="A24" s="17">
        <v>45351</v>
      </c>
      <c r="B24" t="s">
        <v>173</v>
      </c>
      <c r="C24">
        <v>1</v>
      </c>
      <c r="D24" s="17" t="s">
        <v>226</v>
      </c>
      <c r="E24" t="s">
        <v>733</v>
      </c>
      <c r="F24" t="s">
        <v>731</v>
      </c>
    </row>
    <row r="25" spans="1:6" x14ac:dyDescent="0.35">
      <c r="A25" s="17">
        <v>45351</v>
      </c>
      <c r="B25" t="s">
        <v>146</v>
      </c>
      <c r="C25">
        <v>1</v>
      </c>
      <c r="D25" s="17" t="s">
        <v>226</v>
      </c>
      <c r="E25" t="s">
        <v>733</v>
      </c>
      <c r="F25" t="s">
        <v>731</v>
      </c>
    </row>
    <row r="26" spans="1:6" x14ac:dyDescent="0.35">
      <c r="A26" s="17">
        <v>45351</v>
      </c>
      <c r="B26" t="s">
        <v>176</v>
      </c>
      <c r="C26">
        <v>1</v>
      </c>
      <c r="D26" s="17" t="s">
        <v>226</v>
      </c>
      <c r="E26" t="s">
        <v>733</v>
      </c>
      <c r="F26" t="s">
        <v>731</v>
      </c>
    </row>
    <row r="27" spans="1:6" x14ac:dyDescent="0.35">
      <c r="A27" s="17">
        <v>45351</v>
      </c>
      <c r="B27" t="s">
        <v>176</v>
      </c>
      <c r="C27">
        <v>1</v>
      </c>
      <c r="D27" s="17" t="s">
        <v>226</v>
      </c>
      <c r="E27" t="s">
        <v>733</v>
      </c>
      <c r="F27" t="s">
        <v>731</v>
      </c>
    </row>
    <row r="28" spans="1:6" x14ac:dyDescent="0.35">
      <c r="A28" s="17">
        <v>45382</v>
      </c>
      <c r="B28" t="s">
        <v>148</v>
      </c>
      <c r="C28">
        <v>41</v>
      </c>
      <c r="D28" s="17" t="s">
        <v>226</v>
      </c>
      <c r="E28" t="s">
        <v>733</v>
      </c>
      <c r="F28" t="s">
        <v>731</v>
      </c>
    </row>
    <row r="29" spans="1:6" x14ac:dyDescent="0.35">
      <c r="A29" s="17">
        <v>45382</v>
      </c>
      <c r="B29" t="s">
        <v>155</v>
      </c>
      <c r="C29">
        <v>19</v>
      </c>
      <c r="D29" s="17" t="s">
        <v>226</v>
      </c>
      <c r="E29" t="s">
        <v>733</v>
      </c>
      <c r="F29" t="s">
        <v>731</v>
      </c>
    </row>
    <row r="30" spans="1:6" x14ac:dyDescent="0.35">
      <c r="A30" s="17">
        <v>45382</v>
      </c>
      <c r="B30" t="s">
        <v>197</v>
      </c>
      <c r="C30">
        <v>19</v>
      </c>
      <c r="D30" s="17" t="s">
        <v>226</v>
      </c>
      <c r="E30" t="s">
        <v>733</v>
      </c>
      <c r="F30" t="s">
        <v>731</v>
      </c>
    </row>
    <row r="31" spans="1:6" x14ac:dyDescent="0.35">
      <c r="A31" s="17">
        <v>45382</v>
      </c>
      <c r="B31" t="s">
        <v>142</v>
      </c>
      <c r="C31">
        <v>15</v>
      </c>
      <c r="D31" s="17" t="s">
        <v>226</v>
      </c>
      <c r="E31" t="s">
        <v>733</v>
      </c>
      <c r="F31" t="s">
        <v>731</v>
      </c>
    </row>
    <row r="32" spans="1:6" x14ac:dyDescent="0.35">
      <c r="A32" s="17">
        <v>45382</v>
      </c>
      <c r="B32" t="s">
        <v>162</v>
      </c>
      <c r="C32">
        <v>9</v>
      </c>
      <c r="D32" s="17" t="s">
        <v>226</v>
      </c>
      <c r="E32" t="s">
        <v>733</v>
      </c>
      <c r="F32" t="s">
        <v>731</v>
      </c>
    </row>
    <row r="33" spans="1:6" x14ac:dyDescent="0.35">
      <c r="A33" s="17">
        <v>45382</v>
      </c>
      <c r="B33" t="s">
        <v>157</v>
      </c>
      <c r="C33">
        <v>7</v>
      </c>
      <c r="D33" s="17" t="s">
        <v>226</v>
      </c>
      <c r="E33" t="s">
        <v>733</v>
      </c>
      <c r="F33" t="s">
        <v>731</v>
      </c>
    </row>
    <row r="34" spans="1:6" x14ac:dyDescent="0.35">
      <c r="A34" s="17">
        <v>45382</v>
      </c>
      <c r="B34" t="s">
        <v>163</v>
      </c>
      <c r="C34">
        <v>6</v>
      </c>
      <c r="D34" s="17" t="s">
        <v>226</v>
      </c>
      <c r="E34" t="s">
        <v>733</v>
      </c>
      <c r="F34" t="s">
        <v>731</v>
      </c>
    </row>
    <row r="35" spans="1:6" x14ac:dyDescent="0.35">
      <c r="A35" s="17">
        <v>45382</v>
      </c>
      <c r="B35" t="s">
        <v>167</v>
      </c>
      <c r="C35">
        <v>6</v>
      </c>
      <c r="D35" s="17" t="s">
        <v>226</v>
      </c>
      <c r="E35" t="s">
        <v>733</v>
      </c>
      <c r="F35" t="s">
        <v>731</v>
      </c>
    </row>
    <row r="36" spans="1:6" x14ac:dyDescent="0.35">
      <c r="A36" s="17">
        <v>45382</v>
      </c>
      <c r="B36" t="s">
        <v>145</v>
      </c>
      <c r="C36">
        <v>5</v>
      </c>
      <c r="D36" s="17" t="s">
        <v>226</v>
      </c>
      <c r="E36" t="s">
        <v>733</v>
      </c>
      <c r="F36" t="s">
        <v>731</v>
      </c>
    </row>
    <row r="37" spans="1:6" x14ac:dyDescent="0.35">
      <c r="A37" s="17">
        <v>45382</v>
      </c>
      <c r="B37" t="s">
        <v>152</v>
      </c>
      <c r="C37">
        <v>4</v>
      </c>
      <c r="D37" s="17" t="s">
        <v>226</v>
      </c>
      <c r="E37" t="s">
        <v>733</v>
      </c>
      <c r="F37" t="s">
        <v>731</v>
      </c>
    </row>
    <row r="38" spans="1:6" x14ac:dyDescent="0.35">
      <c r="A38" s="17">
        <v>45382</v>
      </c>
      <c r="B38" t="s">
        <v>173</v>
      </c>
      <c r="C38">
        <v>4</v>
      </c>
      <c r="D38" s="17" t="s">
        <v>226</v>
      </c>
      <c r="E38" t="s">
        <v>733</v>
      </c>
      <c r="F38" t="s">
        <v>731</v>
      </c>
    </row>
    <row r="39" spans="1:6" x14ac:dyDescent="0.35">
      <c r="A39" s="17">
        <v>45382</v>
      </c>
      <c r="B39" t="s">
        <v>147</v>
      </c>
      <c r="C39">
        <v>2</v>
      </c>
      <c r="D39" s="17" t="s">
        <v>226</v>
      </c>
      <c r="E39" t="s">
        <v>733</v>
      </c>
      <c r="F39" t="s">
        <v>731</v>
      </c>
    </row>
    <row r="40" spans="1:6" x14ac:dyDescent="0.35">
      <c r="A40" s="17">
        <v>45382</v>
      </c>
      <c r="B40" t="s">
        <v>161</v>
      </c>
      <c r="C40">
        <v>2</v>
      </c>
      <c r="D40" s="17" t="s">
        <v>226</v>
      </c>
      <c r="E40" t="s">
        <v>733</v>
      </c>
      <c r="F40" t="s">
        <v>731</v>
      </c>
    </row>
    <row r="41" spans="1:6" x14ac:dyDescent="0.35">
      <c r="A41" s="17">
        <v>45382</v>
      </c>
      <c r="B41" t="s">
        <v>149</v>
      </c>
      <c r="C41">
        <v>2</v>
      </c>
      <c r="D41" s="17" t="s">
        <v>226</v>
      </c>
      <c r="E41" t="s">
        <v>733</v>
      </c>
      <c r="F41" t="s">
        <v>731</v>
      </c>
    </row>
    <row r="42" spans="1:6" x14ac:dyDescent="0.35">
      <c r="A42" s="17">
        <v>45382</v>
      </c>
      <c r="B42" t="s">
        <v>164</v>
      </c>
      <c r="C42">
        <v>1</v>
      </c>
      <c r="D42" s="17" t="s">
        <v>226</v>
      </c>
      <c r="E42" t="s">
        <v>733</v>
      </c>
      <c r="F42" t="s">
        <v>731</v>
      </c>
    </row>
    <row r="43" spans="1:6" x14ac:dyDescent="0.35">
      <c r="A43" s="17">
        <v>45412</v>
      </c>
      <c r="B43" t="s">
        <v>162</v>
      </c>
      <c r="C43">
        <v>47</v>
      </c>
      <c r="D43" s="17" t="s">
        <v>226</v>
      </c>
      <c r="E43" t="s">
        <v>733</v>
      </c>
      <c r="F43" t="s">
        <v>731</v>
      </c>
    </row>
    <row r="44" spans="1:6" x14ac:dyDescent="0.35">
      <c r="A44" s="17">
        <v>45412</v>
      </c>
      <c r="B44" t="s">
        <v>197</v>
      </c>
      <c r="C44">
        <v>24</v>
      </c>
      <c r="D44" s="17" t="s">
        <v>226</v>
      </c>
      <c r="E44" t="s">
        <v>733</v>
      </c>
      <c r="F44" t="s">
        <v>731</v>
      </c>
    </row>
    <row r="45" spans="1:6" x14ac:dyDescent="0.35">
      <c r="A45" s="17">
        <v>45412</v>
      </c>
      <c r="B45" t="s">
        <v>155</v>
      </c>
      <c r="C45">
        <v>19</v>
      </c>
      <c r="D45" s="17" t="s">
        <v>226</v>
      </c>
      <c r="E45" t="s">
        <v>733</v>
      </c>
      <c r="F45" t="s">
        <v>731</v>
      </c>
    </row>
    <row r="46" spans="1:6" x14ac:dyDescent="0.35">
      <c r="A46" s="17">
        <v>45412</v>
      </c>
      <c r="B46" t="s">
        <v>148</v>
      </c>
      <c r="C46">
        <v>17</v>
      </c>
      <c r="D46" s="17" t="s">
        <v>226</v>
      </c>
      <c r="E46" t="s">
        <v>733</v>
      </c>
      <c r="F46" t="s">
        <v>731</v>
      </c>
    </row>
    <row r="47" spans="1:6" x14ac:dyDescent="0.35">
      <c r="A47" s="17">
        <v>45412</v>
      </c>
      <c r="B47" t="s">
        <v>145</v>
      </c>
      <c r="C47">
        <v>15</v>
      </c>
      <c r="D47" s="17" t="s">
        <v>226</v>
      </c>
      <c r="E47" t="s">
        <v>733</v>
      </c>
      <c r="F47" t="s">
        <v>731</v>
      </c>
    </row>
    <row r="48" spans="1:6" x14ac:dyDescent="0.35">
      <c r="A48" s="17">
        <v>45412</v>
      </c>
      <c r="B48" t="s">
        <v>142</v>
      </c>
      <c r="C48">
        <v>14</v>
      </c>
      <c r="D48" s="17" t="s">
        <v>226</v>
      </c>
      <c r="E48" t="s">
        <v>733</v>
      </c>
      <c r="F48" t="s">
        <v>731</v>
      </c>
    </row>
    <row r="49" spans="1:6" x14ac:dyDescent="0.35">
      <c r="A49" s="17">
        <v>45412</v>
      </c>
      <c r="B49" t="s">
        <v>167</v>
      </c>
      <c r="C49">
        <v>11</v>
      </c>
      <c r="D49" s="17" t="s">
        <v>226</v>
      </c>
      <c r="E49" t="s">
        <v>733</v>
      </c>
      <c r="F49" t="s">
        <v>731</v>
      </c>
    </row>
    <row r="50" spans="1:6" x14ac:dyDescent="0.35">
      <c r="A50" s="17">
        <v>45412</v>
      </c>
      <c r="B50" t="s">
        <v>152</v>
      </c>
      <c r="C50">
        <v>9</v>
      </c>
      <c r="D50" s="17" t="s">
        <v>226</v>
      </c>
      <c r="E50" t="s">
        <v>733</v>
      </c>
      <c r="F50" t="s">
        <v>731</v>
      </c>
    </row>
    <row r="51" spans="1:6" x14ac:dyDescent="0.35">
      <c r="A51" s="17">
        <v>45412</v>
      </c>
      <c r="B51" t="s">
        <v>146</v>
      </c>
      <c r="C51">
        <v>4</v>
      </c>
      <c r="D51" s="17" t="s">
        <v>226</v>
      </c>
      <c r="E51" t="s">
        <v>733</v>
      </c>
      <c r="F51" t="s">
        <v>731</v>
      </c>
    </row>
    <row r="52" spans="1:6" x14ac:dyDescent="0.35">
      <c r="A52" s="17">
        <v>45412</v>
      </c>
      <c r="B52" t="s">
        <v>147</v>
      </c>
      <c r="C52">
        <v>4</v>
      </c>
      <c r="D52" s="17" t="s">
        <v>226</v>
      </c>
      <c r="E52" t="s">
        <v>733</v>
      </c>
      <c r="F52" t="s">
        <v>731</v>
      </c>
    </row>
    <row r="53" spans="1:6" x14ac:dyDescent="0.35">
      <c r="A53" s="17">
        <v>45412</v>
      </c>
      <c r="B53" t="s">
        <v>149</v>
      </c>
      <c r="C53">
        <v>3</v>
      </c>
      <c r="D53" s="17" t="s">
        <v>226</v>
      </c>
      <c r="E53" t="s">
        <v>733</v>
      </c>
      <c r="F53" t="s">
        <v>731</v>
      </c>
    </row>
    <row r="54" spans="1:6" x14ac:dyDescent="0.35">
      <c r="A54" s="17">
        <v>45412</v>
      </c>
      <c r="B54" t="s">
        <v>173</v>
      </c>
      <c r="C54">
        <v>1</v>
      </c>
      <c r="D54" s="17" t="s">
        <v>226</v>
      </c>
      <c r="E54" t="s">
        <v>733</v>
      </c>
      <c r="F54" t="s">
        <v>731</v>
      </c>
    </row>
    <row r="55" spans="1:6" x14ac:dyDescent="0.35">
      <c r="A55" s="17">
        <v>45412</v>
      </c>
      <c r="B55" t="s">
        <v>163</v>
      </c>
      <c r="C55">
        <v>1</v>
      </c>
      <c r="D55" s="17" t="s">
        <v>226</v>
      </c>
      <c r="E55" t="s">
        <v>733</v>
      </c>
      <c r="F55" t="s">
        <v>731</v>
      </c>
    </row>
    <row r="56" spans="1:6" x14ac:dyDescent="0.35">
      <c r="A56" s="17">
        <v>45443</v>
      </c>
      <c r="B56" t="s">
        <v>162</v>
      </c>
      <c r="C56">
        <v>51</v>
      </c>
      <c r="D56" s="17" t="s">
        <v>226</v>
      </c>
      <c r="E56" t="s">
        <v>733</v>
      </c>
      <c r="F56" t="s">
        <v>731</v>
      </c>
    </row>
    <row r="57" spans="1:6" x14ac:dyDescent="0.35">
      <c r="A57" s="17">
        <v>45443</v>
      </c>
      <c r="B57" t="s">
        <v>148</v>
      </c>
      <c r="C57">
        <v>22</v>
      </c>
      <c r="D57" s="17" t="s">
        <v>226</v>
      </c>
      <c r="E57" t="s">
        <v>733</v>
      </c>
      <c r="F57" t="s">
        <v>731</v>
      </c>
    </row>
    <row r="58" spans="1:6" x14ac:dyDescent="0.35">
      <c r="A58" s="17">
        <v>45443</v>
      </c>
      <c r="B58" t="s">
        <v>197</v>
      </c>
      <c r="C58">
        <v>16</v>
      </c>
      <c r="D58" s="17" t="s">
        <v>226</v>
      </c>
      <c r="E58" t="s">
        <v>733</v>
      </c>
      <c r="F58" t="s">
        <v>731</v>
      </c>
    </row>
    <row r="59" spans="1:6" x14ac:dyDescent="0.35">
      <c r="A59" s="17">
        <v>45443</v>
      </c>
      <c r="B59" t="s">
        <v>145</v>
      </c>
      <c r="C59">
        <v>15</v>
      </c>
      <c r="D59" s="17" t="s">
        <v>226</v>
      </c>
      <c r="E59" t="s">
        <v>733</v>
      </c>
      <c r="F59" t="s">
        <v>731</v>
      </c>
    </row>
    <row r="60" spans="1:6" x14ac:dyDescent="0.35">
      <c r="A60" s="17">
        <v>45443</v>
      </c>
      <c r="B60" t="s">
        <v>142</v>
      </c>
      <c r="C60">
        <v>12</v>
      </c>
      <c r="D60" s="17" t="s">
        <v>226</v>
      </c>
      <c r="E60" t="s">
        <v>733</v>
      </c>
      <c r="F60" t="s">
        <v>731</v>
      </c>
    </row>
    <row r="61" spans="1:6" x14ac:dyDescent="0.35">
      <c r="A61" s="17">
        <v>45443</v>
      </c>
      <c r="B61" t="s">
        <v>167</v>
      </c>
      <c r="C61">
        <v>10</v>
      </c>
      <c r="D61" s="17" t="s">
        <v>226</v>
      </c>
      <c r="E61" t="s">
        <v>733</v>
      </c>
      <c r="F61" t="s">
        <v>731</v>
      </c>
    </row>
    <row r="62" spans="1:6" x14ac:dyDescent="0.35">
      <c r="A62" s="17">
        <v>45443</v>
      </c>
      <c r="B62" t="s">
        <v>146</v>
      </c>
      <c r="C62">
        <v>6</v>
      </c>
      <c r="D62" s="17" t="s">
        <v>226</v>
      </c>
      <c r="E62" t="s">
        <v>733</v>
      </c>
      <c r="F62" t="s">
        <v>731</v>
      </c>
    </row>
    <row r="63" spans="1:6" x14ac:dyDescent="0.35">
      <c r="A63" s="17">
        <v>45443</v>
      </c>
      <c r="B63" t="s">
        <v>161</v>
      </c>
      <c r="C63">
        <v>6</v>
      </c>
      <c r="D63" s="17" t="s">
        <v>226</v>
      </c>
      <c r="E63" t="s">
        <v>733</v>
      </c>
      <c r="F63" t="s">
        <v>731</v>
      </c>
    </row>
    <row r="64" spans="1:6" x14ac:dyDescent="0.35">
      <c r="A64" s="17">
        <v>45443</v>
      </c>
      <c r="B64" t="s">
        <v>152</v>
      </c>
      <c r="C64">
        <v>4</v>
      </c>
      <c r="D64" s="17" t="s">
        <v>226</v>
      </c>
      <c r="E64" t="s">
        <v>733</v>
      </c>
      <c r="F64" t="s">
        <v>731</v>
      </c>
    </row>
    <row r="65" spans="1:6" x14ac:dyDescent="0.35">
      <c r="A65" s="17">
        <v>45443</v>
      </c>
      <c r="B65" t="s">
        <v>155</v>
      </c>
      <c r="C65">
        <v>4</v>
      </c>
      <c r="D65" s="17" t="s">
        <v>226</v>
      </c>
      <c r="E65" t="s">
        <v>733</v>
      </c>
      <c r="F65" t="s">
        <v>731</v>
      </c>
    </row>
    <row r="66" spans="1:6" x14ac:dyDescent="0.35">
      <c r="A66" s="17">
        <v>45443</v>
      </c>
      <c r="B66" t="s">
        <v>157</v>
      </c>
      <c r="C66">
        <v>3</v>
      </c>
      <c r="D66" s="17" t="s">
        <v>226</v>
      </c>
      <c r="E66" t="s">
        <v>733</v>
      </c>
      <c r="F66" t="s">
        <v>731</v>
      </c>
    </row>
    <row r="67" spans="1:6" x14ac:dyDescent="0.35">
      <c r="A67" s="17">
        <v>45443</v>
      </c>
      <c r="B67" t="s">
        <v>176</v>
      </c>
      <c r="C67">
        <v>3</v>
      </c>
      <c r="D67" s="17" t="s">
        <v>226</v>
      </c>
      <c r="E67" t="s">
        <v>733</v>
      </c>
      <c r="F67" t="s">
        <v>731</v>
      </c>
    </row>
    <row r="68" spans="1:6" x14ac:dyDescent="0.35">
      <c r="A68" s="17">
        <v>45443</v>
      </c>
      <c r="B68" t="s">
        <v>163</v>
      </c>
      <c r="C68">
        <v>3</v>
      </c>
      <c r="D68" s="17" t="s">
        <v>226</v>
      </c>
      <c r="E68" t="s">
        <v>733</v>
      </c>
      <c r="F68" t="s">
        <v>731</v>
      </c>
    </row>
    <row r="69" spans="1:6" x14ac:dyDescent="0.35">
      <c r="A69" s="17">
        <v>45443</v>
      </c>
      <c r="B69" t="s">
        <v>147</v>
      </c>
      <c r="C69">
        <v>2</v>
      </c>
      <c r="D69" s="17" t="s">
        <v>226</v>
      </c>
      <c r="E69" t="s">
        <v>733</v>
      </c>
      <c r="F69" t="s">
        <v>731</v>
      </c>
    </row>
    <row r="70" spans="1:6" x14ac:dyDescent="0.35">
      <c r="A70" s="17">
        <v>45443</v>
      </c>
      <c r="B70" t="s">
        <v>192</v>
      </c>
      <c r="C70">
        <v>1</v>
      </c>
      <c r="D70" s="17" t="s">
        <v>226</v>
      </c>
      <c r="E70" t="s">
        <v>733</v>
      </c>
      <c r="F70" t="s">
        <v>731</v>
      </c>
    </row>
    <row r="71" spans="1:6" x14ac:dyDescent="0.35">
      <c r="A71" s="17">
        <v>45473</v>
      </c>
      <c r="B71" t="s">
        <v>152</v>
      </c>
      <c r="C71">
        <v>39</v>
      </c>
      <c r="D71" s="17" t="s">
        <v>226</v>
      </c>
      <c r="E71" t="s">
        <v>733</v>
      </c>
      <c r="F71" t="s">
        <v>731</v>
      </c>
    </row>
    <row r="72" spans="1:6" x14ac:dyDescent="0.35">
      <c r="A72" s="17">
        <v>45473</v>
      </c>
      <c r="B72" t="s">
        <v>162</v>
      </c>
      <c r="C72">
        <v>23</v>
      </c>
      <c r="D72" s="17" t="s">
        <v>226</v>
      </c>
      <c r="E72" t="s">
        <v>733</v>
      </c>
      <c r="F72" t="s">
        <v>731</v>
      </c>
    </row>
    <row r="73" spans="1:6" x14ac:dyDescent="0.35">
      <c r="A73" s="17">
        <v>45473</v>
      </c>
      <c r="B73" t="s">
        <v>142</v>
      </c>
      <c r="C73">
        <v>12</v>
      </c>
      <c r="D73" s="17" t="s">
        <v>226</v>
      </c>
      <c r="E73" t="s">
        <v>733</v>
      </c>
      <c r="F73" t="s">
        <v>731</v>
      </c>
    </row>
    <row r="74" spans="1:6" x14ac:dyDescent="0.35">
      <c r="A74" s="17">
        <v>45473</v>
      </c>
      <c r="B74" t="s">
        <v>146</v>
      </c>
      <c r="C74">
        <v>11</v>
      </c>
      <c r="D74" s="17" t="s">
        <v>226</v>
      </c>
      <c r="E74" t="s">
        <v>733</v>
      </c>
      <c r="F74" t="s">
        <v>731</v>
      </c>
    </row>
    <row r="75" spans="1:6" x14ac:dyDescent="0.35">
      <c r="A75" s="17">
        <v>45473</v>
      </c>
      <c r="B75" t="s">
        <v>155</v>
      </c>
      <c r="C75">
        <v>10</v>
      </c>
      <c r="D75" s="17" t="s">
        <v>226</v>
      </c>
      <c r="E75" t="s">
        <v>733</v>
      </c>
      <c r="F75" t="s">
        <v>731</v>
      </c>
    </row>
    <row r="76" spans="1:6" x14ac:dyDescent="0.35">
      <c r="A76" s="17">
        <v>45473</v>
      </c>
      <c r="B76" t="s">
        <v>148</v>
      </c>
      <c r="C76">
        <v>8</v>
      </c>
      <c r="D76" s="17" t="s">
        <v>226</v>
      </c>
      <c r="E76" t="s">
        <v>733</v>
      </c>
      <c r="F76" t="s">
        <v>731</v>
      </c>
    </row>
    <row r="77" spans="1:6" x14ac:dyDescent="0.35">
      <c r="A77" s="17">
        <v>45473</v>
      </c>
      <c r="B77" t="s">
        <v>145</v>
      </c>
      <c r="C77">
        <v>4</v>
      </c>
      <c r="D77" s="17" t="s">
        <v>226</v>
      </c>
      <c r="E77" t="s">
        <v>733</v>
      </c>
      <c r="F77" t="s">
        <v>731</v>
      </c>
    </row>
    <row r="78" spans="1:6" x14ac:dyDescent="0.35">
      <c r="A78" s="17">
        <v>45473</v>
      </c>
      <c r="B78" t="s">
        <v>163</v>
      </c>
      <c r="C78">
        <v>3</v>
      </c>
      <c r="D78" s="17" t="s">
        <v>226</v>
      </c>
      <c r="E78" t="s">
        <v>733</v>
      </c>
      <c r="F78" t="s">
        <v>731</v>
      </c>
    </row>
    <row r="79" spans="1:6" x14ac:dyDescent="0.35">
      <c r="A79" s="17">
        <v>45473</v>
      </c>
      <c r="B79" t="s">
        <v>157</v>
      </c>
      <c r="C79">
        <v>2</v>
      </c>
      <c r="D79" s="17" t="s">
        <v>226</v>
      </c>
      <c r="E79" t="s">
        <v>733</v>
      </c>
      <c r="F79" t="s">
        <v>731</v>
      </c>
    </row>
    <row r="80" spans="1:6" x14ac:dyDescent="0.35">
      <c r="A80" s="17">
        <v>45473</v>
      </c>
      <c r="B80" t="s">
        <v>147</v>
      </c>
      <c r="C80">
        <v>2</v>
      </c>
      <c r="D80" s="17" t="s">
        <v>226</v>
      </c>
      <c r="E80" t="s">
        <v>733</v>
      </c>
      <c r="F80" t="s">
        <v>731</v>
      </c>
    </row>
    <row r="81" spans="1:6" x14ac:dyDescent="0.35">
      <c r="A81" s="17">
        <v>45473</v>
      </c>
      <c r="B81" t="s">
        <v>149</v>
      </c>
      <c r="C81">
        <v>2</v>
      </c>
      <c r="D81" s="17" t="s">
        <v>226</v>
      </c>
      <c r="E81" t="s">
        <v>733</v>
      </c>
      <c r="F81" t="s">
        <v>731</v>
      </c>
    </row>
    <row r="82" spans="1:6" x14ac:dyDescent="0.35">
      <c r="A82" s="17">
        <v>45473</v>
      </c>
      <c r="B82" t="s">
        <v>161</v>
      </c>
      <c r="C82">
        <v>1</v>
      </c>
      <c r="D82" s="17" t="s">
        <v>226</v>
      </c>
      <c r="E82" t="s">
        <v>733</v>
      </c>
      <c r="F82" t="s">
        <v>731</v>
      </c>
    </row>
    <row r="83" spans="1:6" x14ac:dyDescent="0.35">
      <c r="A83" s="17">
        <v>45473</v>
      </c>
      <c r="B83" t="s">
        <v>197</v>
      </c>
      <c r="C83">
        <v>1</v>
      </c>
      <c r="D83" s="17" t="s">
        <v>226</v>
      </c>
      <c r="E83" t="s">
        <v>733</v>
      </c>
      <c r="F83" t="s">
        <v>731</v>
      </c>
    </row>
    <row r="84" spans="1:6" x14ac:dyDescent="0.35">
      <c r="A84" s="17">
        <v>45473</v>
      </c>
      <c r="B84" t="s">
        <v>168</v>
      </c>
      <c r="C84">
        <v>1</v>
      </c>
      <c r="D84" s="17" t="s">
        <v>226</v>
      </c>
      <c r="E84" t="s">
        <v>733</v>
      </c>
      <c r="F84" t="s">
        <v>731</v>
      </c>
    </row>
    <row r="85" spans="1:6" x14ac:dyDescent="0.35">
      <c r="A85" s="17">
        <v>45504</v>
      </c>
      <c r="B85" t="s">
        <v>162</v>
      </c>
      <c r="C85">
        <v>31</v>
      </c>
      <c r="D85" s="17" t="s">
        <v>226</v>
      </c>
      <c r="E85" t="s">
        <v>733</v>
      </c>
      <c r="F85" t="s">
        <v>731</v>
      </c>
    </row>
    <row r="86" spans="1:6" x14ac:dyDescent="0.35">
      <c r="A86" s="17">
        <v>45504</v>
      </c>
      <c r="B86" t="s">
        <v>148</v>
      </c>
      <c r="C86">
        <v>23</v>
      </c>
      <c r="D86" s="17" t="s">
        <v>226</v>
      </c>
      <c r="E86" t="s">
        <v>733</v>
      </c>
      <c r="F86" t="s">
        <v>731</v>
      </c>
    </row>
    <row r="87" spans="1:6" x14ac:dyDescent="0.35">
      <c r="A87" s="17">
        <v>45504</v>
      </c>
      <c r="B87" t="s">
        <v>142</v>
      </c>
      <c r="C87">
        <v>15</v>
      </c>
      <c r="D87" s="17" t="s">
        <v>226</v>
      </c>
      <c r="E87" t="s">
        <v>733</v>
      </c>
      <c r="F87" t="s">
        <v>731</v>
      </c>
    </row>
    <row r="88" spans="1:6" x14ac:dyDescent="0.35">
      <c r="A88" s="17">
        <v>45504</v>
      </c>
      <c r="B88" t="s">
        <v>155</v>
      </c>
      <c r="C88">
        <v>11</v>
      </c>
      <c r="D88" s="17" t="s">
        <v>226</v>
      </c>
      <c r="E88" t="s">
        <v>733</v>
      </c>
      <c r="F88" t="s">
        <v>731</v>
      </c>
    </row>
    <row r="89" spans="1:6" x14ac:dyDescent="0.35">
      <c r="A89" s="17">
        <v>45504</v>
      </c>
      <c r="B89" t="s">
        <v>145</v>
      </c>
      <c r="C89">
        <v>9</v>
      </c>
      <c r="D89" s="17" t="s">
        <v>226</v>
      </c>
      <c r="E89" t="s">
        <v>733</v>
      </c>
      <c r="F89" t="s">
        <v>731</v>
      </c>
    </row>
    <row r="90" spans="1:6" x14ac:dyDescent="0.35">
      <c r="A90" s="17">
        <v>45504</v>
      </c>
      <c r="B90" t="s">
        <v>167</v>
      </c>
      <c r="C90">
        <v>6</v>
      </c>
      <c r="D90" s="17" t="s">
        <v>226</v>
      </c>
      <c r="E90" t="s">
        <v>733</v>
      </c>
      <c r="F90" t="s">
        <v>731</v>
      </c>
    </row>
    <row r="91" spans="1:6" x14ac:dyDescent="0.35">
      <c r="A91" s="17">
        <v>45504</v>
      </c>
      <c r="B91" t="s">
        <v>152</v>
      </c>
      <c r="C91">
        <v>3</v>
      </c>
      <c r="D91" s="17" t="s">
        <v>226</v>
      </c>
      <c r="E91" t="s">
        <v>733</v>
      </c>
      <c r="F91" t="s">
        <v>731</v>
      </c>
    </row>
    <row r="92" spans="1:6" x14ac:dyDescent="0.35">
      <c r="A92" s="17">
        <v>45504</v>
      </c>
      <c r="B92" t="s">
        <v>197</v>
      </c>
      <c r="C92">
        <v>3</v>
      </c>
      <c r="D92" s="17" t="s">
        <v>226</v>
      </c>
      <c r="E92" t="s">
        <v>733</v>
      </c>
      <c r="F92" t="s">
        <v>731</v>
      </c>
    </row>
    <row r="93" spans="1:6" x14ac:dyDescent="0.35">
      <c r="A93" s="17">
        <v>45504</v>
      </c>
      <c r="B93" t="s">
        <v>230</v>
      </c>
      <c r="C93">
        <v>2</v>
      </c>
      <c r="D93" s="17" t="s">
        <v>226</v>
      </c>
      <c r="E93" t="s">
        <v>733</v>
      </c>
      <c r="F93" t="s">
        <v>731</v>
      </c>
    </row>
    <row r="94" spans="1:6" x14ac:dyDescent="0.35">
      <c r="A94" s="17">
        <v>45504</v>
      </c>
      <c r="B94" t="s">
        <v>173</v>
      </c>
      <c r="C94">
        <v>1</v>
      </c>
      <c r="D94" s="17" t="s">
        <v>226</v>
      </c>
      <c r="E94" t="s">
        <v>733</v>
      </c>
      <c r="F94" t="s">
        <v>731</v>
      </c>
    </row>
    <row r="95" spans="1:6" x14ac:dyDescent="0.35">
      <c r="A95" s="17">
        <v>45504</v>
      </c>
      <c r="B95" t="s">
        <v>217</v>
      </c>
      <c r="C95">
        <v>1</v>
      </c>
      <c r="D95" s="17" t="s">
        <v>226</v>
      </c>
      <c r="E95" t="s">
        <v>733</v>
      </c>
      <c r="F95" t="s">
        <v>731</v>
      </c>
    </row>
    <row r="96" spans="1:6" x14ac:dyDescent="0.35">
      <c r="A96" s="17">
        <v>45504</v>
      </c>
      <c r="B96" t="s">
        <v>203</v>
      </c>
      <c r="C96">
        <v>1</v>
      </c>
      <c r="D96" s="17" t="s">
        <v>226</v>
      </c>
      <c r="E96" t="s">
        <v>733</v>
      </c>
      <c r="F96" t="s">
        <v>731</v>
      </c>
    </row>
    <row r="97" spans="1:6" x14ac:dyDescent="0.35">
      <c r="A97" s="17">
        <v>45504</v>
      </c>
      <c r="B97" t="s">
        <v>163</v>
      </c>
      <c r="C97">
        <v>1</v>
      </c>
      <c r="D97" s="17" t="s">
        <v>226</v>
      </c>
      <c r="E97" t="s">
        <v>733</v>
      </c>
      <c r="F97" t="s">
        <v>731</v>
      </c>
    </row>
    <row r="98" spans="1:6" x14ac:dyDescent="0.35">
      <c r="A98" s="17">
        <v>45504</v>
      </c>
      <c r="B98" t="s">
        <v>177</v>
      </c>
      <c r="C98">
        <v>1</v>
      </c>
      <c r="D98" s="17" t="s">
        <v>226</v>
      </c>
      <c r="E98" t="s">
        <v>733</v>
      </c>
      <c r="F98" t="s">
        <v>731</v>
      </c>
    </row>
    <row r="99" spans="1:6" x14ac:dyDescent="0.35">
      <c r="A99" s="17">
        <v>45504</v>
      </c>
      <c r="B99" t="s">
        <v>149</v>
      </c>
      <c r="C99">
        <v>1</v>
      </c>
      <c r="D99" s="17" t="s">
        <v>226</v>
      </c>
      <c r="E99" t="s">
        <v>733</v>
      </c>
      <c r="F99" t="s">
        <v>731</v>
      </c>
    </row>
    <row r="100" spans="1:6" x14ac:dyDescent="0.35">
      <c r="A100" s="17">
        <v>45535</v>
      </c>
      <c r="B100" t="s">
        <v>162</v>
      </c>
      <c r="C100">
        <v>48</v>
      </c>
      <c r="D100" s="17" t="s">
        <v>226</v>
      </c>
      <c r="E100" t="s">
        <v>733</v>
      </c>
      <c r="F100" t="s">
        <v>731</v>
      </c>
    </row>
    <row r="101" spans="1:6" x14ac:dyDescent="0.35">
      <c r="A101" s="17">
        <v>45535</v>
      </c>
      <c r="B101" t="s">
        <v>148</v>
      </c>
      <c r="C101">
        <v>24</v>
      </c>
      <c r="D101" s="17" t="s">
        <v>226</v>
      </c>
      <c r="E101" t="s">
        <v>733</v>
      </c>
      <c r="F101" t="s">
        <v>731</v>
      </c>
    </row>
    <row r="102" spans="1:6" x14ac:dyDescent="0.35">
      <c r="A102" s="17">
        <v>45535</v>
      </c>
      <c r="B102" t="s">
        <v>155</v>
      </c>
      <c r="C102">
        <v>22</v>
      </c>
      <c r="D102" s="17" t="s">
        <v>226</v>
      </c>
      <c r="E102" t="s">
        <v>733</v>
      </c>
      <c r="F102" t="s">
        <v>731</v>
      </c>
    </row>
    <row r="103" spans="1:6" x14ac:dyDescent="0.35">
      <c r="A103" s="17">
        <v>45535</v>
      </c>
      <c r="B103" t="s">
        <v>142</v>
      </c>
      <c r="C103">
        <v>11</v>
      </c>
      <c r="D103" s="17" t="s">
        <v>226</v>
      </c>
      <c r="E103" t="s">
        <v>733</v>
      </c>
      <c r="F103" t="s">
        <v>731</v>
      </c>
    </row>
    <row r="104" spans="1:6" x14ac:dyDescent="0.35">
      <c r="A104" s="17">
        <v>45535</v>
      </c>
      <c r="B104" t="s">
        <v>197</v>
      </c>
      <c r="C104">
        <v>10</v>
      </c>
      <c r="D104" s="17" t="s">
        <v>226</v>
      </c>
      <c r="E104" t="s">
        <v>733</v>
      </c>
      <c r="F104" t="s">
        <v>731</v>
      </c>
    </row>
    <row r="105" spans="1:6" x14ac:dyDescent="0.35">
      <c r="A105" s="17">
        <v>45535</v>
      </c>
      <c r="B105" t="s">
        <v>145</v>
      </c>
      <c r="C105">
        <v>8</v>
      </c>
      <c r="D105" s="17" t="s">
        <v>226</v>
      </c>
      <c r="E105" t="s">
        <v>733</v>
      </c>
      <c r="F105" t="s">
        <v>731</v>
      </c>
    </row>
    <row r="106" spans="1:6" x14ac:dyDescent="0.35">
      <c r="A106" s="17">
        <v>45535</v>
      </c>
      <c r="B106" t="s">
        <v>147</v>
      </c>
      <c r="C106">
        <v>8</v>
      </c>
      <c r="D106" s="17" t="s">
        <v>226</v>
      </c>
      <c r="E106" t="s">
        <v>733</v>
      </c>
      <c r="F106" t="s">
        <v>731</v>
      </c>
    </row>
    <row r="107" spans="1:6" x14ac:dyDescent="0.35">
      <c r="A107" s="17">
        <v>45535</v>
      </c>
      <c r="B107" t="s">
        <v>167</v>
      </c>
      <c r="C107">
        <v>8</v>
      </c>
      <c r="D107" s="17" t="s">
        <v>226</v>
      </c>
      <c r="E107" t="s">
        <v>733</v>
      </c>
      <c r="F107" t="s">
        <v>731</v>
      </c>
    </row>
    <row r="108" spans="1:6" x14ac:dyDescent="0.35">
      <c r="A108" s="17">
        <v>45535</v>
      </c>
      <c r="B108" t="s">
        <v>157</v>
      </c>
      <c r="C108">
        <v>5</v>
      </c>
      <c r="D108" s="17" t="s">
        <v>226</v>
      </c>
      <c r="E108" t="s">
        <v>733</v>
      </c>
      <c r="F108" t="s">
        <v>731</v>
      </c>
    </row>
    <row r="109" spans="1:6" x14ac:dyDescent="0.35">
      <c r="A109" s="17">
        <v>45535</v>
      </c>
      <c r="B109" t="s">
        <v>146</v>
      </c>
      <c r="C109">
        <v>4</v>
      </c>
      <c r="D109" s="17" t="s">
        <v>226</v>
      </c>
      <c r="E109" t="s">
        <v>733</v>
      </c>
      <c r="F109" t="s">
        <v>731</v>
      </c>
    </row>
    <row r="110" spans="1:6" x14ac:dyDescent="0.35">
      <c r="A110" s="17">
        <v>45535</v>
      </c>
      <c r="B110" t="s">
        <v>163</v>
      </c>
      <c r="C110">
        <v>2</v>
      </c>
      <c r="D110" s="17" t="s">
        <v>226</v>
      </c>
      <c r="E110" t="s">
        <v>733</v>
      </c>
      <c r="F110" t="s">
        <v>731</v>
      </c>
    </row>
    <row r="111" spans="1:6" x14ac:dyDescent="0.35">
      <c r="A111" s="17">
        <v>45565</v>
      </c>
      <c r="B111" t="s">
        <v>162</v>
      </c>
      <c r="C111">
        <v>32</v>
      </c>
      <c r="D111" s="17" t="s">
        <v>226</v>
      </c>
      <c r="E111" t="s">
        <v>733</v>
      </c>
      <c r="F111" t="s">
        <v>731</v>
      </c>
    </row>
    <row r="112" spans="1:6" x14ac:dyDescent="0.35">
      <c r="A112" s="17">
        <v>45565</v>
      </c>
      <c r="B112" t="s">
        <v>142</v>
      </c>
      <c r="C112">
        <v>20</v>
      </c>
      <c r="D112" s="17" t="s">
        <v>226</v>
      </c>
      <c r="E112" t="s">
        <v>733</v>
      </c>
      <c r="F112" t="s">
        <v>731</v>
      </c>
    </row>
    <row r="113" spans="1:6" x14ac:dyDescent="0.35">
      <c r="A113" s="17">
        <v>45565</v>
      </c>
      <c r="B113" t="s">
        <v>155</v>
      </c>
      <c r="C113">
        <v>17</v>
      </c>
      <c r="D113" s="17" t="s">
        <v>226</v>
      </c>
      <c r="E113" t="s">
        <v>733</v>
      </c>
      <c r="F113" t="s">
        <v>731</v>
      </c>
    </row>
    <row r="114" spans="1:6" x14ac:dyDescent="0.35">
      <c r="A114" s="17">
        <v>45565</v>
      </c>
      <c r="B114" t="s">
        <v>148</v>
      </c>
      <c r="C114">
        <v>14</v>
      </c>
      <c r="D114" s="17" t="s">
        <v>226</v>
      </c>
      <c r="E114" t="s">
        <v>733</v>
      </c>
      <c r="F114" t="s">
        <v>731</v>
      </c>
    </row>
    <row r="115" spans="1:6" x14ac:dyDescent="0.35">
      <c r="A115" s="17">
        <v>45565</v>
      </c>
      <c r="B115" t="s">
        <v>145</v>
      </c>
      <c r="C115">
        <v>11</v>
      </c>
      <c r="D115" s="17" t="s">
        <v>226</v>
      </c>
      <c r="E115" t="s">
        <v>733</v>
      </c>
      <c r="F115" t="s">
        <v>731</v>
      </c>
    </row>
    <row r="116" spans="1:6" x14ac:dyDescent="0.35">
      <c r="A116" s="17">
        <v>45565</v>
      </c>
      <c r="B116" t="s">
        <v>149</v>
      </c>
      <c r="C116">
        <v>6</v>
      </c>
      <c r="D116" s="17" t="s">
        <v>226</v>
      </c>
      <c r="E116" t="s">
        <v>733</v>
      </c>
      <c r="F116" t="s">
        <v>731</v>
      </c>
    </row>
    <row r="117" spans="1:6" x14ac:dyDescent="0.35">
      <c r="A117" s="17">
        <v>45565</v>
      </c>
      <c r="B117" t="s">
        <v>163</v>
      </c>
      <c r="C117">
        <v>5</v>
      </c>
      <c r="D117" s="17" t="s">
        <v>226</v>
      </c>
      <c r="E117" t="s">
        <v>733</v>
      </c>
      <c r="F117" t="s">
        <v>731</v>
      </c>
    </row>
    <row r="118" spans="1:6" x14ac:dyDescent="0.35">
      <c r="A118" s="17">
        <v>45565</v>
      </c>
      <c r="B118" t="s">
        <v>152</v>
      </c>
      <c r="C118">
        <v>2</v>
      </c>
      <c r="D118" s="17" t="s">
        <v>226</v>
      </c>
      <c r="E118" t="s">
        <v>733</v>
      </c>
      <c r="F118" t="s">
        <v>731</v>
      </c>
    </row>
    <row r="119" spans="1:6" x14ac:dyDescent="0.35">
      <c r="A119" s="17">
        <v>45565</v>
      </c>
      <c r="B119" t="s">
        <v>147</v>
      </c>
      <c r="C119">
        <v>2</v>
      </c>
      <c r="D119" s="17" t="s">
        <v>226</v>
      </c>
      <c r="E119" t="s">
        <v>733</v>
      </c>
      <c r="F119" t="s">
        <v>731</v>
      </c>
    </row>
    <row r="120" spans="1:6" x14ac:dyDescent="0.35">
      <c r="A120" s="17">
        <v>45565</v>
      </c>
      <c r="B120" t="s">
        <v>153</v>
      </c>
      <c r="C120">
        <v>1</v>
      </c>
      <c r="D120" s="17" t="s">
        <v>226</v>
      </c>
      <c r="E120" t="s">
        <v>733</v>
      </c>
      <c r="F120" t="s">
        <v>731</v>
      </c>
    </row>
    <row r="121" spans="1:6" x14ac:dyDescent="0.35">
      <c r="A121" s="17">
        <v>45565</v>
      </c>
      <c r="B121" t="s">
        <v>173</v>
      </c>
      <c r="C121">
        <v>1</v>
      </c>
      <c r="D121" s="17" t="s">
        <v>226</v>
      </c>
      <c r="E121" t="s">
        <v>733</v>
      </c>
      <c r="F121" t="s">
        <v>731</v>
      </c>
    </row>
    <row r="122" spans="1:6" x14ac:dyDescent="0.35">
      <c r="A122" s="17">
        <v>45565</v>
      </c>
      <c r="B122" t="s">
        <v>156</v>
      </c>
      <c r="C122">
        <v>1</v>
      </c>
      <c r="D122" s="17" t="s">
        <v>226</v>
      </c>
      <c r="E122" t="s">
        <v>733</v>
      </c>
      <c r="F122" t="s">
        <v>731</v>
      </c>
    </row>
    <row r="123" spans="1:6" x14ac:dyDescent="0.35">
      <c r="A123" s="17">
        <v>45565</v>
      </c>
      <c r="B123" t="s">
        <v>146</v>
      </c>
      <c r="C123">
        <v>1</v>
      </c>
      <c r="D123" s="17" t="s">
        <v>226</v>
      </c>
      <c r="E123" t="s">
        <v>733</v>
      </c>
      <c r="F123" t="s">
        <v>731</v>
      </c>
    </row>
    <row r="124" spans="1:6" x14ac:dyDescent="0.35">
      <c r="A124" s="17">
        <v>45298</v>
      </c>
      <c r="B124" t="s">
        <v>148</v>
      </c>
      <c r="C124">
        <v>161</v>
      </c>
      <c r="D124" s="17" t="s">
        <v>233</v>
      </c>
      <c r="E124" t="s">
        <v>663</v>
      </c>
      <c r="F124" t="s">
        <v>731</v>
      </c>
    </row>
    <row r="125" spans="1:6" x14ac:dyDescent="0.35">
      <c r="A125" s="17">
        <v>45298</v>
      </c>
      <c r="B125" t="s">
        <v>147</v>
      </c>
      <c r="C125">
        <v>22</v>
      </c>
      <c r="D125" s="17" t="s">
        <v>233</v>
      </c>
      <c r="E125" t="s">
        <v>663</v>
      </c>
      <c r="F125" t="s">
        <v>731</v>
      </c>
    </row>
    <row r="126" spans="1:6" x14ac:dyDescent="0.35">
      <c r="A126" s="17">
        <v>45298</v>
      </c>
      <c r="B126" t="s">
        <v>155</v>
      </c>
      <c r="C126">
        <v>21</v>
      </c>
      <c r="D126" s="17" t="s">
        <v>233</v>
      </c>
      <c r="E126" t="s">
        <v>663</v>
      </c>
      <c r="F126" t="s">
        <v>731</v>
      </c>
    </row>
    <row r="127" spans="1:6" x14ac:dyDescent="0.35">
      <c r="A127" s="17">
        <v>45298</v>
      </c>
      <c r="B127" t="s">
        <v>149</v>
      </c>
      <c r="C127">
        <v>17</v>
      </c>
      <c r="D127" s="17" t="s">
        <v>233</v>
      </c>
      <c r="E127" t="s">
        <v>663</v>
      </c>
      <c r="F127" t="s">
        <v>731</v>
      </c>
    </row>
    <row r="128" spans="1:6" x14ac:dyDescent="0.35">
      <c r="A128" s="17">
        <v>45298</v>
      </c>
      <c r="B128" t="s">
        <v>142</v>
      </c>
      <c r="C128">
        <v>12</v>
      </c>
      <c r="D128" s="17" t="s">
        <v>233</v>
      </c>
      <c r="E128" t="s">
        <v>663</v>
      </c>
      <c r="F128" t="s">
        <v>731</v>
      </c>
    </row>
    <row r="129" spans="1:6" x14ac:dyDescent="0.35">
      <c r="A129" s="17">
        <v>45298</v>
      </c>
      <c r="B129" t="s">
        <v>146</v>
      </c>
      <c r="C129">
        <v>11</v>
      </c>
      <c r="D129" s="17" t="s">
        <v>233</v>
      </c>
      <c r="E129" t="s">
        <v>663</v>
      </c>
      <c r="F129" t="s">
        <v>731</v>
      </c>
    </row>
    <row r="130" spans="1:6" x14ac:dyDescent="0.35">
      <c r="A130" s="17">
        <v>45298</v>
      </c>
      <c r="B130" t="s">
        <v>152</v>
      </c>
      <c r="C130">
        <v>10</v>
      </c>
      <c r="D130" s="17" t="s">
        <v>233</v>
      </c>
      <c r="E130" t="s">
        <v>663</v>
      </c>
      <c r="F130" t="s">
        <v>731</v>
      </c>
    </row>
    <row r="131" spans="1:6" x14ac:dyDescent="0.35">
      <c r="A131" s="17">
        <v>45298</v>
      </c>
      <c r="B131" t="s">
        <v>162</v>
      </c>
      <c r="C131">
        <v>6</v>
      </c>
      <c r="D131" s="17" t="s">
        <v>233</v>
      </c>
      <c r="E131" t="s">
        <v>663</v>
      </c>
      <c r="F131" t="s">
        <v>731</v>
      </c>
    </row>
    <row r="132" spans="1:6" x14ac:dyDescent="0.35">
      <c r="A132" s="17">
        <v>45298</v>
      </c>
      <c r="B132" t="s">
        <v>153</v>
      </c>
      <c r="C132">
        <v>2</v>
      </c>
      <c r="D132" s="17" t="s">
        <v>233</v>
      </c>
      <c r="E132" t="s">
        <v>663</v>
      </c>
      <c r="F132" t="s">
        <v>731</v>
      </c>
    </row>
    <row r="133" spans="1:6" x14ac:dyDescent="0.35">
      <c r="A133" s="17">
        <v>45298</v>
      </c>
      <c r="B133" t="s">
        <v>255</v>
      </c>
      <c r="C133">
        <v>2</v>
      </c>
      <c r="D133" s="17" t="s">
        <v>233</v>
      </c>
      <c r="E133" t="s">
        <v>663</v>
      </c>
      <c r="F133" t="s">
        <v>731</v>
      </c>
    </row>
    <row r="134" spans="1:6" x14ac:dyDescent="0.35">
      <c r="A134" s="17">
        <v>45298</v>
      </c>
      <c r="B134" t="s">
        <v>151</v>
      </c>
      <c r="C134">
        <v>1</v>
      </c>
      <c r="D134" s="17" t="s">
        <v>233</v>
      </c>
      <c r="E134" t="s">
        <v>663</v>
      </c>
      <c r="F134" t="s">
        <v>731</v>
      </c>
    </row>
    <row r="135" spans="1:6" x14ac:dyDescent="0.35">
      <c r="A135" s="17">
        <v>45298</v>
      </c>
      <c r="B135" t="s">
        <v>171</v>
      </c>
      <c r="C135">
        <v>1</v>
      </c>
      <c r="D135" s="17" t="s">
        <v>233</v>
      </c>
      <c r="E135" t="s">
        <v>663</v>
      </c>
      <c r="F135" t="s">
        <v>731</v>
      </c>
    </row>
    <row r="136" spans="1:6" x14ac:dyDescent="0.35">
      <c r="A136" s="17">
        <v>45298</v>
      </c>
      <c r="B136" t="s">
        <v>191</v>
      </c>
      <c r="C136">
        <v>1</v>
      </c>
      <c r="D136" s="17" t="s">
        <v>233</v>
      </c>
      <c r="E136" t="s">
        <v>663</v>
      </c>
      <c r="F136" t="s">
        <v>731</v>
      </c>
    </row>
    <row r="137" spans="1:6" x14ac:dyDescent="0.35">
      <c r="A137" s="17">
        <v>45298</v>
      </c>
      <c r="B137" t="s">
        <v>176</v>
      </c>
      <c r="C137">
        <v>1</v>
      </c>
      <c r="D137" s="17" t="s">
        <v>233</v>
      </c>
      <c r="E137" t="s">
        <v>663</v>
      </c>
      <c r="F137" t="s">
        <v>731</v>
      </c>
    </row>
    <row r="138" spans="1:6" x14ac:dyDescent="0.35">
      <c r="A138" s="17">
        <v>45298</v>
      </c>
      <c r="B138" t="s">
        <v>157</v>
      </c>
      <c r="C138">
        <v>1</v>
      </c>
      <c r="D138" s="17" t="s">
        <v>233</v>
      </c>
      <c r="E138" t="s">
        <v>663</v>
      </c>
      <c r="F138" t="s">
        <v>731</v>
      </c>
    </row>
    <row r="139" spans="1:6" x14ac:dyDescent="0.35">
      <c r="A139" s="17">
        <v>45298</v>
      </c>
      <c r="B139" t="s">
        <v>158</v>
      </c>
      <c r="C139">
        <v>1</v>
      </c>
      <c r="D139" s="17" t="s">
        <v>233</v>
      </c>
      <c r="E139" t="s">
        <v>663</v>
      </c>
      <c r="F139" t="s">
        <v>731</v>
      </c>
    </row>
    <row r="140" spans="1:6" x14ac:dyDescent="0.35">
      <c r="A140" s="17">
        <v>45298</v>
      </c>
      <c r="B140" t="s">
        <v>176</v>
      </c>
      <c r="C140">
        <v>1</v>
      </c>
      <c r="D140" s="17" t="s">
        <v>233</v>
      </c>
      <c r="E140" t="s">
        <v>663</v>
      </c>
      <c r="F140" t="s">
        <v>731</v>
      </c>
    </row>
    <row r="141" spans="1:6" x14ac:dyDescent="0.35">
      <c r="A141" s="17">
        <v>45305</v>
      </c>
      <c r="B141" t="s">
        <v>148</v>
      </c>
      <c r="C141">
        <v>422</v>
      </c>
      <c r="D141" s="17" t="s">
        <v>233</v>
      </c>
      <c r="E141" t="s">
        <v>663</v>
      </c>
      <c r="F141" t="s">
        <v>731</v>
      </c>
    </row>
    <row r="142" spans="1:6" x14ac:dyDescent="0.35">
      <c r="A142" s="17">
        <v>45305</v>
      </c>
      <c r="B142" t="s">
        <v>147</v>
      </c>
      <c r="C142">
        <v>66</v>
      </c>
      <c r="D142" s="17" t="s">
        <v>233</v>
      </c>
      <c r="E142" t="s">
        <v>663</v>
      </c>
      <c r="F142" t="s">
        <v>731</v>
      </c>
    </row>
    <row r="143" spans="1:6" x14ac:dyDescent="0.35">
      <c r="A143" s="17">
        <v>45305</v>
      </c>
      <c r="B143" t="s">
        <v>142</v>
      </c>
      <c r="C143">
        <v>45</v>
      </c>
      <c r="D143" s="17" t="s">
        <v>233</v>
      </c>
      <c r="E143" t="s">
        <v>663</v>
      </c>
      <c r="F143" t="s">
        <v>731</v>
      </c>
    </row>
    <row r="144" spans="1:6" x14ac:dyDescent="0.35">
      <c r="A144" s="17">
        <v>45305</v>
      </c>
      <c r="B144" t="s">
        <v>230</v>
      </c>
      <c r="C144">
        <v>26</v>
      </c>
      <c r="D144" s="17" t="s">
        <v>233</v>
      </c>
      <c r="E144" t="s">
        <v>663</v>
      </c>
      <c r="F144" t="s">
        <v>731</v>
      </c>
    </row>
    <row r="145" spans="1:6" x14ac:dyDescent="0.35">
      <c r="A145" s="17">
        <v>45305</v>
      </c>
      <c r="B145" t="s">
        <v>155</v>
      </c>
      <c r="C145">
        <v>21</v>
      </c>
      <c r="D145" s="17" t="s">
        <v>233</v>
      </c>
      <c r="E145" t="s">
        <v>663</v>
      </c>
      <c r="F145" t="s">
        <v>731</v>
      </c>
    </row>
    <row r="146" spans="1:6" x14ac:dyDescent="0.35">
      <c r="A146" s="17">
        <v>45305</v>
      </c>
      <c r="B146" t="s">
        <v>152</v>
      </c>
      <c r="C146">
        <v>11</v>
      </c>
      <c r="D146" s="17" t="s">
        <v>233</v>
      </c>
      <c r="E146" t="s">
        <v>663</v>
      </c>
      <c r="F146" t="s">
        <v>731</v>
      </c>
    </row>
    <row r="147" spans="1:6" x14ac:dyDescent="0.35">
      <c r="A147" s="17">
        <v>45305</v>
      </c>
      <c r="B147" t="s">
        <v>149</v>
      </c>
      <c r="C147">
        <v>11</v>
      </c>
      <c r="D147" s="17" t="s">
        <v>233</v>
      </c>
      <c r="E147" t="s">
        <v>663</v>
      </c>
      <c r="F147" t="s">
        <v>731</v>
      </c>
    </row>
    <row r="148" spans="1:6" x14ac:dyDescent="0.35">
      <c r="A148" s="17">
        <v>45305</v>
      </c>
      <c r="B148" t="s">
        <v>162</v>
      </c>
      <c r="C148">
        <v>6</v>
      </c>
      <c r="D148" s="17" t="s">
        <v>233</v>
      </c>
      <c r="E148" t="s">
        <v>663</v>
      </c>
      <c r="F148" t="s">
        <v>731</v>
      </c>
    </row>
    <row r="149" spans="1:6" x14ac:dyDescent="0.35">
      <c r="A149" s="17">
        <v>45305</v>
      </c>
      <c r="B149" t="s">
        <v>167</v>
      </c>
      <c r="C149">
        <v>6</v>
      </c>
      <c r="D149" s="17" t="s">
        <v>233</v>
      </c>
      <c r="E149" t="s">
        <v>663</v>
      </c>
      <c r="F149" t="s">
        <v>731</v>
      </c>
    </row>
    <row r="150" spans="1:6" x14ac:dyDescent="0.35">
      <c r="A150" s="17">
        <v>45305</v>
      </c>
      <c r="B150" t="s">
        <v>157</v>
      </c>
      <c r="C150">
        <v>5</v>
      </c>
      <c r="D150" s="17" t="s">
        <v>233</v>
      </c>
      <c r="E150" t="s">
        <v>663</v>
      </c>
      <c r="F150" t="s">
        <v>731</v>
      </c>
    </row>
    <row r="151" spans="1:6" x14ac:dyDescent="0.35">
      <c r="A151" s="17">
        <v>45305</v>
      </c>
      <c r="B151" t="s">
        <v>173</v>
      </c>
      <c r="C151">
        <v>4</v>
      </c>
      <c r="D151" s="17" t="s">
        <v>233</v>
      </c>
      <c r="E151" t="s">
        <v>663</v>
      </c>
      <c r="F151" t="s">
        <v>731</v>
      </c>
    </row>
    <row r="152" spans="1:6" x14ac:dyDescent="0.35">
      <c r="A152" s="17">
        <v>45305</v>
      </c>
      <c r="B152" t="s">
        <v>145</v>
      </c>
      <c r="C152">
        <v>4</v>
      </c>
      <c r="D152" s="17" t="s">
        <v>233</v>
      </c>
      <c r="E152" t="s">
        <v>663</v>
      </c>
      <c r="F152" t="s">
        <v>731</v>
      </c>
    </row>
    <row r="153" spans="1:6" x14ac:dyDescent="0.35">
      <c r="A153" s="17">
        <v>45305</v>
      </c>
      <c r="B153" t="s">
        <v>163</v>
      </c>
      <c r="C153">
        <v>4</v>
      </c>
      <c r="D153" s="17" t="s">
        <v>233</v>
      </c>
      <c r="E153" t="s">
        <v>663</v>
      </c>
      <c r="F153" t="s">
        <v>731</v>
      </c>
    </row>
    <row r="154" spans="1:6" x14ac:dyDescent="0.35">
      <c r="A154" s="17">
        <v>45305</v>
      </c>
      <c r="B154" t="s">
        <v>153</v>
      </c>
      <c r="C154">
        <v>3</v>
      </c>
      <c r="D154" s="17" t="s">
        <v>233</v>
      </c>
      <c r="E154" t="s">
        <v>663</v>
      </c>
      <c r="F154" t="s">
        <v>731</v>
      </c>
    </row>
    <row r="155" spans="1:6" x14ac:dyDescent="0.35">
      <c r="A155" s="17">
        <v>45305</v>
      </c>
      <c r="B155" t="s">
        <v>154</v>
      </c>
      <c r="C155">
        <v>3</v>
      </c>
      <c r="D155" s="17" t="s">
        <v>233</v>
      </c>
      <c r="E155" t="s">
        <v>663</v>
      </c>
      <c r="F155" t="s">
        <v>731</v>
      </c>
    </row>
    <row r="156" spans="1:6" x14ac:dyDescent="0.35">
      <c r="A156" s="17">
        <v>45305</v>
      </c>
      <c r="B156" t="s">
        <v>168</v>
      </c>
      <c r="C156">
        <v>3</v>
      </c>
      <c r="D156" s="17" t="s">
        <v>233</v>
      </c>
      <c r="E156" t="s">
        <v>663</v>
      </c>
      <c r="F156" t="s">
        <v>731</v>
      </c>
    </row>
    <row r="157" spans="1:6" x14ac:dyDescent="0.35">
      <c r="A157" s="17">
        <v>45305</v>
      </c>
      <c r="B157" t="s">
        <v>180</v>
      </c>
      <c r="C157">
        <v>2</v>
      </c>
      <c r="D157" s="17" t="s">
        <v>233</v>
      </c>
      <c r="E157" t="s">
        <v>663</v>
      </c>
      <c r="F157" t="s">
        <v>731</v>
      </c>
    </row>
    <row r="158" spans="1:6" x14ac:dyDescent="0.35">
      <c r="A158" s="17">
        <v>45305</v>
      </c>
      <c r="B158" t="s">
        <v>176</v>
      </c>
      <c r="C158">
        <v>1</v>
      </c>
      <c r="D158" s="17" t="s">
        <v>233</v>
      </c>
      <c r="E158" t="s">
        <v>663</v>
      </c>
      <c r="F158" t="s">
        <v>731</v>
      </c>
    </row>
    <row r="159" spans="1:6" x14ac:dyDescent="0.35">
      <c r="A159" s="17">
        <v>45305</v>
      </c>
      <c r="B159" t="s">
        <v>190</v>
      </c>
      <c r="C159">
        <v>1</v>
      </c>
      <c r="D159" s="17" t="s">
        <v>233</v>
      </c>
      <c r="E159" t="s">
        <v>663</v>
      </c>
      <c r="F159" t="s">
        <v>731</v>
      </c>
    </row>
    <row r="160" spans="1:6" x14ac:dyDescent="0.35">
      <c r="A160" s="17">
        <v>45305</v>
      </c>
      <c r="B160" t="s">
        <v>176</v>
      </c>
      <c r="C160">
        <v>1</v>
      </c>
      <c r="D160" s="17" t="s">
        <v>233</v>
      </c>
      <c r="E160" t="s">
        <v>663</v>
      </c>
      <c r="F160" t="s">
        <v>731</v>
      </c>
    </row>
    <row r="161" spans="1:6" x14ac:dyDescent="0.35">
      <c r="A161" s="17">
        <v>45305</v>
      </c>
      <c r="B161" t="s">
        <v>146</v>
      </c>
      <c r="C161">
        <v>1</v>
      </c>
      <c r="D161" s="17" t="s">
        <v>233</v>
      </c>
      <c r="E161" t="s">
        <v>663</v>
      </c>
      <c r="F161" t="s">
        <v>731</v>
      </c>
    </row>
    <row r="162" spans="1:6" x14ac:dyDescent="0.35">
      <c r="A162" s="17">
        <v>45305</v>
      </c>
      <c r="B162" t="s">
        <v>158</v>
      </c>
      <c r="C162">
        <v>1</v>
      </c>
      <c r="D162" s="17" t="s">
        <v>233</v>
      </c>
      <c r="E162" t="s">
        <v>663</v>
      </c>
      <c r="F162" t="s">
        <v>731</v>
      </c>
    </row>
    <row r="163" spans="1:6" x14ac:dyDescent="0.35">
      <c r="A163" s="17">
        <v>45305</v>
      </c>
      <c r="B163" t="s">
        <v>202</v>
      </c>
      <c r="C163">
        <v>1</v>
      </c>
      <c r="D163" s="17" t="s">
        <v>233</v>
      </c>
      <c r="E163" t="s">
        <v>663</v>
      </c>
      <c r="F163" t="s">
        <v>731</v>
      </c>
    </row>
    <row r="164" spans="1:6" x14ac:dyDescent="0.35">
      <c r="A164" s="17">
        <v>45305</v>
      </c>
      <c r="B164" t="s">
        <v>176</v>
      </c>
      <c r="C164">
        <v>1</v>
      </c>
      <c r="D164" s="17" t="s">
        <v>233</v>
      </c>
      <c r="E164" t="s">
        <v>663</v>
      </c>
      <c r="F164" t="s">
        <v>731</v>
      </c>
    </row>
    <row r="165" spans="1:6" x14ac:dyDescent="0.35">
      <c r="A165" s="17">
        <v>45312</v>
      </c>
      <c r="B165" t="s">
        <v>148</v>
      </c>
      <c r="C165">
        <v>309</v>
      </c>
      <c r="D165" s="17" t="s">
        <v>233</v>
      </c>
      <c r="E165" t="s">
        <v>663</v>
      </c>
      <c r="F165" t="s">
        <v>731</v>
      </c>
    </row>
    <row r="166" spans="1:6" x14ac:dyDescent="0.35">
      <c r="A166" s="17">
        <v>45312</v>
      </c>
      <c r="B166" t="s">
        <v>147</v>
      </c>
      <c r="C166">
        <v>170</v>
      </c>
      <c r="D166" s="17" t="s">
        <v>233</v>
      </c>
      <c r="E166" t="s">
        <v>663</v>
      </c>
      <c r="F166" t="s">
        <v>731</v>
      </c>
    </row>
    <row r="167" spans="1:6" x14ac:dyDescent="0.35">
      <c r="A167" s="17">
        <v>45312</v>
      </c>
      <c r="B167" t="s">
        <v>142</v>
      </c>
      <c r="C167">
        <v>138</v>
      </c>
      <c r="D167" s="17" t="s">
        <v>233</v>
      </c>
      <c r="E167" t="s">
        <v>663</v>
      </c>
      <c r="F167" t="s">
        <v>731</v>
      </c>
    </row>
    <row r="168" spans="1:6" x14ac:dyDescent="0.35">
      <c r="A168" s="17">
        <v>45312</v>
      </c>
      <c r="B168" t="s">
        <v>149</v>
      </c>
      <c r="C168">
        <v>53</v>
      </c>
      <c r="D168" s="17" t="s">
        <v>233</v>
      </c>
      <c r="E168" t="s">
        <v>663</v>
      </c>
      <c r="F168" t="s">
        <v>731</v>
      </c>
    </row>
    <row r="169" spans="1:6" x14ac:dyDescent="0.35">
      <c r="A169" s="17">
        <v>45312</v>
      </c>
      <c r="B169" t="s">
        <v>146</v>
      </c>
      <c r="C169">
        <v>17</v>
      </c>
      <c r="D169" s="17" t="s">
        <v>233</v>
      </c>
      <c r="E169" t="s">
        <v>663</v>
      </c>
      <c r="F169" t="s">
        <v>731</v>
      </c>
    </row>
    <row r="170" spans="1:6" x14ac:dyDescent="0.35">
      <c r="A170" s="17">
        <v>45312</v>
      </c>
      <c r="B170" t="s">
        <v>155</v>
      </c>
      <c r="C170">
        <v>16</v>
      </c>
      <c r="D170" s="17" t="s">
        <v>233</v>
      </c>
      <c r="E170" t="s">
        <v>663</v>
      </c>
      <c r="F170" t="s">
        <v>731</v>
      </c>
    </row>
    <row r="171" spans="1:6" x14ac:dyDescent="0.35">
      <c r="A171" s="17">
        <v>45312</v>
      </c>
      <c r="B171" t="s">
        <v>167</v>
      </c>
      <c r="C171">
        <v>15</v>
      </c>
      <c r="D171" s="17" t="s">
        <v>233</v>
      </c>
      <c r="E171" t="s">
        <v>663</v>
      </c>
      <c r="F171" t="s">
        <v>731</v>
      </c>
    </row>
    <row r="172" spans="1:6" x14ac:dyDescent="0.35">
      <c r="A172" s="17">
        <v>45312</v>
      </c>
      <c r="B172" t="s">
        <v>152</v>
      </c>
      <c r="C172">
        <v>13</v>
      </c>
      <c r="D172" s="17" t="s">
        <v>233</v>
      </c>
      <c r="E172" t="s">
        <v>663</v>
      </c>
      <c r="F172" t="s">
        <v>731</v>
      </c>
    </row>
    <row r="173" spans="1:6" x14ac:dyDescent="0.35">
      <c r="A173" s="17">
        <v>45312</v>
      </c>
      <c r="B173" t="s">
        <v>230</v>
      </c>
      <c r="C173">
        <v>10</v>
      </c>
      <c r="D173" s="17" t="s">
        <v>233</v>
      </c>
      <c r="E173" t="s">
        <v>663</v>
      </c>
      <c r="F173" t="s">
        <v>731</v>
      </c>
    </row>
    <row r="174" spans="1:6" x14ac:dyDescent="0.35">
      <c r="A174" s="17">
        <v>45312</v>
      </c>
      <c r="B174" t="s">
        <v>168</v>
      </c>
      <c r="C174">
        <v>9</v>
      </c>
      <c r="D174" s="17" t="s">
        <v>233</v>
      </c>
      <c r="E174" t="s">
        <v>663</v>
      </c>
      <c r="F174" t="s">
        <v>731</v>
      </c>
    </row>
    <row r="175" spans="1:6" x14ac:dyDescent="0.35">
      <c r="A175" s="17">
        <v>45312</v>
      </c>
      <c r="B175" t="s">
        <v>162</v>
      </c>
      <c r="C175">
        <v>7</v>
      </c>
      <c r="D175" s="17" t="s">
        <v>233</v>
      </c>
      <c r="E175" t="s">
        <v>663</v>
      </c>
      <c r="F175" t="s">
        <v>731</v>
      </c>
    </row>
    <row r="176" spans="1:6" x14ac:dyDescent="0.35">
      <c r="A176" s="17">
        <v>45312</v>
      </c>
      <c r="B176" t="s">
        <v>163</v>
      </c>
      <c r="C176">
        <v>7</v>
      </c>
      <c r="D176" s="17" t="s">
        <v>233</v>
      </c>
      <c r="E176" t="s">
        <v>663</v>
      </c>
      <c r="F176" t="s">
        <v>731</v>
      </c>
    </row>
    <row r="177" spans="1:6" x14ac:dyDescent="0.35">
      <c r="A177" s="17">
        <v>45312</v>
      </c>
      <c r="B177" t="s">
        <v>228</v>
      </c>
      <c r="C177">
        <v>6</v>
      </c>
      <c r="D177" s="17" t="s">
        <v>233</v>
      </c>
      <c r="E177" t="s">
        <v>663</v>
      </c>
      <c r="F177" t="s">
        <v>731</v>
      </c>
    </row>
    <row r="178" spans="1:6" x14ac:dyDescent="0.35">
      <c r="A178" s="17">
        <v>45312</v>
      </c>
      <c r="B178" t="s">
        <v>197</v>
      </c>
      <c r="C178">
        <v>6</v>
      </c>
      <c r="D178" s="17" t="s">
        <v>233</v>
      </c>
      <c r="E178" t="s">
        <v>663</v>
      </c>
      <c r="F178" t="s">
        <v>731</v>
      </c>
    </row>
    <row r="179" spans="1:6" x14ac:dyDescent="0.35">
      <c r="A179" s="17">
        <v>45312</v>
      </c>
      <c r="B179" t="s">
        <v>173</v>
      </c>
      <c r="C179">
        <v>5</v>
      </c>
      <c r="D179" s="17" t="s">
        <v>233</v>
      </c>
      <c r="E179" t="s">
        <v>663</v>
      </c>
      <c r="F179" t="s">
        <v>731</v>
      </c>
    </row>
    <row r="180" spans="1:6" x14ac:dyDescent="0.35">
      <c r="A180" s="17">
        <v>45312</v>
      </c>
      <c r="B180" t="s">
        <v>145</v>
      </c>
      <c r="C180">
        <v>5</v>
      </c>
      <c r="D180" s="17" t="s">
        <v>233</v>
      </c>
      <c r="E180" t="s">
        <v>663</v>
      </c>
      <c r="F180" t="s">
        <v>731</v>
      </c>
    </row>
    <row r="181" spans="1:6" x14ac:dyDescent="0.35">
      <c r="A181" s="17">
        <v>45312</v>
      </c>
      <c r="B181" t="s">
        <v>215</v>
      </c>
      <c r="C181">
        <v>5</v>
      </c>
      <c r="D181" s="17" t="s">
        <v>233</v>
      </c>
      <c r="E181" t="s">
        <v>663</v>
      </c>
      <c r="F181" t="s">
        <v>731</v>
      </c>
    </row>
    <row r="182" spans="1:6" x14ac:dyDescent="0.35">
      <c r="A182" s="17">
        <v>45312</v>
      </c>
      <c r="B182" t="s">
        <v>154</v>
      </c>
      <c r="C182">
        <v>4</v>
      </c>
      <c r="D182" s="17" t="s">
        <v>233</v>
      </c>
      <c r="E182" t="s">
        <v>663</v>
      </c>
      <c r="F182" t="s">
        <v>731</v>
      </c>
    </row>
    <row r="183" spans="1:6" x14ac:dyDescent="0.35">
      <c r="A183" s="17">
        <v>45312</v>
      </c>
      <c r="B183" t="s">
        <v>202</v>
      </c>
      <c r="C183">
        <v>4</v>
      </c>
      <c r="D183" s="17" t="s">
        <v>233</v>
      </c>
      <c r="E183" t="s">
        <v>663</v>
      </c>
      <c r="F183" t="s">
        <v>731</v>
      </c>
    </row>
    <row r="184" spans="1:6" x14ac:dyDescent="0.35">
      <c r="A184" s="17">
        <v>45312</v>
      </c>
      <c r="B184" t="s">
        <v>156</v>
      </c>
      <c r="C184">
        <v>3</v>
      </c>
      <c r="D184" s="17" t="s">
        <v>233</v>
      </c>
      <c r="E184" t="s">
        <v>663</v>
      </c>
      <c r="F184" t="s">
        <v>731</v>
      </c>
    </row>
    <row r="185" spans="1:6" x14ac:dyDescent="0.35">
      <c r="A185" s="17">
        <v>45312</v>
      </c>
      <c r="B185" t="s">
        <v>157</v>
      </c>
      <c r="C185">
        <v>3</v>
      </c>
      <c r="D185" s="17" t="s">
        <v>233</v>
      </c>
      <c r="E185" t="s">
        <v>663</v>
      </c>
      <c r="F185" t="s">
        <v>731</v>
      </c>
    </row>
    <row r="186" spans="1:6" x14ac:dyDescent="0.35">
      <c r="A186" s="17">
        <v>45312</v>
      </c>
      <c r="B186" t="s">
        <v>176</v>
      </c>
      <c r="C186">
        <v>3</v>
      </c>
      <c r="D186" s="17" t="s">
        <v>233</v>
      </c>
      <c r="E186" t="s">
        <v>663</v>
      </c>
      <c r="F186" t="s">
        <v>731</v>
      </c>
    </row>
    <row r="187" spans="1:6" x14ac:dyDescent="0.35">
      <c r="A187" s="17">
        <v>45312</v>
      </c>
      <c r="B187" t="s">
        <v>166</v>
      </c>
      <c r="C187">
        <v>3</v>
      </c>
      <c r="D187" s="17" t="s">
        <v>233</v>
      </c>
      <c r="E187" t="s">
        <v>663</v>
      </c>
      <c r="F187" t="s">
        <v>731</v>
      </c>
    </row>
    <row r="188" spans="1:6" x14ac:dyDescent="0.35">
      <c r="A188" s="17">
        <v>45312</v>
      </c>
      <c r="B188" t="s">
        <v>176</v>
      </c>
      <c r="C188">
        <v>3</v>
      </c>
      <c r="D188" s="17" t="s">
        <v>233</v>
      </c>
      <c r="E188" t="s">
        <v>663</v>
      </c>
      <c r="F188" t="s">
        <v>731</v>
      </c>
    </row>
    <row r="189" spans="1:6" x14ac:dyDescent="0.35">
      <c r="A189" s="17">
        <v>45312</v>
      </c>
      <c r="B189" t="s">
        <v>153</v>
      </c>
      <c r="C189">
        <v>2</v>
      </c>
      <c r="D189" s="17" t="s">
        <v>233</v>
      </c>
      <c r="E189" t="s">
        <v>663</v>
      </c>
      <c r="F189" t="s">
        <v>731</v>
      </c>
    </row>
    <row r="190" spans="1:6" x14ac:dyDescent="0.35">
      <c r="A190" s="17">
        <v>45312</v>
      </c>
      <c r="B190" t="s">
        <v>187</v>
      </c>
      <c r="C190">
        <v>1</v>
      </c>
      <c r="D190" s="17" t="s">
        <v>233</v>
      </c>
      <c r="E190" t="s">
        <v>663</v>
      </c>
      <c r="F190" t="s">
        <v>731</v>
      </c>
    </row>
    <row r="191" spans="1:6" x14ac:dyDescent="0.35">
      <c r="A191" s="17">
        <v>45312</v>
      </c>
      <c r="B191" t="s">
        <v>151</v>
      </c>
      <c r="C191">
        <v>1</v>
      </c>
      <c r="D191" s="17" t="s">
        <v>233</v>
      </c>
      <c r="E191" t="s">
        <v>663</v>
      </c>
      <c r="F191" t="s">
        <v>731</v>
      </c>
    </row>
    <row r="192" spans="1:6" x14ac:dyDescent="0.35">
      <c r="A192" s="17">
        <v>45312</v>
      </c>
      <c r="B192" t="s">
        <v>176</v>
      </c>
      <c r="C192">
        <v>1</v>
      </c>
      <c r="D192" s="17" t="s">
        <v>233</v>
      </c>
      <c r="E192" t="s">
        <v>663</v>
      </c>
      <c r="F192" t="s">
        <v>731</v>
      </c>
    </row>
    <row r="193" spans="1:6" x14ac:dyDescent="0.35">
      <c r="A193" s="17">
        <v>45312</v>
      </c>
      <c r="B193" t="s">
        <v>253</v>
      </c>
      <c r="C193">
        <v>1</v>
      </c>
      <c r="D193" s="17" t="s">
        <v>233</v>
      </c>
      <c r="E193" t="s">
        <v>663</v>
      </c>
      <c r="F193" t="s">
        <v>731</v>
      </c>
    </row>
    <row r="194" spans="1:6" x14ac:dyDescent="0.35">
      <c r="A194" s="17">
        <v>45312</v>
      </c>
      <c r="B194" t="s">
        <v>191</v>
      </c>
      <c r="C194">
        <v>1</v>
      </c>
      <c r="D194" s="17" t="s">
        <v>233</v>
      </c>
      <c r="E194" t="s">
        <v>663</v>
      </c>
      <c r="F194" t="s">
        <v>731</v>
      </c>
    </row>
    <row r="195" spans="1:6" x14ac:dyDescent="0.35">
      <c r="A195" s="17">
        <v>45312</v>
      </c>
      <c r="B195" t="s">
        <v>174</v>
      </c>
      <c r="C195">
        <v>1</v>
      </c>
      <c r="D195" s="17" t="s">
        <v>233</v>
      </c>
      <c r="E195" t="s">
        <v>663</v>
      </c>
      <c r="F195" t="s">
        <v>731</v>
      </c>
    </row>
    <row r="196" spans="1:6" x14ac:dyDescent="0.35">
      <c r="A196" s="17">
        <v>45312</v>
      </c>
      <c r="B196" t="s">
        <v>176</v>
      </c>
      <c r="C196">
        <v>1</v>
      </c>
      <c r="D196" s="17" t="s">
        <v>233</v>
      </c>
      <c r="E196" t="s">
        <v>663</v>
      </c>
      <c r="F196" t="s">
        <v>731</v>
      </c>
    </row>
    <row r="197" spans="1:6" x14ac:dyDescent="0.35">
      <c r="A197" s="17">
        <v>45312</v>
      </c>
      <c r="B197" t="s">
        <v>223</v>
      </c>
      <c r="C197">
        <v>1</v>
      </c>
      <c r="D197" s="17" t="s">
        <v>233</v>
      </c>
      <c r="E197" t="s">
        <v>663</v>
      </c>
      <c r="F197" t="s">
        <v>731</v>
      </c>
    </row>
    <row r="198" spans="1:6" x14ac:dyDescent="0.35">
      <c r="A198" s="17">
        <v>45312</v>
      </c>
      <c r="B198" t="s">
        <v>176</v>
      </c>
      <c r="C198">
        <v>1</v>
      </c>
      <c r="D198" s="17" t="s">
        <v>233</v>
      </c>
      <c r="E198" t="s">
        <v>663</v>
      </c>
      <c r="F198" t="s">
        <v>731</v>
      </c>
    </row>
    <row r="199" spans="1:6" x14ac:dyDescent="0.35">
      <c r="A199" s="17">
        <v>45312</v>
      </c>
      <c r="B199" t="s">
        <v>160</v>
      </c>
      <c r="C199">
        <v>1</v>
      </c>
      <c r="D199" s="17" t="s">
        <v>233</v>
      </c>
      <c r="E199" t="s">
        <v>663</v>
      </c>
      <c r="F199" t="s">
        <v>731</v>
      </c>
    </row>
    <row r="200" spans="1:6" x14ac:dyDescent="0.35">
      <c r="A200" s="17">
        <v>45312</v>
      </c>
      <c r="B200" t="s">
        <v>161</v>
      </c>
      <c r="C200">
        <v>1</v>
      </c>
      <c r="D200" s="17" t="s">
        <v>233</v>
      </c>
      <c r="E200" t="s">
        <v>663</v>
      </c>
      <c r="F200" t="s">
        <v>731</v>
      </c>
    </row>
    <row r="201" spans="1:6" x14ac:dyDescent="0.35">
      <c r="A201" s="17">
        <v>45312</v>
      </c>
      <c r="B201" t="s">
        <v>164</v>
      </c>
      <c r="C201">
        <v>1</v>
      </c>
      <c r="D201" s="17" t="s">
        <v>233</v>
      </c>
      <c r="E201" t="s">
        <v>663</v>
      </c>
      <c r="F201" t="s">
        <v>731</v>
      </c>
    </row>
    <row r="202" spans="1:6" x14ac:dyDescent="0.35">
      <c r="A202" s="17">
        <v>45312</v>
      </c>
      <c r="B202" t="s">
        <v>178</v>
      </c>
      <c r="C202">
        <v>1</v>
      </c>
      <c r="D202" s="17" t="s">
        <v>233</v>
      </c>
      <c r="E202" t="s">
        <v>663</v>
      </c>
      <c r="F202" t="s">
        <v>731</v>
      </c>
    </row>
    <row r="203" spans="1:6" x14ac:dyDescent="0.35">
      <c r="A203" s="17">
        <v>45312</v>
      </c>
      <c r="B203" t="s">
        <v>387</v>
      </c>
      <c r="C203">
        <v>1</v>
      </c>
      <c r="D203" s="17" t="s">
        <v>233</v>
      </c>
      <c r="E203" t="s">
        <v>663</v>
      </c>
      <c r="F203" t="s">
        <v>731</v>
      </c>
    </row>
    <row r="204" spans="1:6" x14ac:dyDescent="0.35">
      <c r="A204" s="17">
        <v>45312</v>
      </c>
      <c r="B204" t="s">
        <v>176</v>
      </c>
      <c r="C204">
        <v>1</v>
      </c>
      <c r="D204" s="17" t="s">
        <v>233</v>
      </c>
      <c r="E204" t="s">
        <v>663</v>
      </c>
      <c r="F204" t="s">
        <v>731</v>
      </c>
    </row>
    <row r="205" spans="1:6" x14ac:dyDescent="0.35">
      <c r="A205" s="17">
        <v>45312</v>
      </c>
      <c r="B205" t="s">
        <v>244</v>
      </c>
      <c r="C205">
        <v>1</v>
      </c>
      <c r="D205" s="17" t="s">
        <v>233</v>
      </c>
      <c r="E205" t="s">
        <v>663</v>
      </c>
      <c r="F205" t="s">
        <v>731</v>
      </c>
    </row>
    <row r="206" spans="1:6" x14ac:dyDescent="0.35">
      <c r="A206" s="17">
        <v>45312</v>
      </c>
      <c r="B206" t="s">
        <v>176</v>
      </c>
      <c r="C206">
        <v>1</v>
      </c>
      <c r="D206" s="17" t="s">
        <v>233</v>
      </c>
      <c r="E206" t="s">
        <v>663</v>
      </c>
      <c r="F206" t="s">
        <v>731</v>
      </c>
    </row>
    <row r="207" spans="1:6" x14ac:dyDescent="0.35">
      <c r="A207" s="17">
        <v>45319</v>
      </c>
      <c r="B207" t="s">
        <v>148</v>
      </c>
      <c r="C207">
        <v>330</v>
      </c>
      <c r="D207" s="17" t="s">
        <v>233</v>
      </c>
      <c r="E207" t="s">
        <v>663</v>
      </c>
      <c r="F207" t="s">
        <v>731</v>
      </c>
    </row>
    <row r="208" spans="1:6" x14ac:dyDescent="0.35">
      <c r="A208" s="17">
        <v>45319</v>
      </c>
      <c r="B208" t="s">
        <v>142</v>
      </c>
      <c r="C208">
        <v>170</v>
      </c>
      <c r="D208" s="17" t="s">
        <v>233</v>
      </c>
      <c r="E208" t="s">
        <v>663</v>
      </c>
      <c r="F208" t="s">
        <v>731</v>
      </c>
    </row>
    <row r="209" spans="1:6" x14ac:dyDescent="0.35">
      <c r="A209" s="17">
        <v>45319</v>
      </c>
      <c r="B209" t="s">
        <v>147</v>
      </c>
      <c r="C209">
        <v>78</v>
      </c>
      <c r="D209" s="17" t="s">
        <v>233</v>
      </c>
      <c r="E209" t="s">
        <v>663</v>
      </c>
      <c r="F209" t="s">
        <v>731</v>
      </c>
    </row>
    <row r="210" spans="1:6" x14ac:dyDescent="0.35">
      <c r="A210" s="17">
        <v>45319</v>
      </c>
      <c r="B210" t="s">
        <v>149</v>
      </c>
      <c r="C210">
        <v>58</v>
      </c>
      <c r="D210" s="17" t="s">
        <v>233</v>
      </c>
      <c r="E210" t="s">
        <v>663</v>
      </c>
      <c r="F210" t="s">
        <v>731</v>
      </c>
    </row>
    <row r="211" spans="1:6" x14ac:dyDescent="0.35">
      <c r="A211" s="17">
        <v>45319</v>
      </c>
      <c r="B211" t="s">
        <v>197</v>
      </c>
      <c r="C211">
        <v>16</v>
      </c>
      <c r="D211" s="17" t="s">
        <v>233</v>
      </c>
      <c r="E211" t="s">
        <v>663</v>
      </c>
      <c r="F211" t="s">
        <v>731</v>
      </c>
    </row>
    <row r="212" spans="1:6" x14ac:dyDescent="0.35">
      <c r="A212" s="17">
        <v>45319</v>
      </c>
      <c r="B212" t="s">
        <v>146</v>
      </c>
      <c r="C212">
        <v>14</v>
      </c>
      <c r="D212" s="17" t="s">
        <v>233</v>
      </c>
      <c r="E212" t="s">
        <v>663</v>
      </c>
      <c r="F212" t="s">
        <v>731</v>
      </c>
    </row>
    <row r="213" spans="1:6" x14ac:dyDescent="0.35">
      <c r="A213" s="17">
        <v>45319</v>
      </c>
      <c r="B213" t="s">
        <v>163</v>
      </c>
      <c r="C213">
        <v>12</v>
      </c>
      <c r="D213" s="17" t="s">
        <v>233</v>
      </c>
      <c r="E213" t="s">
        <v>663</v>
      </c>
      <c r="F213" t="s">
        <v>731</v>
      </c>
    </row>
    <row r="214" spans="1:6" x14ac:dyDescent="0.35">
      <c r="A214" s="17">
        <v>45319</v>
      </c>
      <c r="B214" t="s">
        <v>173</v>
      </c>
      <c r="C214">
        <v>11</v>
      </c>
      <c r="D214" s="17" t="s">
        <v>233</v>
      </c>
      <c r="E214" t="s">
        <v>663</v>
      </c>
      <c r="F214" t="s">
        <v>731</v>
      </c>
    </row>
    <row r="215" spans="1:6" x14ac:dyDescent="0.35">
      <c r="A215" s="17">
        <v>45319</v>
      </c>
      <c r="B215" t="s">
        <v>155</v>
      </c>
      <c r="C215">
        <v>11</v>
      </c>
      <c r="D215" s="17" t="s">
        <v>233</v>
      </c>
      <c r="E215" t="s">
        <v>663</v>
      </c>
      <c r="F215" t="s">
        <v>731</v>
      </c>
    </row>
    <row r="216" spans="1:6" x14ac:dyDescent="0.35">
      <c r="A216" s="17">
        <v>45319</v>
      </c>
      <c r="B216" t="s">
        <v>145</v>
      </c>
      <c r="C216">
        <v>11</v>
      </c>
      <c r="D216" s="17" t="s">
        <v>233</v>
      </c>
      <c r="E216" t="s">
        <v>663</v>
      </c>
      <c r="F216" t="s">
        <v>731</v>
      </c>
    </row>
    <row r="217" spans="1:6" x14ac:dyDescent="0.35">
      <c r="A217" s="17">
        <v>45319</v>
      </c>
      <c r="B217" t="s">
        <v>152</v>
      </c>
      <c r="C217">
        <v>8</v>
      </c>
      <c r="D217" s="17" t="s">
        <v>233</v>
      </c>
      <c r="E217" t="s">
        <v>663</v>
      </c>
      <c r="F217" t="s">
        <v>731</v>
      </c>
    </row>
    <row r="218" spans="1:6" x14ac:dyDescent="0.35">
      <c r="A218" s="17">
        <v>45319</v>
      </c>
      <c r="B218" t="s">
        <v>176</v>
      </c>
      <c r="C218">
        <v>6</v>
      </c>
      <c r="D218" s="17" t="s">
        <v>233</v>
      </c>
      <c r="E218" t="s">
        <v>663</v>
      </c>
      <c r="F218" t="s">
        <v>731</v>
      </c>
    </row>
    <row r="219" spans="1:6" x14ac:dyDescent="0.35">
      <c r="A219" s="17">
        <v>45319</v>
      </c>
      <c r="B219" t="s">
        <v>157</v>
      </c>
      <c r="C219">
        <v>5</v>
      </c>
      <c r="D219" s="17" t="s">
        <v>233</v>
      </c>
      <c r="E219" t="s">
        <v>663</v>
      </c>
      <c r="F219" t="s">
        <v>731</v>
      </c>
    </row>
    <row r="220" spans="1:6" x14ac:dyDescent="0.35">
      <c r="A220" s="17">
        <v>45319</v>
      </c>
      <c r="B220" t="s">
        <v>162</v>
      </c>
      <c r="C220">
        <v>4</v>
      </c>
      <c r="D220" s="17" t="s">
        <v>233</v>
      </c>
      <c r="E220" t="s">
        <v>663</v>
      </c>
      <c r="F220" t="s">
        <v>731</v>
      </c>
    </row>
    <row r="221" spans="1:6" x14ac:dyDescent="0.35">
      <c r="A221" s="17">
        <v>45319</v>
      </c>
      <c r="B221" t="s">
        <v>230</v>
      </c>
      <c r="C221">
        <v>3</v>
      </c>
      <c r="D221" s="17" t="s">
        <v>233</v>
      </c>
      <c r="E221" t="s">
        <v>663</v>
      </c>
      <c r="F221" t="s">
        <v>731</v>
      </c>
    </row>
    <row r="222" spans="1:6" x14ac:dyDescent="0.35">
      <c r="A222" s="17">
        <v>45319</v>
      </c>
      <c r="B222" t="s">
        <v>176</v>
      </c>
      <c r="C222">
        <v>3</v>
      </c>
      <c r="D222" s="17" t="s">
        <v>233</v>
      </c>
      <c r="E222" t="s">
        <v>663</v>
      </c>
      <c r="F222" t="s">
        <v>731</v>
      </c>
    </row>
    <row r="223" spans="1:6" x14ac:dyDescent="0.35">
      <c r="A223" s="17">
        <v>45319</v>
      </c>
      <c r="B223" t="s">
        <v>176</v>
      </c>
      <c r="C223">
        <v>3</v>
      </c>
      <c r="D223" s="17" t="s">
        <v>233</v>
      </c>
      <c r="E223" t="s">
        <v>663</v>
      </c>
      <c r="F223" t="s">
        <v>731</v>
      </c>
    </row>
    <row r="224" spans="1:6" x14ac:dyDescent="0.35">
      <c r="A224" s="17">
        <v>45319</v>
      </c>
      <c r="B224" t="s">
        <v>153</v>
      </c>
      <c r="C224">
        <v>2</v>
      </c>
      <c r="D224" s="17" t="s">
        <v>233</v>
      </c>
      <c r="E224" t="s">
        <v>663</v>
      </c>
      <c r="F224" t="s">
        <v>731</v>
      </c>
    </row>
    <row r="225" spans="1:6" x14ac:dyDescent="0.35">
      <c r="A225" s="17">
        <v>45319</v>
      </c>
      <c r="B225" t="s">
        <v>180</v>
      </c>
      <c r="C225">
        <v>2</v>
      </c>
      <c r="D225" s="17" t="s">
        <v>233</v>
      </c>
      <c r="E225" t="s">
        <v>663</v>
      </c>
      <c r="F225" t="s">
        <v>731</v>
      </c>
    </row>
    <row r="226" spans="1:6" x14ac:dyDescent="0.35">
      <c r="A226" s="17">
        <v>45319</v>
      </c>
      <c r="B226" t="s">
        <v>187</v>
      </c>
      <c r="C226">
        <v>1</v>
      </c>
      <c r="D226" s="17" t="s">
        <v>233</v>
      </c>
      <c r="E226" t="s">
        <v>663</v>
      </c>
      <c r="F226" t="s">
        <v>731</v>
      </c>
    </row>
    <row r="227" spans="1:6" x14ac:dyDescent="0.35">
      <c r="A227" s="17">
        <v>45319</v>
      </c>
      <c r="B227" t="s">
        <v>358</v>
      </c>
      <c r="C227">
        <v>1</v>
      </c>
      <c r="D227" s="17" t="s">
        <v>233</v>
      </c>
      <c r="E227" t="s">
        <v>663</v>
      </c>
      <c r="F227" t="s">
        <v>731</v>
      </c>
    </row>
    <row r="228" spans="1:6" x14ac:dyDescent="0.35">
      <c r="A228" s="17">
        <v>45319</v>
      </c>
      <c r="B228" t="s">
        <v>156</v>
      </c>
      <c r="C228">
        <v>1</v>
      </c>
      <c r="D228" s="17" t="s">
        <v>233</v>
      </c>
      <c r="E228" t="s">
        <v>663</v>
      </c>
      <c r="F228" t="s">
        <v>731</v>
      </c>
    </row>
    <row r="229" spans="1:6" x14ac:dyDescent="0.35">
      <c r="A229" s="17">
        <v>45319</v>
      </c>
      <c r="B229" t="s">
        <v>202</v>
      </c>
      <c r="C229">
        <v>1</v>
      </c>
      <c r="D229" s="17" t="s">
        <v>233</v>
      </c>
      <c r="E229" t="s">
        <v>663</v>
      </c>
      <c r="F229" t="s">
        <v>731</v>
      </c>
    </row>
    <row r="230" spans="1:6" x14ac:dyDescent="0.35">
      <c r="A230" s="17">
        <v>45319</v>
      </c>
      <c r="B230" t="s">
        <v>176</v>
      </c>
      <c r="C230">
        <v>1</v>
      </c>
      <c r="D230" s="17" t="s">
        <v>233</v>
      </c>
      <c r="E230" t="s">
        <v>663</v>
      </c>
      <c r="F230" t="s">
        <v>731</v>
      </c>
    </row>
    <row r="231" spans="1:6" x14ac:dyDescent="0.35">
      <c r="A231" s="17">
        <v>45319</v>
      </c>
      <c r="B231" t="s">
        <v>176</v>
      </c>
      <c r="C231">
        <v>1</v>
      </c>
      <c r="D231" s="17" t="s">
        <v>233</v>
      </c>
      <c r="E231" t="s">
        <v>663</v>
      </c>
      <c r="F231" t="s">
        <v>731</v>
      </c>
    </row>
    <row r="232" spans="1:6" x14ac:dyDescent="0.35">
      <c r="A232" s="17">
        <v>45319</v>
      </c>
      <c r="B232" t="s">
        <v>164</v>
      </c>
      <c r="C232">
        <v>1</v>
      </c>
      <c r="D232" s="17" t="s">
        <v>233</v>
      </c>
      <c r="E232" t="s">
        <v>663</v>
      </c>
      <c r="F232" t="s">
        <v>731</v>
      </c>
    </row>
    <row r="233" spans="1:6" x14ac:dyDescent="0.35">
      <c r="A233" s="17">
        <v>45326</v>
      </c>
      <c r="B233" t="s">
        <v>148</v>
      </c>
      <c r="C233">
        <v>173</v>
      </c>
      <c r="D233" s="17" t="s">
        <v>233</v>
      </c>
      <c r="E233" t="s">
        <v>663</v>
      </c>
      <c r="F233" t="s">
        <v>731</v>
      </c>
    </row>
    <row r="234" spans="1:6" x14ac:dyDescent="0.35">
      <c r="A234" s="17">
        <v>45326</v>
      </c>
      <c r="B234" t="s">
        <v>142</v>
      </c>
      <c r="C234">
        <v>89</v>
      </c>
      <c r="D234" s="17" t="s">
        <v>233</v>
      </c>
      <c r="E234" t="s">
        <v>663</v>
      </c>
      <c r="F234" t="s">
        <v>731</v>
      </c>
    </row>
    <row r="235" spans="1:6" x14ac:dyDescent="0.35">
      <c r="A235" s="17">
        <v>45326</v>
      </c>
      <c r="B235" t="s">
        <v>149</v>
      </c>
      <c r="C235">
        <v>49</v>
      </c>
      <c r="D235" s="17" t="s">
        <v>233</v>
      </c>
      <c r="E235" t="s">
        <v>663</v>
      </c>
      <c r="F235" t="s">
        <v>731</v>
      </c>
    </row>
    <row r="236" spans="1:6" x14ac:dyDescent="0.35">
      <c r="A236" s="17">
        <v>45326</v>
      </c>
      <c r="B236" t="s">
        <v>155</v>
      </c>
      <c r="C236">
        <v>37</v>
      </c>
      <c r="D236" s="17" t="s">
        <v>233</v>
      </c>
      <c r="E236" t="s">
        <v>663</v>
      </c>
      <c r="F236" t="s">
        <v>731</v>
      </c>
    </row>
    <row r="237" spans="1:6" x14ac:dyDescent="0.35">
      <c r="A237" s="17">
        <v>45326</v>
      </c>
      <c r="B237" t="s">
        <v>147</v>
      </c>
      <c r="C237">
        <v>24</v>
      </c>
      <c r="D237" s="17" t="s">
        <v>233</v>
      </c>
      <c r="E237" t="s">
        <v>663</v>
      </c>
      <c r="F237" t="s">
        <v>731</v>
      </c>
    </row>
    <row r="238" spans="1:6" x14ac:dyDescent="0.35">
      <c r="A238" s="17">
        <v>45326</v>
      </c>
      <c r="B238" t="s">
        <v>162</v>
      </c>
      <c r="C238">
        <v>15</v>
      </c>
      <c r="D238" s="17" t="s">
        <v>233</v>
      </c>
      <c r="E238" t="s">
        <v>663</v>
      </c>
      <c r="F238" t="s">
        <v>731</v>
      </c>
    </row>
    <row r="239" spans="1:6" x14ac:dyDescent="0.35">
      <c r="A239" s="17">
        <v>45326</v>
      </c>
      <c r="B239" t="s">
        <v>146</v>
      </c>
      <c r="C239">
        <v>13</v>
      </c>
      <c r="D239" s="17" t="s">
        <v>233</v>
      </c>
      <c r="E239" t="s">
        <v>663</v>
      </c>
      <c r="F239" t="s">
        <v>731</v>
      </c>
    </row>
    <row r="240" spans="1:6" x14ac:dyDescent="0.35">
      <c r="A240" s="17">
        <v>45326</v>
      </c>
      <c r="B240" t="s">
        <v>152</v>
      </c>
      <c r="C240">
        <v>9</v>
      </c>
      <c r="D240" s="17" t="s">
        <v>233</v>
      </c>
      <c r="E240" t="s">
        <v>663</v>
      </c>
      <c r="F240" t="s">
        <v>731</v>
      </c>
    </row>
    <row r="241" spans="1:6" x14ac:dyDescent="0.35">
      <c r="A241" s="17">
        <v>45326</v>
      </c>
      <c r="B241" t="s">
        <v>197</v>
      </c>
      <c r="C241">
        <v>5</v>
      </c>
      <c r="D241" s="17" t="s">
        <v>233</v>
      </c>
      <c r="E241" t="s">
        <v>663</v>
      </c>
      <c r="F241" t="s">
        <v>731</v>
      </c>
    </row>
    <row r="242" spans="1:6" x14ac:dyDescent="0.35">
      <c r="A242" s="17">
        <v>45326</v>
      </c>
      <c r="B242" t="s">
        <v>163</v>
      </c>
      <c r="C242">
        <v>5</v>
      </c>
      <c r="D242" s="17" t="s">
        <v>233</v>
      </c>
      <c r="E242" t="s">
        <v>663</v>
      </c>
      <c r="F242" t="s">
        <v>731</v>
      </c>
    </row>
    <row r="243" spans="1:6" x14ac:dyDescent="0.35">
      <c r="A243" s="17">
        <v>45326</v>
      </c>
      <c r="B243" t="s">
        <v>153</v>
      </c>
      <c r="C243">
        <v>4</v>
      </c>
      <c r="D243" s="17" t="s">
        <v>233</v>
      </c>
      <c r="E243" t="s">
        <v>663</v>
      </c>
      <c r="F243" t="s">
        <v>731</v>
      </c>
    </row>
    <row r="244" spans="1:6" x14ac:dyDescent="0.35">
      <c r="A244" s="17">
        <v>45326</v>
      </c>
      <c r="B244" t="s">
        <v>167</v>
      </c>
      <c r="C244">
        <v>3</v>
      </c>
      <c r="D244" s="17" t="s">
        <v>233</v>
      </c>
      <c r="E244" t="s">
        <v>663</v>
      </c>
      <c r="F244" t="s">
        <v>731</v>
      </c>
    </row>
    <row r="245" spans="1:6" x14ac:dyDescent="0.35">
      <c r="A245" s="17">
        <v>45326</v>
      </c>
      <c r="B245" t="s">
        <v>230</v>
      </c>
      <c r="C245">
        <v>2</v>
      </c>
      <c r="D245" s="17" t="s">
        <v>233</v>
      </c>
      <c r="E245" t="s">
        <v>663</v>
      </c>
      <c r="F245" t="s">
        <v>731</v>
      </c>
    </row>
    <row r="246" spans="1:6" x14ac:dyDescent="0.35">
      <c r="A246" s="17">
        <v>45326</v>
      </c>
      <c r="B246" t="s">
        <v>173</v>
      </c>
      <c r="C246">
        <v>2</v>
      </c>
      <c r="D246" s="17" t="s">
        <v>233</v>
      </c>
      <c r="E246" t="s">
        <v>663</v>
      </c>
      <c r="F246" t="s">
        <v>731</v>
      </c>
    </row>
    <row r="247" spans="1:6" x14ac:dyDescent="0.35">
      <c r="A247" s="17">
        <v>45326</v>
      </c>
      <c r="B247" t="s">
        <v>215</v>
      </c>
      <c r="C247">
        <v>2</v>
      </c>
      <c r="D247" s="17" t="s">
        <v>233</v>
      </c>
      <c r="E247" t="s">
        <v>663</v>
      </c>
      <c r="F247" t="s">
        <v>731</v>
      </c>
    </row>
    <row r="248" spans="1:6" x14ac:dyDescent="0.35">
      <c r="A248" s="17">
        <v>45326</v>
      </c>
      <c r="B248" t="s">
        <v>161</v>
      </c>
      <c r="C248">
        <v>2</v>
      </c>
      <c r="D248" s="17" t="s">
        <v>233</v>
      </c>
      <c r="E248" t="s">
        <v>663</v>
      </c>
      <c r="F248" t="s">
        <v>731</v>
      </c>
    </row>
    <row r="249" spans="1:6" x14ac:dyDescent="0.35">
      <c r="A249" s="17">
        <v>45326</v>
      </c>
      <c r="B249" t="s">
        <v>178</v>
      </c>
      <c r="C249">
        <v>2</v>
      </c>
      <c r="D249" s="17" t="s">
        <v>233</v>
      </c>
      <c r="E249" t="s">
        <v>663</v>
      </c>
      <c r="F249" t="s">
        <v>731</v>
      </c>
    </row>
    <row r="250" spans="1:6" x14ac:dyDescent="0.35">
      <c r="A250" s="17">
        <v>45326</v>
      </c>
      <c r="B250" t="s">
        <v>187</v>
      </c>
      <c r="C250">
        <v>1</v>
      </c>
      <c r="D250" s="17" t="s">
        <v>233</v>
      </c>
      <c r="E250" t="s">
        <v>663</v>
      </c>
      <c r="F250" t="s">
        <v>731</v>
      </c>
    </row>
    <row r="251" spans="1:6" x14ac:dyDescent="0.35">
      <c r="A251" s="17">
        <v>45326</v>
      </c>
      <c r="B251" t="s">
        <v>216</v>
      </c>
      <c r="C251">
        <v>1</v>
      </c>
      <c r="D251" s="17" t="s">
        <v>233</v>
      </c>
      <c r="E251" t="s">
        <v>663</v>
      </c>
      <c r="F251" t="s">
        <v>731</v>
      </c>
    </row>
    <row r="252" spans="1:6" x14ac:dyDescent="0.35">
      <c r="A252" s="17">
        <v>45326</v>
      </c>
      <c r="B252" t="s">
        <v>157</v>
      </c>
      <c r="C252">
        <v>1</v>
      </c>
      <c r="D252" s="17" t="s">
        <v>233</v>
      </c>
      <c r="E252" t="s">
        <v>663</v>
      </c>
      <c r="F252" t="s">
        <v>731</v>
      </c>
    </row>
    <row r="253" spans="1:6" x14ac:dyDescent="0.35">
      <c r="A253" s="17">
        <v>45326</v>
      </c>
      <c r="B253" t="s">
        <v>145</v>
      </c>
      <c r="C253">
        <v>1</v>
      </c>
      <c r="D253" s="17" t="s">
        <v>233</v>
      </c>
      <c r="E253" t="s">
        <v>663</v>
      </c>
      <c r="F253" t="s">
        <v>731</v>
      </c>
    </row>
    <row r="254" spans="1:6" x14ac:dyDescent="0.35">
      <c r="A254" s="17">
        <v>45326</v>
      </c>
      <c r="B254" t="s">
        <v>176</v>
      </c>
      <c r="C254">
        <v>1</v>
      </c>
      <c r="D254" s="17" t="s">
        <v>233</v>
      </c>
      <c r="E254" t="s">
        <v>663</v>
      </c>
      <c r="F254" t="s">
        <v>731</v>
      </c>
    </row>
    <row r="255" spans="1:6" x14ac:dyDescent="0.35">
      <c r="A255" s="17">
        <v>45326</v>
      </c>
      <c r="B255" t="s">
        <v>164</v>
      </c>
      <c r="C255">
        <v>1</v>
      </c>
      <c r="D255" s="17" t="s">
        <v>233</v>
      </c>
      <c r="E255" t="s">
        <v>663</v>
      </c>
      <c r="F255" t="s">
        <v>731</v>
      </c>
    </row>
    <row r="256" spans="1:6" x14ac:dyDescent="0.35">
      <c r="A256" s="17">
        <v>45326</v>
      </c>
      <c r="B256" t="s">
        <v>176</v>
      </c>
      <c r="C256">
        <v>1</v>
      </c>
      <c r="D256" s="17" t="s">
        <v>233</v>
      </c>
      <c r="E256" t="s">
        <v>663</v>
      </c>
      <c r="F256" t="s">
        <v>731</v>
      </c>
    </row>
    <row r="257" spans="1:6" x14ac:dyDescent="0.35">
      <c r="A257" s="17">
        <v>45326</v>
      </c>
      <c r="B257" t="s">
        <v>176</v>
      </c>
      <c r="C257">
        <v>1</v>
      </c>
      <c r="D257" s="17" t="s">
        <v>233</v>
      </c>
      <c r="E257" t="s">
        <v>663</v>
      </c>
      <c r="F257" t="s">
        <v>731</v>
      </c>
    </row>
    <row r="258" spans="1:6" x14ac:dyDescent="0.35">
      <c r="A258" s="17">
        <v>45326</v>
      </c>
      <c r="B258" t="s">
        <v>168</v>
      </c>
      <c r="C258">
        <v>1</v>
      </c>
      <c r="D258" s="17" t="s">
        <v>233</v>
      </c>
      <c r="E258" t="s">
        <v>663</v>
      </c>
      <c r="F258" t="s">
        <v>731</v>
      </c>
    </row>
    <row r="259" spans="1:6" x14ac:dyDescent="0.35">
      <c r="A259" s="17">
        <v>45326</v>
      </c>
      <c r="B259" t="s">
        <v>199</v>
      </c>
      <c r="C259">
        <v>1</v>
      </c>
      <c r="D259" s="17" t="s">
        <v>233</v>
      </c>
      <c r="E259" t="s">
        <v>663</v>
      </c>
      <c r="F259" t="s">
        <v>731</v>
      </c>
    </row>
    <row r="260" spans="1:6" x14ac:dyDescent="0.35">
      <c r="A260" s="17">
        <v>45333</v>
      </c>
      <c r="B260" t="s">
        <v>148</v>
      </c>
      <c r="C260">
        <v>101</v>
      </c>
      <c r="D260" s="17" t="s">
        <v>233</v>
      </c>
      <c r="E260" t="s">
        <v>663</v>
      </c>
      <c r="F260" t="s">
        <v>731</v>
      </c>
    </row>
    <row r="261" spans="1:6" x14ac:dyDescent="0.35">
      <c r="A261" s="17">
        <v>45333</v>
      </c>
      <c r="B261" t="s">
        <v>142</v>
      </c>
      <c r="C261">
        <v>66</v>
      </c>
      <c r="D261" s="17" t="s">
        <v>233</v>
      </c>
      <c r="E261" t="s">
        <v>663</v>
      </c>
      <c r="F261" t="s">
        <v>731</v>
      </c>
    </row>
    <row r="262" spans="1:6" x14ac:dyDescent="0.35">
      <c r="A262" s="17">
        <v>45333</v>
      </c>
      <c r="B262" t="s">
        <v>149</v>
      </c>
      <c r="C262">
        <v>42</v>
      </c>
      <c r="D262" s="17" t="s">
        <v>233</v>
      </c>
      <c r="E262" t="s">
        <v>663</v>
      </c>
      <c r="F262" t="s">
        <v>731</v>
      </c>
    </row>
    <row r="263" spans="1:6" x14ac:dyDescent="0.35">
      <c r="A263" s="17">
        <v>45333</v>
      </c>
      <c r="B263" t="s">
        <v>147</v>
      </c>
      <c r="C263">
        <v>15</v>
      </c>
      <c r="D263" s="17" t="s">
        <v>233</v>
      </c>
      <c r="E263" t="s">
        <v>663</v>
      </c>
      <c r="F263" t="s">
        <v>731</v>
      </c>
    </row>
    <row r="264" spans="1:6" x14ac:dyDescent="0.35">
      <c r="A264" s="17">
        <v>45333</v>
      </c>
      <c r="B264" t="s">
        <v>230</v>
      </c>
      <c r="C264">
        <v>13</v>
      </c>
      <c r="D264" s="17" t="s">
        <v>233</v>
      </c>
      <c r="E264" t="s">
        <v>663</v>
      </c>
      <c r="F264" t="s">
        <v>731</v>
      </c>
    </row>
    <row r="265" spans="1:6" x14ac:dyDescent="0.35">
      <c r="A265" s="17">
        <v>45333</v>
      </c>
      <c r="B265" t="s">
        <v>155</v>
      </c>
      <c r="C265">
        <v>13</v>
      </c>
      <c r="D265" s="17" t="s">
        <v>233</v>
      </c>
      <c r="E265" t="s">
        <v>663</v>
      </c>
      <c r="F265" t="s">
        <v>731</v>
      </c>
    </row>
    <row r="266" spans="1:6" x14ac:dyDescent="0.35">
      <c r="A266" s="17">
        <v>45333</v>
      </c>
      <c r="B266" t="s">
        <v>152</v>
      </c>
      <c r="C266">
        <v>8</v>
      </c>
      <c r="D266" s="17" t="s">
        <v>233</v>
      </c>
      <c r="E266" t="s">
        <v>663</v>
      </c>
      <c r="F266" t="s">
        <v>731</v>
      </c>
    </row>
    <row r="267" spans="1:6" x14ac:dyDescent="0.35">
      <c r="A267" s="17">
        <v>45333</v>
      </c>
      <c r="B267" t="s">
        <v>258</v>
      </c>
      <c r="C267">
        <v>6</v>
      </c>
      <c r="D267" s="17" t="s">
        <v>233</v>
      </c>
      <c r="E267" t="s">
        <v>663</v>
      </c>
      <c r="F267" t="s">
        <v>731</v>
      </c>
    </row>
    <row r="268" spans="1:6" x14ac:dyDescent="0.35">
      <c r="A268" s="17">
        <v>45333</v>
      </c>
      <c r="B268" t="s">
        <v>162</v>
      </c>
      <c r="C268">
        <v>6</v>
      </c>
      <c r="D268" s="17" t="s">
        <v>233</v>
      </c>
      <c r="E268" t="s">
        <v>663</v>
      </c>
      <c r="F268" t="s">
        <v>731</v>
      </c>
    </row>
    <row r="269" spans="1:6" x14ac:dyDescent="0.35">
      <c r="A269" s="17">
        <v>45333</v>
      </c>
      <c r="B269" t="s">
        <v>146</v>
      </c>
      <c r="C269">
        <v>4</v>
      </c>
      <c r="D269" s="17" t="s">
        <v>233</v>
      </c>
      <c r="E269" t="s">
        <v>663</v>
      </c>
      <c r="F269" t="s">
        <v>731</v>
      </c>
    </row>
    <row r="270" spans="1:6" x14ac:dyDescent="0.35">
      <c r="A270" s="17">
        <v>45333</v>
      </c>
      <c r="B270" t="s">
        <v>197</v>
      </c>
      <c r="C270">
        <v>4</v>
      </c>
      <c r="D270" s="17" t="s">
        <v>233</v>
      </c>
      <c r="E270" t="s">
        <v>663</v>
      </c>
      <c r="F270" t="s">
        <v>731</v>
      </c>
    </row>
    <row r="271" spans="1:6" x14ac:dyDescent="0.35">
      <c r="A271" s="17">
        <v>45333</v>
      </c>
      <c r="B271" t="s">
        <v>176</v>
      </c>
      <c r="C271">
        <v>4</v>
      </c>
      <c r="D271" s="17" t="s">
        <v>233</v>
      </c>
      <c r="E271" t="s">
        <v>663</v>
      </c>
      <c r="F271" t="s">
        <v>731</v>
      </c>
    </row>
    <row r="272" spans="1:6" x14ac:dyDescent="0.35">
      <c r="A272" s="17">
        <v>45333</v>
      </c>
      <c r="B272" t="s">
        <v>173</v>
      </c>
      <c r="C272">
        <v>3</v>
      </c>
      <c r="D272" s="17" t="s">
        <v>233</v>
      </c>
      <c r="E272" t="s">
        <v>663</v>
      </c>
      <c r="F272" t="s">
        <v>731</v>
      </c>
    </row>
    <row r="273" spans="1:6" x14ac:dyDescent="0.35">
      <c r="A273" s="17">
        <v>45333</v>
      </c>
      <c r="B273" t="s">
        <v>157</v>
      </c>
      <c r="C273">
        <v>2</v>
      </c>
      <c r="D273" s="17" t="s">
        <v>233</v>
      </c>
      <c r="E273" t="s">
        <v>663</v>
      </c>
      <c r="F273" t="s">
        <v>731</v>
      </c>
    </row>
    <row r="274" spans="1:6" x14ac:dyDescent="0.35">
      <c r="A274" s="17">
        <v>45333</v>
      </c>
      <c r="B274" t="s">
        <v>176</v>
      </c>
      <c r="C274">
        <v>2</v>
      </c>
      <c r="D274" s="17" t="s">
        <v>233</v>
      </c>
      <c r="E274" t="s">
        <v>663</v>
      </c>
      <c r="F274" t="s">
        <v>731</v>
      </c>
    </row>
    <row r="275" spans="1:6" x14ac:dyDescent="0.35">
      <c r="A275" s="17">
        <v>45333</v>
      </c>
      <c r="B275" t="s">
        <v>167</v>
      </c>
      <c r="C275">
        <v>2</v>
      </c>
      <c r="D275" s="17" t="s">
        <v>233</v>
      </c>
      <c r="E275" t="s">
        <v>663</v>
      </c>
      <c r="F275" t="s">
        <v>731</v>
      </c>
    </row>
    <row r="276" spans="1:6" x14ac:dyDescent="0.35">
      <c r="A276" s="17">
        <v>45333</v>
      </c>
      <c r="B276" t="s">
        <v>176</v>
      </c>
      <c r="C276">
        <v>1</v>
      </c>
      <c r="D276" s="17" t="s">
        <v>233</v>
      </c>
      <c r="E276" t="s">
        <v>663</v>
      </c>
      <c r="F276" t="s">
        <v>731</v>
      </c>
    </row>
    <row r="277" spans="1:6" x14ac:dyDescent="0.35">
      <c r="A277" s="17">
        <v>45333</v>
      </c>
      <c r="B277" t="s">
        <v>253</v>
      </c>
      <c r="C277">
        <v>1</v>
      </c>
      <c r="D277" s="17" t="s">
        <v>233</v>
      </c>
      <c r="E277" t="s">
        <v>663</v>
      </c>
      <c r="F277" t="s">
        <v>731</v>
      </c>
    </row>
    <row r="278" spans="1:6" x14ac:dyDescent="0.35">
      <c r="A278" s="17">
        <v>45333</v>
      </c>
      <c r="B278" t="s">
        <v>190</v>
      </c>
      <c r="C278">
        <v>1</v>
      </c>
      <c r="D278" s="17" t="s">
        <v>233</v>
      </c>
      <c r="E278" t="s">
        <v>663</v>
      </c>
      <c r="F278" t="s">
        <v>731</v>
      </c>
    </row>
    <row r="279" spans="1:6" x14ac:dyDescent="0.35">
      <c r="A279" s="17">
        <v>45333</v>
      </c>
      <c r="B279" t="s">
        <v>228</v>
      </c>
      <c r="C279">
        <v>1</v>
      </c>
      <c r="D279" s="17" t="s">
        <v>233</v>
      </c>
      <c r="E279" t="s">
        <v>663</v>
      </c>
      <c r="F279" t="s">
        <v>731</v>
      </c>
    </row>
    <row r="280" spans="1:6" x14ac:dyDescent="0.35">
      <c r="A280" s="17">
        <v>45333</v>
      </c>
      <c r="B280" t="s">
        <v>176</v>
      </c>
      <c r="C280">
        <v>1</v>
      </c>
      <c r="D280" s="17" t="s">
        <v>233</v>
      </c>
      <c r="E280" t="s">
        <v>663</v>
      </c>
      <c r="F280" t="s">
        <v>731</v>
      </c>
    </row>
    <row r="281" spans="1:6" x14ac:dyDescent="0.35">
      <c r="A281" s="17">
        <v>45333</v>
      </c>
      <c r="B281" t="s">
        <v>176</v>
      </c>
      <c r="C281">
        <v>1</v>
      </c>
      <c r="D281" s="17" t="s">
        <v>233</v>
      </c>
      <c r="E281" t="s">
        <v>663</v>
      </c>
      <c r="F281" t="s">
        <v>731</v>
      </c>
    </row>
    <row r="282" spans="1:6" x14ac:dyDescent="0.35">
      <c r="A282" s="17">
        <v>45333</v>
      </c>
      <c r="B282" t="s">
        <v>174</v>
      </c>
      <c r="C282">
        <v>1</v>
      </c>
      <c r="D282" s="17" t="s">
        <v>233</v>
      </c>
      <c r="E282" t="s">
        <v>663</v>
      </c>
      <c r="F282" t="s">
        <v>731</v>
      </c>
    </row>
    <row r="283" spans="1:6" x14ac:dyDescent="0.35">
      <c r="A283" s="17">
        <v>45333</v>
      </c>
      <c r="B283" t="s">
        <v>145</v>
      </c>
      <c r="C283">
        <v>1</v>
      </c>
      <c r="D283" s="17" t="s">
        <v>233</v>
      </c>
      <c r="E283" t="s">
        <v>663</v>
      </c>
      <c r="F283" t="s">
        <v>731</v>
      </c>
    </row>
    <row r="284" spans="1:6" x14ac:dyDescent="0.35">
      <c r="A284" s="17">
        <v>45333</v>
      </c>
      <c r="B284" t="s">
        <v>200</v>
      </c>
      <c r="C284">
        <v>1</v>
      </c>
      <c r="D284" s="17" t="s">
        <v>233</v>
      </c>
      <c r="E284" t="s">
        <v>663</v>
      </c>
      <c r="F284" t="s">
        <v>731</v>
      </c>
    </row>
    <row r="285" spans="1:6" x14ac:dyDescent="0.35">
      <c r="A285" s="17">
        <v>45333</v>
      </c>
      <c r="B285" t="s">
        <v>176</v>
      </c>
      <c r="C285">
        <v>1</v>
      </c>
      <c r="D285" s="17" t="s">
        <v>233</v>
      </c>
      <c r="E285" t="s">
        <v>663</v>
      </c>
      <c r="F285" t="s">
        <v>731</v>
      </c>
    </row>
    <row r="286" spans="1:6" x14ac:dyDescent="0.35">
      <c r="A286" s="17">
        <v>45333</v>
      </c>
      <c r="B286" t="s">
        <v>215</v>
      </c>
      <c r="C286">
        <v>1</v>
      </c>
      <c r="D286" s="17" t="s">
        <v>233</v>
      </c>
      <c r="E286" t="s">
        <v>663</v>
      </c>
      <c r="F286" t="s">
        <v>731</v>
      </c>
    </row>
    <row r="287" spans="1:6" x14ac:dyDescent="0.35">
      <c r="A287" s="17">
        <v>45333</v>
      </c>
      <c r="B287" t="s">
        <v>196</v>
      </c>
      <c r="C287">
        <v>1</v>
      </c>
      <c r="D287" s="17" t="s">
        <v>233</v>
      </c>
      <c r="E287" t="s">
        <v>663</v>
      </c>
      <c r="F287" t="s">
        <v>731</v>
      </c>
    </row>
    <row r="288" spans="1:6" x14ac:dyDescent="0.35">
      <c r="A288" s="17">
        <v>45333</v>
      </c>
      <c r="B288" t="s">
        <v>514</v>
      </c>
      <c r="C288">
        <v>1</v>
      </c>
      <c r="D288" s="17" t="s">
        <v>233</v>
      </c>
      <c r="E288" t="s">
        <v>663</v>
      </c>
      <c r="F288" t="s">
        <v>731</v>
      </c>
    </row>
    <row r="289" spans="1:6" x14ac:dyDescent="0.35">
      <c r="A289" s="17">
        <v>45333</v>
      </c>
      <c r="B289" t="s">
        <v>164</v>
      </c>
      <c r="C289">
        <v>1</v>
      </c>
      <c r="D289" s="17" t="s">
        <v>233</v>
      </c>
      <c r="E289" t="s">
        <v>663</v>
      </c>
      <c r="F289" t="s">
        <v>731</v>
      </c>
    </row>
    <row r="290" spans="1:6" x14ac:dyDescent="0.35">
      <c r="A290" s="17">
        <v>45333</v>
      </c>
      <c r="B290" t="s">
        <v>244</v>
      </c>
      <c r="C290">
        <v>1</v>
      </c>
      <c r="D290" s="17" t="s">
        <v>233</v>
      </c>
      <c r="E290" t="s">
        <v>663</v>
      </c>
      <c r="F290" t="s">
        <v>731</v>
      </c>
    </row>
    <row r="291" spans="1:6" x14ac:dyDescent="0.35">
      <c r="A291" s="17">
        <v>45333</v>
      </c>
      <c r="B291" t="s">
        <v>261</v>
      </c>
      <c r="C291">
        <v>1</v>
      </c>
      <c r="D291" s="17" t="s">
        <v>233</v>
      </c>
      <c r="E291" t="s">
        <v>663</v>
      </c>
      <c r="F291" t="s">
        <v>731</v>
      </c>
    </row>
    <row r="292" spans="1:6" x14ac:dyDescent="0.35">
      <c r="A292" s="17">
        <v>45340</v>
      </c>
      <c r="B292" t="s">
        <v>148</v>
      </c>
      <c r="C292">
        <v>87</v>
      </c>
      <c r="D292" s="17" t="s">
        <v>233</v>
      </c>
      <c r="E292" t="s">
        <v>663</v>
      </c>
      <c r="F292" t="s">
        <v>731</v>
      </c>
    </row>
    <row r="293" spans="1:6" x14ac:dyDescent="0.35">
      <c r="A293" s="17">
        <v>45340</v>
      </c>
      <c r="B293" t="s">
        <v>149</v>
      </c>
      <c r="C293">
        <v>45</v>
      </c>
      <c r="D293" s="17" t="s">
        <v>233</v>
      </c>
      <c r="E293" t="s">
        <v>663</v>
      </c>
      <c r="F293" t="s">
        <v>731</v>
      </c>
    </row>
    <row r="294" spans="1:6" x14ac:dyDescent="0.35">
      <c r="A294" s="17">
        <v>45340</v>
      </c>
      <c r="B294" t="s">
        <v>142</v>
      </c>
      <c r="C294">
        <v>35</v>
      </c>
      <c r="D294" s="17" t="s">
        <v>233</v>
      </c>
      <c r="E294" t="s">
        <v>663</v>
      </c>
      <c r="F294" t="s">
        <v>731</v>
      </c>
    </row>
    <row r="295" spans="1:6" x14ac:dyDescent="0.35">
      <c r="A295" s="17">
        <v>45340</v>
      </c>
      <c r="B295" t="s">
        <v>147</v>
      </c>
      <c r="C295">
        <v>34</v>
      </c>
      <c r="D295" s="17" t="s">
        <v>233</v>
      </c>
      <c r="E295" t="s">
        <v>663</v>
      </c>
      <c r="F295" t="s">
        <v>731</v>
      </c>
    </row>
    <row r="296" spans="1:6" x14ac:dyDescent="0.35">
      <c r="A296" s="17">
        <v>45340</v>
      </c>
      <c r="B296" t="s">
        <v>230</v>
      </c>
      <c r="C296">
        <v>13</v>
      </c>
      <c r="D296" s="17" t="s">
        <v>233</v>
      </c>
      <c r="E296" t="s">
        <v>663</v>
      </c>
      <c r="F296" t="s">
        <v>731</v>
      </c>
    </row>
    <row r="297" spans="1:6" x14ac:dyDescent="0.35">
      <c r="A297" s="17">
        <v>45340</v>
      </c>
      <c r="B297" t="s">
        <v>145</v>
      </c>
      <c r="C297">
        <v>13</v>
      </c>
      <c r="D297" s="17" t="s">
        <v>233</v>
      </c>
      <c r="E297" t="s">
        <v>663</v>
      </c>
      <c r="F297" t="s">
        <v>731</v>
      </c>
    </row>
    <row r="298" spans="1:6" x14ac:dyDescent="0.35">
      <c r="A298" s="17">
        <v>45340</v>
      </c>
      <c r="B298" t="s">
        <v>157</v>
      </c>
      <c r="C298">
        <v>8</v>
      </c>
      <c r="D298" s="17" t="s">
        <v>233</v>
      </c>
      <c r="E298" t="s">
        <v>663</v>
      </c>
      <c r="F298" t="s">
        <v>731</v>
      </c>
    </row>
    <row r="299" spans="1:6" x14ac:dyDescent="0.35">
      <c r="A299" s="17">
        <v>45340</v>
      </c>
      <c r="B299" t="s">
        <v>258</v>
      </c>
      <c r="C299">
        <v>6</v>
      </c>
      <c r="D299" s="17" t="s">
        <v>233</v>
      </c>
      <c r="E299" t="s">
        <v>663</v>
      </c>
      <c r="F299" t="s">
        <v>731</v>
      </c>
    </row>
    <row r="300" spans="1:6" x14ac:dyDescent="0.35">
      <c r="A300" s="17">
        <v>45340</v>
      </c>
      <c r="B300" t="s">
        <v>146</v>
      </c>
      <c r="C300">
        <v>6</v>
      </c>
      <c r="D300" s="17" t="s">
        <v>233</v>
      </c>
      <c r="E300" t="s">
        <v>663</v>
      </c>
      <c r="F300" t="s">
        <v>731</v>
      </c>
    </row>
    <row r="301" spans="1:6" x14ac:dyDescent="0.35">
      <c r="A301" s="17">
        <v>45340</v>
      </c>
      <c r="B301" t="s">
        <v>162</v>
      </c>
      <c r="C301">
        <v>6</v>
      </c>
      <c r="D301" s="17" t="s">
        <v>233</v>
      </c>
      <c r="E301" t="s">
        <v>663</v>
      </c>
      <c r="F301" t="s">
        <v>731</v>
      </c>
    </row>
    <row r="302" spans="1:6" x14ac:dyDescent="0.35">
      <c r="A302" s="17">
        <v>45340</v>
      </c>
      <c r="B302" t="s">
        <v>176</v>
      </c>
      <c r="C302">
        <v>6</v>
      </c>
      <c r="D302" s="17" t="s">
        <v>233</v>
      </c>
      <c r="E302" t="s">
        <v>663</v>
      </c>
      <c r="F302" t="s">
        <v>731</v>
      </c>
    </row>
    <row r="303" spans="1:6" x14ac:dyDescent="0.35">
      <c r="A303" s="17">
        <v>45340</v>
      </c>
      <c r="B303" t="s">
        <v>200</v>
      </c>
      <c r="C303">
        <v>4</v>
      </c>
      <c r="D303" s="17" t="s">
        <v>233</v>
      </c>
      <c r="E303" t="s">
        <v>663</v>
      </c>
      <c r="F303" t="s">
        <v>731</v>
      </c>
    </row>
    <row r="304" spans="1:6" x14ac:dyDescent="0.35">
      <c r="A304" s="17">
        <v>45340</v>
      </c>
      <c r="B304" t="s">
        <v>167</v>
      </c>
      <c r="C304">
        <v>4</v>
      </c>
      <c r="D304" s="17" t="s">
        <v>233</v>
      </c>
      <c r="E304" t="s">
        <v>663</v>
      </c>
      <c r="F304" t="s">
        <v>731</v>
      </c>
    </row>
    <row r="305" spans="1:6" x14ac:dyDescent="0.35">
      <c r="A305" s="17">
        <v>45340</v>
      </c>
      <c r="B305" t="s">
        <v>176</v>
      </c>
      <c r="C305">
        <v>3</v>
      </c>
      <c r="D305" s="17" t="s">
        <v>233</v>
      </c>
      <c r="E305" t="s">
        <v>663</v>
      </c>
      <c r="F305" t="s">
        <v>731</v>
      </c>
    </row>
    <row r="306" spans="1:6" x14ac:dyDescent="0.35">
      <c r="A306" s="17">
        <v>45340</v>
      </c>
      <c r="B306" t="s">
        <v>163</v>
      </c>
      <c r="C306">
        <v>3</v>
      </c>
      <c r="D306" s="17" t="s">
        <v>233</v>
      </c>
      <c r="E306" t="s">
        <v>663</v>
      </c>
      <c r="F306" t="s">
        <v>731</v>
      </c>
    </row>
    <row r="307" spans="1:6" x14ac:dyDescent="0.35">
      <c r="A307" s="17">
        <v>45340</v>
      </c>
      <c r="B307" t="s">
        <v>168</v>
      </c>
      <c r="C307">
        <v>3</v>
      </c>
      <c r="D307" s="17" t="s">
        <v>233</v>
      </c>
      <c r="E307" t="s">
        <v>663</v>
      </c>
      <c r="F307" t="s">
        <v>731</v>
      </c>
    </row>
    <row r="308" spans="1:6" x14ac:dyDescent="0.35">
      <c r="A308" s="17">
        <v>45340</v>
      </c>
      <c r="B308" t="s">
        <v>272</v>
      </c>
      <c r="C308">
        <v>2</v>
      </c>
      <c r="D308" s="17" t="s">
        <v>233</v>
      </c>
      <c r="E308" t="s">
        <v>663</v>
      </c>
      <c r="F308" t="s">
        <v>731</v>
      </c>
    </row>
    <row r="309" spans="1:6" x14ac:dyDescent="0.35">
      <c r="A309" s="17">
        <v>45340</v>
      </c>
      <c r="B309" t="s">
        <v>155</v>
      </c>
      <c r="C309">
        <v>2</v>
      </c>
      <c r="D309" s="17" t="s">
        <v>233</v>
      </c>
      <c r="E309" t="s">
        <v>663</v>
      </c>
      <c r="F309" t="s">
        <v>731</v>
      </c>
    </row>
    <row r="310" spans="1:6" x14ac:dyDescent="0.35">
      <c r="A310" s="17">
        <v>45340</v>
      </c>
      <c r="B310" t="s">
        <v>176</v>
      </c>
      <c r="C310">
        <v>2</v>
      </c>
      <c r="D310" s="17" t="s">
        <v>233</v>
      </c>
      <c r="E310" t="s">
        <v>663</v>
      </c>
      <c r="F310" t="s">
        <v>731</v>
      </c>
    </row>
    <row r="311" spans="1:6" x14ac:dyDescent="0.35">
      <c r="A311" s="17">
        <v>45340</v>
      </c>
      <c r="B311" t="s">
        <v>197</v>
      </c>
      <c r="C311">
        <v>2</v>
      </c>
      <c r="D311" s="17" t="s">
        <v>233</v>
      </c>
      <c r="E311" t="s">
        <v>663</v>
      </c>
      <c r="F311" t="s">
        <v>731</v>
      </c>
    </row>
    <row r="312" spans="1:6" x14ac:dyDescent="0.35">
      <c r="A312" s="17">
        <v>45340</v>
      </c>
      <c r="B312" t="s">
        <v>251</v>
      </c>
      <c r="C312">
        <v>1</v>
      </c>
      <c r="D312" s="17" t="s">
        <v>233</v>
      </c>
      <c r="E312" t="s">
        <v>663</v>
      </c>
      <c r="F312" t="s">
        <v>731</v>
      </c>
    </row>
    <row r="313" spans="1:6" x14ac:dyDescent="0.35">
      <c r="A313" s="17">
        <v>45340</v>
      </c>
      <c r="B313" t="s">
        <v>154</v>
      </c>
      <c r="C313">
        <v>1</v>
      </c>
      <c r="D313" s="17" t="s">
        <v>233</v>
      </c>
      <c r="E313" t="s">
        <v>663</v>
      </c>
      <c r="F313" t="s">
        <v>731</v>
      </c>
    </row>
    <row r="314" spans="1:6" x14ac:dyDescent="0.35">
      <c r="A314" s="17">
        <v>45340</v>
      </c>
      <c r="B314" t="s">
        <v>202</v>
      </c>
      <c r="C314">
        <v>1</v>
      </c>
      <c r="D314" s="17" t="s">
        <v>233</v>
      </c>
      <c r="E314" t="s">
        <v>663</v>
      </c>
      <c r="F314" t="s">
        <v>731</v>
      </c>
    </row>
    <row r="315" spans="1:6" x14ac:dyDescent="0.35">
      <c r="A315" s="17">
        <v>45340</v>
      </c>
      <c r="B315" t="s">
        <v>176</v>
      </c>
      <c r="C315">
        <v>1</v>
      </c>
      <c r="D315" s="17" t="s">
        <v>233</v>
      </c>
      <c r="E315" t="s">
        <v>663</v>
      </c>
      <c r="F315" t="s">
        <v>731</v>
      </c>
    </row>
    <row r="316" spans="1:6" x14ac:dyDescent="0.35">
      <c r="A316" s="17">
        <v>45340</v>
      </c>
      <c r="B316" t="s">
        <v>280</v>
      </c>
      <c r="C316">
        <v>1</v>
      </c>
      <c r="D316" s="17" t="s">
        <v>233</v>
      </c>
      <c r="E316" t="s">
        <v>663</v>
      </c>
      <c r="F316" t="s">
        <v>731</v>
      </c>
    </row>
    <row r="317" spans="1:6" x14ac:dyDescent="0.35">
      <c r="A317" s="17">
        <v>45340</v>
      </c>
      <c r="B317" t="s">
        <v>177</v>
      </c>
      <c r="C317">
        <v>1</v>
      </c>
      <c r="D317" s="17" t="s">
        <v>233</v>
      </c>
      <c r="E317" t="s">
        <v>663</v>
      </c>
      <c r="F317" t="s">
        <v>731</v>
      </c>
    </row>
    <row r="318" spans="1:6" x14ac:dyDescent="0.35">
      <c r="A318" s="17">
        <v>45347</v>
      </c>
      <c r="B318" t="s">
        <v>148</v>
      </c>
      <c r="C318">
        <v>228</v>
      </c>
      <c r="D318" s="17" t="s">
        <v>233</v>
      </c>
      <c r="E318" t="s">
        <v>663</v>
      </c>
      <c r="F318" t="s">
        <v>731</v>
      </c>
    </row>
    <row r="319" spans="1:6" x14ac:dyDescent="0.35">
      <c r="A319" s="17">
        <v>45347</v>
      </c>
      <c r="B319" t="s">
        <v>142</v>
      </c>
      <c r="C319">
        <v>138</v>
      </c>
      <c r="D319" s="17" t="s">
        <v>233</v>
      </c>
      <c r="E319" t="s">
        <v>663</v>
      </c>
      <c r="F319" t="s">
        <v>731</v>
      </c>
    </row>
    <row r="320" spans="1:6" x14ac:dyDescent="0.35">
      <c r="A320" s="17">
        <v>45347</v>
      </c>
      <c r="B320" t="s">
        <v>147</v>
      </c>
      <c r="C320">
        <v>52</v>
      </c>
      <c r="D320" s="17" t="s">
        <v>233</v>
      </c>
      <c r="E320" t="s">
        <v>663</v>
      </c>
      <c r="F320" t="s">
        <v>731</v>
      </c>
    </row>
    <row r="321" spans="1:6" x14ac:dyDescent="0.35">
      <c r="A321" s="17">
        <v>45347</v>
      </c>
      <c r="B321" t="s">
        <v>149</v>
      </c>
      <c r="C321">
        <v>25</v>
      </c>
      <c r="D321" s="17" t="s">
        <v>233</v>
      </c>
      <c r="E321" t="s">
        <v>663</v>
      </c>
      <c r="F321" t="s">
        <v>731</v>
      </c>
    </row>
    <row r="322" spans="1:6" x14ac:dyDescent="0.35">
      <c r="A322" s="17">
        <v>45347</v>
      </c>
      <c r="B322" t="s">
        <v>155</v>
      </c>
      <c r="C322">
        <v>13</v>
      </c>
      <c r="D322" s="17" t="s">
        <v>233</v>
      </c>
      <c r="E322" t="s">
        <v>663</v>
      </c>
      <c r="F322" t="s">
        <v>731</v>
      </c>
    </row>
    <row r="323" spans="1:6" x14ac:dyDescent="0.35">
      <c r="A323" s="17">
        <v>45347</v>
      </c>
      <c r="B323" t="s">
        <v>167</v>
      </c>
      <c r="C323">
        <v>12</v>
      </c>
      <c r="D323" s="17" t="s">
        <v>233</v>
      </c>
      <c r="E323" t="s">
        <v>663</v>
      </c>
      <c r="F323" t="s">
        <v>731</v>
      </c>
    </row>
    <row r="324" spans="1:6" x14ac:dyDescent="0.35">
      <c r="A324" s="17">
        <v>45347</v>
      </c>
      <c r="B324" t="s">
        <v>146</v>
      </c>
      <c r="C324">
        <v>10</v>
      </c>
      <c r="D324" s="17" t="s">
        <v>233</v>
      </c>
      <c r="E324" t="s">
        <v>663</v>
      </c>
      <c r="F324" t="s">
        <v>731</v>
      </c>
    </row>
    <row r="325" spans="1:6" x14ac:dyDescent="0.35">
      <c r="A325" s="17">
        <v>45347</v>
      </c>
      <c r="B325" t="s">
        <v>215</v>
      </c>
      <c r="C325">
        <v>9</v>
      </c>
      <c r="D325" s="17" t="s">
        <v>233</v>
      </c>
      <c r="E325" t="s">
        <v>663</v>
      </c>
      <c r="F325" t="s">
        <v>731</v>
      </c>
    </row>
    <row r="326" spans="1:6" x14ac:dyDescent="0.35">
      <c r="A326" s="17">
        <v>45347</v>
      </c>
      <c r="B326" t="s">
        <v>197</v>
      </c>
      <c r="C326">
        <v>9</v>
      </c>
      <c r="D326" s="17" t="s">
        <v>233</v>
      </c>
      <c r="E326" t="s">
        <v>663</v>
      </c>
      <c r="F326" t="s">
        <v>731</v>
      </c>
    </row>
    <row r="327" spans="1:6" x14ac:dyDescent="0.35">
      <c r="A327" s="17">
        <v>45347</v>
      </c>
      <c r="B327" t="s">
        <v>168</v>
      </c>
      <c r="C327">
        <v>9</v>
      </c>
      <c r="D327" s="17" t="s">
        <v>233</v>
      </c>
      <c r="E327" t="s">
        <v>663</v>
      </c>
      <c r="F327" t="s">
        <v>731</v>
      </c>
    </row>
    <row r="328" spans="1:6" x14ac:dyDescent="0.35">
      <c r="A328" s="17">
        <v>45347</v>
      </c>
      <c r="B328" t="s">
        <v>162</v>
      </c>
      <c r="C328">
        <v>7</v>
      </c>
      <c r="D328" s="17" t="s">
        <v>233</v>
      </c>
      <c r="E328" t="s">
        <v>663</v>
      </c>
      <c r="F328" t="s">
        <v>731</v>
      </c>
    </row>
    <row r="329" spans="1:6" x14ac:dyDescent="0.35">
      <c r="A329" s="17">
        <v>45347</v>
      </c>
      <c r="B329" t="s">
        <v>163</v>
      </c>
      <c r="C329">
        <v>6</v>
      </c>
      <c r="D329" s="17" t="s">
        <v>233</v>
      </c>
      <c r="E329" t="s">
        <v>663</v>
      </c>
      <c r="F329" t="s">
        <v>731</v>
      </c>
    </row>
    <row r="330" spans="1:6" x14ac:dyDescent="0.35">
      <c r="A330" s="17">
        <v>45347</v>
      </c>
      <c r="B330" t="s">
        <v>258</v>
      </c>
      <c r="C330">
        <v>5</v>
      </c>
      <c r="D330" s="17" t="s">
        <v>233</v>
      </c>
      <c r="E330" t="s">
        <v>663</v>
      </c>
      <c r="F330" t="s">
        <v>731</v>
      </c>
    </row>
    <row r="331" spans="1:6" x14ac:dyDescent="0.35">
      <c r="A331" s="17">
        <v>45347</v>
      </c>
      <c r="B331" t="s">
        <v>145</v>
      </c>
      <c r="C331">
        <v>5</v>
      </c>
      <c r="D331" s="17" t="s">
        <v>233</v>
      </c>
      <c r="E331" t="s">
        <v>663</v>
      </c>
      <c r="F331" t="s">
        <v>731</v>
      </c>
    </row>
    <row r="332" spans="1:6" x14ac:dyDescent="0.35">
      <c r="A332" s="17">
        <v>45347</v>
      </c>
      <c r="B332" t="s">
        <v>176</v>
      </c>
      <c r="C332">
        <v>5</v>
      </c>
      <c r="D332" s="17" t="s">
        <v>233</v>
      </c>
      <c r="E332" t="s">
        <v>663</v>
      </c>
      <c r="F332" t="s">
        <v>731</v>
      </c>
    </row>
    <row r="333" spans="1:6" x14ac:dyDescent="0.35">
      <c r="A333" s="17">
        <v>45347</v>
      </c>
      <c r="B333" t="s">
        <v>173</v>
      </c>
      <c r="C333">
        <v>4</v>
      </c>
      <c r="D333" s="17" t="s">
        <v>233</v>
      </c>
      <c r="E333" t="s">
        <v>663</v>
      </c>
      <c r="F333" t="s">
        <v>731</v>
      </c>
    </row>
    <row r="334" spans="1:6" x14ac:dyDescent="0.35">
      <c r="A334" s="17">
        <v>45347</v>
      </c>
      <c r="B334" t="s">
        <v>176</v>
      </c>
      <c r="C334">
        <v>4</v>
      </c>
      <c r="D334" s="17" t="s">
        <v>233</v>
      </c>
      <c r="E334" t="s">
        <v>663</v>
      </c>
      <c r="F334" t="s">
        <v>731</v>
      </c>
    </row>
    <row r="335" spans="1:6" x14ac:dyDescent="0.35">
      <c r="A335" s="17">
        <v>45347</v>
      </c>
      <c r="B335" t="s">
        <v>152</v>
      </c>
      <c r="C335">
        <v>3</v>
      </c>
      <c r="D335" s="17" t="s">
        <v>233</v>
      </c>
      <c r="E335" t="s">
        <v>663</v>
      </c>
      <c r="F335" t="s">
        <v>731</v>
      </c>
    </row>
    <row r="336" spans="1:6" x14ac:dyDescent="0.35">
      <c r="A336" s="17">
        <v>45347</v>
      </c>
      <c r="B336" t="s">
        <v>154</v>
      </c>
      <c r="C336">
        <v>3</v>
      </c>
      <c r="D336" s="17" t="s">
        <v>233</v>
      </c>
      <c r="E336" t="s">
        <v>663</v>
      </c>
      <c r="F336" t="s">
        <v>731</v>
      </c>
    </row>
    <row r="337" spans="1:6" x14ac:dyDescent="0.35">
      <c r="A337" s="17">
        <v>45347</v>
      </c>
      <c r="B337" t="s">
        <v>176</v>
      </c>
      <c r="C337">
        <v>3</v>
      </c>
      <c r="D337" s="17" t="s">
        <v>233</v>
      </c>
      <c r="E337" t="s">
        <v>663</v>
      </c>
      <c r="F337" t="s">
        <v>731</v>
      </c>
    </row>
    <row r="338" spans="1:6" x14ac:dyDescent="0.35">
      <c r="A338" s="17">
        <v>45347</v>
      </c>
      <c r="B338" t="s">
        <v>244</v>
      </c>
      <c r="C338">
        <v>3</v>
      </c>
      <c r="D338" s="17" t="s">
        <v>233</v>
      </c>
      <c r="E338" t="s">
        <v>663</v>
      </c>
      <c r="F338" t="s">
        <v>731</v>
      </c>
    </row>
    <row r="339" spans="1:6" x14ac:dyDescent="0.35">
      <c r="A339" s="17">
        <v>45347</v>
      </c>
      <c r="B339" t="s">
        <v>176</v>
      </c>
      <c r="C339">
        <v>2</v>
      </c>
      <c r="D339" s="17" t="s">
        <v>233</v>
      </c>
      <c r="E339" t="s">
        <v>663</v>
      </c>
      <c r="F339" t="s">
        <v>731</v>
      </c>
    </row>
    <row r="340" spans="1:6" x14ac:dyDescent="0.35">
      <c r="A340" s="17">
        <v>45347</v>
      </c>
      <c r="B340" t="s">
        <v>172</v>
      </c>
      <c r="C340">
        <v>2</v>
      </c>
      <c r="D340" s="17" t="s">
        <v>233</v>
      </c>
      <c r="E340" t="s">
        <v>663</v>
      </c>
      <c r="F340" t="s">
        <v>731</v>
      </c>
    </row>
    <row r="341" spans="1:6" x14ac:dyDescent="0.35">
      <c r="A341" s="17">
        <v>45347</v>
      </c>
      <c r="B341" t="s">
        <v>176</v>
      </c>
      <c r="C341">
        <v>2</v>
      </c>
      <c r="D341" s="17" t="s">
        <v>233</v>
      </c>
      <c r="E341" t="s">
        <v>663</v>
      </c>
      <c r="F341" t="s">
        <v>731</v>
      </c>
    </row>
    <row r="342" spans="1:6" x14ac:dyDescent="0.35">
      <c r="A342" s="17">
        <v>45347</v>
      </c>
      <c r="B342" t="s">
        <v>161</v>
      </c>
      <c r="C342">
        <v>2</v>
      </c>
      <c r="D342" s="17" t="s">
        <v>233</v>
      </c>
      <c r="E342" t="s">
        <v>663</v>
      </c>
      <c r="F342" t="s">
        <v>731</v>
      </c>
    </row>
    <row r="343" spans="1:6" x14ac:dyDescent="0.35">
      <c r="A343" s="17">
        <v>45347</v>
      </c>
      <c r="B343" t="s">
        <v>178</v>
      </c>
      <c r="C343">
        <v>2</v>
      </c>
      <c r="D343" s="17" t="s">
        <v>233</v>
      </c>
      <c r="E343" t="s">
        <v>663</v>
      </c>
      <c r="F343" t="s">
        <v>731</v>
      </c>
    </row>
    <row r="344" spans="1:6" x14ac:dyDescent="0.35">
      <c r="A344" s="17">
        <v>45347</v>
      </c>
      <c r="B344" t="s">
        <v>187</v>
      </c>
      <c r="C344">
        <v>1</v>
      </c>
      <c r="D344" s="17" t="s">
        <v>233</v>
      </c>
      <c r="E344" t="s">
        <v>663</v>
      </c>
      <c r="F344" t="s">
        <v>731</v>
      </c>
    </row>
    <row r="345" spans="1:6" x14ac:dyDescent="0.35">
      <c r="A345" s="17">
        <v>45347</v>
      </c>
      <c r="B345" t="s">
        <v>176</v>
      </c>
      <c r="C345">
        <v>1</v>
      </c>
      <c r="D345" s="17" t="s">
        <v>233</v>
      </c>
      <c r="E345" t="s">
        <v>663</v>
      </c>
      <c r="F345" t="s">
        <v>731</v>
      </c>
    </row>
    <row r="346" spans="1:6" x14ac:dyDescent="0.35">
      <c r="A346" s="17">
        <v>45347</v>
      </c>
      <c r="B346" t="s">
        <v>175</v>
      </c>
      <c r="C346">
        <v>1</v>
      </c>
      <c r="D346" s="17" t="s">
        <v>233</v>
      </c>
      <c r="E346" t="s">
        <v>663</v>
      </c>
      <c r="F346" t="s">
        <v>731</v>
      </c>
    </row>
    <row r="347" spans="1:6" x14ac:dyDescent="0.35">
      <c r="A347" s="17">
        <v>45347</v>
      </c>
      <c r="B347" t="s">
        <v>176</v>
      </c>
      <c r="C347">
        <v>1</v>
      </c>
      <c r="D347" s="17" t="s">
        <v>233</v>
      </c>
      <c r="E347" t="s">
        <v>663</v>
      </c>
      <c r="F347" t="s">
        <v>731</v>
      </c>
    </row>
    <row r="348" spans="1:6" x14ac:dyDescent="0.35">
      <c r="A348" s="17">
        <v>45347</v>
      </c>
      <c r="B348" t="s">
        <v>203</v>
      </c>
      <c r="C348">
        <v>1</v>
      </c>
      <c r="D348" s="17" t="s">
        <v>233</v>
      </c>
      <c r="E348" t="s">
        <v>663</v>
      </c>
      <c r="F348" t="s">
        <v>731</v>
      </c>
    </row>
    <row r="349" spans="1:6" x14ac:dyDescent="0.35">
      <c r="A349" s="17">
        <v>45347</v>
      </c>
      <c r="B349" t="s">
        <v>164</v>
      </c>
      <c r="C349">
        <v>1</v>
      </c>
      <c r="D349" s="17" t="s">
        <v>233</v>
      </c>
      <c r="E349" t="s">
        <v>663</v>
      </c>
      <c r="F349" t="s">
        <v>731</v>
      </c>
    </row>
    <row r="350" spans="1:6" x14ac:dyDescent="0.35">
      <c r="A350" s="17">
        <v>45347</v>
      </c>
      <c r="B350" t="s">
        <v>176</v>
      </c>
      <c r="C350">
        <v>1</v>
      </c>
      <c r="D350" s="17" t="s">
        <v>233</v>
      </c>
      <c r="E350" t="s">
        <v>663</v>
      </c>
      <c r="F350" t="s">
        <v>731</v>
      </c>
    </row>
    <row r="351" spans="1:6" x14ac:dyDescent="0.35">
      <c r="A351" s="17">
        <v>45354</v>
      </c>
      <c r="B351" t="s">
        <v>148</v>
      </c>
      <c r="C351">
        <v>181</v>
      </c>
      <c r="D351" s="17" t="s">
        <v>233</v>
      </c>
      <c r="E351" t="s">
        <v>663</v>
      </c>
      <c r="F351" t="s">
        <v>731</v>
      </c>
    </row>
    <row r="352" spans="1:6" x14ac:dyDescent="0.35">
      <c r="A352" s="17">
        <v>45354</v>
      </c>
      <c r="B352" t="s">
        <v>147</v>
      </c>
      <c r="C352">
        <v>65</v>
      </c>
      <c r="D352" s="17" t="s">
        <v>233</v>
      </c>
      <c r="E352" t="s">
        <v>663</v>
      </c>
      <c r="F352" t="s">
        <v>731</v>
      </c>
    </row>
    <row r="353" spans="1:6" x14ac:dyDescent="0.35">
      <c r="A353" s="17">
        <v>45354</v>
      </c>
      <c r="B353" t="s">
        <v>149</v>
      </c>
      <c r="C353">
        <v>37</v>
      </c>
      <c r="D353" s="17" t="s">
        <v>233</v>
      </c>
      <c r="E353" t="s">
        <v>663</v>
      </c>
      <c r="F353" t="s">
        <v>731</v>
      </c>
    </row>
    <row r="354" spans="1:6" x14ac:dyDescent="0.35">
      <c r="A354" s="17">
        <v>45354</v>
      </c>
      <c r="B354" t="s">
        <v>142</v>
      </c>
      <c r="C354">
        <v>36</v>
      </c>
      <c r="D354" s="17" t="s">
        <v>233</v>
      </c>
      <c r="E354" t="s">
        <v>663</v>
      </c>
      <c r="F354" t="s">
        <v>731</v>
      </c>
    </row>
    <row r="355" spans="1:6" x14ac:dyDescent="0.35">
      <c r="A355" s="17">
        <v>45354</v>
      </c>
      <c r="B355" t="s">
        <v>155</v>
      </c>
      <c r="C355">
        <v>28</v>
      </c>
      <c r="D355" s="17" t="s">
        <v>233</v>
      </c>
      <c r="E355" t="s">
        <v>663</v>
      </c>
      <c r="F355" t="s">
        <v>731</v>
      </c>
    </row>
    <row r="356" spans="1:6" x14ac:dyDescent="0.35">
      <c r="A356" s="17">
        <v>45354</v>
      </c>
      <c r="B356" t="s">
        <v>146</v>
      </c>
      <c r="C356">
        <v>11</v>
      </c>
      <c r="D356" s="17" t="s">
        <v>233</v>
      </c>
      <c r="E356" t="s">
        <v>663</v>
      </c>
      <c r="F356" t="s">
        <v>731</v>
      </c>
    </row>
    <row r="357" spans="1:6" x14ac:dyDescent="0.35">
      <c r="A357" s="17">
        <v>45354</v>
      </c>
      <c r="B357" t="s">
        <v>215</v>
      </c>
      <c r="C357">
        <v>11</v>
      </c>
      <c r="D357" s="17" t="s">
        <v>233</v>
      </c>
      <c r="E357" t="s">
        <v>663</v>
      </c>
      <c r="F357" t="s">
        <v>731</v>
      </c>
    </row>
    <row r="358" spans="1:6" x14ac:dyDescent="0.35">
      <c r="A358" s="17">
        <v>45354</v>
      </c>
      <c r="B358" t="s">
        <v>178</v>
      </c>
      <c r="C358">
        <v>10</v>
      </c>
      <c r="D358" s="17" t="s">
        <v>233</v>
      </c>
      <c r="E358" t="s">
        <v>663</v>
      </c>
      <c r="F358" t="s">
        <v>731</v>
      </c>
    </row>
    <row r="359" spans="1:6" x14ac:dyDescent="0.35">
      <c r="A359" s="17">
        <v>45354</v>
      </c>
      <c r="B359" t="s">
        <v>152</v>
      </c>
      <c r="C359">
        <v>8</v>
      </c>
      <c r="D359" s="17" t="s">
        <v>233</v>
      </c>
      <c r="E359" t="s">
        <v>663</v>
      </c>
      <c r="F359" t="s">
        <v>731</v>
      </c>
    </row>
    <row r="360" spans="1:6" x14ac:dyDescent="0.35">
      <c r="A360" s="17">
        <v>45354</v>
      </c>
      <c r="B360" t="s">
        <v>173</v>
      </c>
      <c r="C360">
        <v>7</v>
      </c>
      <c r="D360" s="17" t="s">
        <v>233</v>
      </c>
      <c r="E360" t="s">
        <v>663</v>
      </c>
      <c r="F360" t="s">
        <v>731</v>
      </c>
    </row>
    <row r="361" spans="1:6" x14ac:dyDescent="0.35">
      <c r="A361" s="17">
        <v>45354</v>
      </c>
      <c r="B361" t="s">
        <v>157</v>
      </c>
      <c r="C361">
        <v>7</v>
      </c>
      <c r="D361" s="17" t="s">
        <v>233</v>
      </c>
      <c r="E361" t="s">
        <v>663</v>
      </c>
      <c r="F361" t="s">
        <v>731</v>
      </c>
    </row>
    <row r="362" spans="1:6" x14ac:dyDescent="0.35">
      <c r="A362" s="17">
        <v>45354</v>
      </c>
      <c r="B362" t="s">
        <v>145</v>
      </c>
      <c r="C362">
        <v>5</v>
      </c>
      <c r="D362" s="17" t="s">
        <v>233</v>
      </c>
      <c r="E362" t="s">
        <v>663</v>
      </c>
      <c r="F362" t="s">
        <v>731</v>
      </c>
    </row>
    <row r="363" spans="1:6" x14ac:dyDescent="0.35">
      <c r="A363" s="17">
        <v>45354</v>
      </c>
      <c r="B363" t="s">
        <v>200</v>
      </c>
      <c r="C363">
        <v>5</v>
      </c>
      <c r="D363" s="17" t="s">
        <v>233</v>
      </c>
      <c r="E363" t="s">
        <v>663</v>
      </c>
      <c r="F363" t="s">
        <v>731</v>
      </c>
    </row>
    <row r="364" spans="1:6" x14ac:dyDescent="0.35">
      <c r="A364" s="17">
        <v>45354</v>
      </c>
      <c r="B364" t="s">
        <v>163</v>
      </c>
      <c r="C364">
        <v>5</v>
      </c>
      <c r="D364" s="17" t="s">
        <v>233</v>
      </c>
      <c r="E364" t="s">
        <v>663</v>
      </c>
      <c r="F364" t="s">
        <v>731</v>
      </c>
    </row>
    <row r="365" spans="1:6" x14ac:dyDescent="0.35">
      <c r="A365" s="17">
        <v>45354</v>
      </c>
      <c r="B365" t="s">
        <v>197</v>
      </c>
      <c r="C365">
        <v>2</v>
      </c>
      <c r="D365" s="17" t="s">
        <v>233</v>
      </c>
      <c r="E365" t="s">
        <v>663</v>
      </c>
      <c r="F365" t="s">
        <v>731</v>
      </c>
    </row>
    <row r="366" spans="1:6" x14ac:dyDescent="0.35">
      <c r="A366" s="17">
        <v>45354</v>
      </c>
      <c r="B366" t="s">
        <v>162</v>
      </c>
      <c r="C366">
        <v>2</v>
      </c>
      <c r="D366" s="17" t="s">
        <v>233</v>
      </c>
      <c r="E366" t="s">
        <v>663</v>
      </c>
      <c r="F366" t="s">
        <v>731</v>
      </c>
    </row>
    <row r="367" spans="1:6" x14ac:dyDescent="0.35">
      <c r="A367" s="17">
        <v>45354</v>
      </c>
      <c r="B367" t="s">
        <v>176</v>
      </c>
      <c r="C367">
        <v>1</v>
      </c>
      <c r="D367" s="17" t="s">
        <v>233</v>
      </c>
      <c r="E367" t="s">
        <v>663</v>
      </c>
      <c r="F367" t="s">
        <v>731</v>
      </c>
    </row>
    <row r="368" spans="1:6" x14ac:dyDescent="0.35">
      <c r="A368" s="17">
        <v>45354</v>
      </c>
      <c r="B368" t="s">
        <v>176</v>
      </c>
      <c r="C368">
        <v>1</v>
      </c>
      <c r="D368" s="17" t="s">
        <v>233</v>
      </c>
      <c r="E368" t="s">
        <v>663</v>
      </c>
      <c r="F368" t="s">
        <v>731</v>
      </c>
    </row>
    <row r="369" spans="1:6" x14ac:dyDescent="0.35">
      <c r="A369" s="17">
        <v>45354</v>
      </c>
      <c r="B369" t="s">
        <v>216</v>
      </c>
      <c r="C369">
        <v>1</v>
      </c>
      <c r="D369" s="17" t="s">
        <v>233</v>
      </c>
      <c r="E369" t="s">
        <v>663</v>
      </c>
      <c r="F369" t="s">
        <v>731</v>
      </c>
    </row>
    <row r="370" spans="1:6" x14ac:dyDescent="0.35">
      <c r="A370" s="17">
        <v>45354</v>
      </c>
      <c r="B370" t="s">
        <v>192</v>
      </c>
      <c r="C370">
        <v>1</v>
      </c>
      <c r="D370" s="17" t="s">
        <v>233</v>
      </c>
      <c r="E370" t="s">
        <v>663</v>
      </c>
      <c r="F370" t="s">
        <v>731</v>
      </c>
    </row>
    <row r="371" spans="1:6" x14ac:dyDescent="0.35">
      <c r="A371" s="17">
        <v>45354</v>
      </c>
      <c r="B371" t="s">
        <v>176</v>
      </c>
      <c r="C371">
        <v>1</v>
      </c>
      <c r="D371" s="17" t="s">
        <v>233</v>
      </c>
      <c r="E371" t="s">
        <v>663</v>
      </c>
      <c r="F371" t="s">
        <v>731</v>
      </c>
    </row>
    <row r="372" spans="1:6" x14ac:dyDescent="0.35">
      <c r="A372" s="17">
        <v>45354</v>
      </c>
      <c r="B372" t="s">
        <v>176</v>
      </c>
      <c r="C372">
        <v>1</v>
      </c>
      <c r="D372" s="17" t="s">
        <v>233</v>
      </c>
      <c r="E372" t="s">
        <v>663</v>
      </c>
      <c r="F372" t="s">
        <v>731</v>
      </c>
    </row>
    <row r="373" spans="1:6" x14ac:dyDescent="0.35">
      <c r="A373" s="17">
        <v>45354</v>
      </c>
      <c r="B373" t="s">
        <v>176</v>
      </c>
      <c r="C373">
        <v>1</v>
      </c>
      <c r="D373" s="17" t="s">
        <v>233</v>
      </c>
      <c r="E373" t="s">
        <v>663</v>
      </c>
      <c r="F373" t="s">
        <v>731</v>
      </c>
    </row>
    <row r="374" spans="1:6" x14ac:dyDescent="0.35">
      <c r="A374" s="17">
        <v>45354</v>
      </c>
      <c r="B374" t="s">
        <v>176</v>
      </c>
      <c r="C374">
        <v>1</v>
      </c>
      <c r="D374" s="17" t="s">
        <v>233</v>
      </c>
      <c r="E374" t="s">
        <v>663</v>
      </c>
      <c r="F374" t="s">
        <v>731</v>
      </c>
    </row>
    <row r="375" spans="1:6" x14ac:dyDescent="0.35">
      <c r="A375" s="17">
        <v>45354</v>
      </c>
      <c r="B375" t="s">
        <v>176</v>
      </c>
      <c r="C375">
        <v>1</v>
      </c>
      <c r="D375" s="17" t="s">
        <v>233</v>
      </c>
      <c r="E375" t="s">
        <v>663</v>
      </c>
      <c r="F375" t="s">
        <v>731</v>
      </c>
    </row>
    <row r="376" spans="1:6" x14ac:dyDescent="0.35">
      <c r="A376" s="17">
        <v>45354</v>
      </c>
      <c r="B376" t="s">
        <v>177</v>
      </c>
      <c r="C376">
        <v>1</v>
      </c>
      <c r="D376" s="17" t="s">
        <v>233</v>
      </c>
      <c r="E376" t="s">
        <v>663</v>
      </c>
      <c r="F376" t="s">
        <v>731</v>
      </c>
    </row>
    <row r="377" spans="1:6" x14ac:dyDescent="0.35">
      <c r="A377" s="17">
        <v>45354</v>
      </c>
      <c r="B377" t="s">
        <v>176</v>
      </c>
      <c r="C377">
        <v>1</v>
      </c>
      <c r="D377" s="17" t="s">
        <v>233</v>
      </c>
      <c r="E377" t="s">
        <v>663</v>
      </c>
      <c r="F377" t="s">
        <v>731</v>
      </c>
    </row>
    <row r="378" spans="1:6" x14ac:dyDescent="0.35">
      <c r="A378" s="17">
        <v>45361</v>
      </c>
      <c r="B378" t="s">
        <v>148</v>
      </c>
      <c r="C378">
        <v>200</v>
      </c>
      <c r="D378" s="17" t="s">
        <v>233</v>
      </c>
      <c r="E378" t="s">
        <v>663</v>
      </c>
      <c r="F378" t="s">
        <v>731</v>
      </c>
    </row>
    <row r="379" spans="1:6" x14ac:dyDescent="0.35">
      <c r="A379" s="17">
        <v>45361</v>
      </c>
      <c r="B379" t="s">
        <v>142</v>
      </c>
      <c r="C379">
        <v>56</v>
      </c>
      <c r="D379" s="17" t="s">
        <v>233</v>
      </c>
      <c r="E379" t="s">
        <v>663</v>
      </c>
      <c r="F379" t="s">
        <v>731</v>
      </c>
    </row>
    <row r="380" spans="1:6" x14ac:dyDescent="0.35">
      <c r="A380" s="17">
        <v>45361</v>
      </c>
      <c r="B380" t="s">
        <v>147</v>
      </c>
      <c r="C380">
        <v>56</v>
      </c>
      <c r="D380" s="17" t="s">
        <v>233</v>
      </c>
      <c r="E380" t="s">
        <v>663</v>
      </c>
      <c r="F380" t="s">
        <v>731</v>
      </c>
    </row>
    <row r="381" spans="1:6" x14ac:dyDescent="0.35">
      <c r="A381" s="17">
        <v>45361</v>
      </c>
      <c r="B381" t="s">
        <v>149</v>
      </c>
      <c r="C381">
        <v>28</v>
      </c>
      <c r="D381" s="17" t="s">
        <v>233</v>
      </c>
      <c r="E381" t="s">
        <v>663</v>
      </c>
      <c r="F381" t="s">
        <v>731</v>
      </c>
    </row>
    <row r="382" spans="1:6" x14ac:dyDescent="0.35">
      <c r="A382" s="17">
        <v>45361</v>
      </c>
      <c r="B382" t="s">
        <v>152</v>
      </c>
      <c r="C382">
        <v>14</v>
      </c>
      <c r="D382" s="17" t="s">
        <v>233</v>
      </c>
      <c r="E382" t="s">
        <v>663</v>
      </c>
      <c r="F382" t="s">
        <v>731</v>
      </c>
    </row>
    <row r="383" spans="1:6" x14ac:dyDescent="0.35">
      <c r="A383" s="17">
        <v>45361</v>
      </c>
      <c r="B383" t="s">
        <v>155</v>
      </c>
      <c r="C383">
        <v>12</v>
      </c>
      <c r="D383" s="17" t="s">
        <v>233</v>
      </c>
      <c r="E383" t="s">
        <v>663</v>
      </c>
      <c r="F383" t="s">
        <v>731</v>
      </c>
    </row>
    <row r="384" spans="1:6" x14ac:dyDescent="0.35">
      <c r="A384" s="17">
        <v>45361</v>
      </c>
      <c r="B384" t="s">
        <v>197</v>
      </c>
      <c r="C384">
        <v>11</v>
      </c>
      <c r="D384" s="17" t="s">
        <v>233</v>
      </c>
      <c r="E384" t="s">
        <v>663</v>
      </c>
      <c r="F384" t="s">
        <v>731</v>
      </c>
    </row>
    <row r="385" spans="1:6" x14ac:dyDescent="0.35">
      <c r="A385" s="17">
        <v>45361</v>
      </c>
      <c r="B385" t="s">
        <v>163</v>
      </c>
      <c r="C385">
        <v>10</v>
      </c>
      <c r="D385" s="17" t="s">
        <v>233</v>
      </c>
      <c r="E385" t="s">
        <v>663</v>
      </c>
      <c r="F385" t="s">
        <v>731</v>
      </c>
    </row>
    <row r="386" spans="1:6" x14ac:dyDescent="0.35">
      <c r="A386" s="17">
        <v>45361</v>
      </c>
      <c r="B386" t="s">
        <v>145</v>
      </c>
      <c r="C386">
        <v>9</v>
      </c>
      <c r="D386" s="17" t="s">
        <v>233</v>
      </c>
      <c r="E386" t="s">
        <v>663</v>
      </c>
      <c r="F386" t="s">
        <v>731</v>
      </c>
    </row>
    <row r="387" spans="1:6" x14ac:dyDescent="0.35">
      <c r="A387" s="17">
        <v>45361</v>
      </c>
      <c r="B387" t="s">
        <v>173</v>
      </c>
      <c r="C387">
        <v>6</v>
      </c>
      <c r="D387" s="17" t="s">
        <v>233</v>
      </c>
      <c r="E387" t="s">
        <v>663</v>
      </c>
      <c r="F387" t="s">
        <v>731</v>
      </c>
    </row>
    <row r="388" spans="1:6" x14ac:dyDescent="0.35">
      <c r="A388" s="17">
        <v>45361</v>
      </c>
      <c r="B388" t="s">
        <v>146</v>
      </c>
      <c r="C388">
        <v>6</v>
      </c>
      <c r="D388" s="17" t="s">
        <v>233</v>
      </c>
      <c r="E388" t="s">
        <v>663</v>
      </c>
      <c r="F388" t="s">
        <v>731</v>
      </c>
    </row>
    <row r="389" spans="1:6" x14ac:dyDescent="0.35">
      <c r="A389" s="17">
        <v>45361</v>
      </c>
      <c r="B389" t="s">
        <v>154</v>
      </c>
      <c r="C389">
        <v>5</v>
      </c>
      <c r="D389" s="17" t="s">
        <v>233</v>
      </c>
      <c r="E389" t="s">
        <v>663</v>
      </c>
      <c r="F389" t="s">
        <v>731</v>
      </c>
    </row>
    <row r="390" spans="1:6" x14ac:dyDescent="0.35">
      <c r="A390" s="17">
        <v>45361</v>
      </c>
      <c r="B390" t="s">
        <v>215</v>
      </c>
      <c r="C390">
        <v>5</v>
      </c>
      <c r="D390" s="17" t="s">
        <v>233</v>
      </c>
      <c r="E390" t="s">
        <v>663</v>
      </c>
      <c r="F390" t="s">
        <v>731</v>
      </c>
    </row>
    <row r="391" spans="1:6" x14ac:dyDescent="0.35">
      <c r="A391" s="17">
        <v>45361</v>
      </c>
      <c r="B391" t="s">
        <v>176</v>
      </c>
      <c r="C391">
        <v>5</v>
      </c>
      <c r="D391" s="17" t="s">
        <v>233</v>
      </c>
      <c r="E391" t="s">
        <v>663</v>
      </c>
      <c r="F391" t="s">
        <v>731</v>
      </c>
    </row>
    <row r="392" spans="1:6" x14ac:dyDescent="0.35">
      <c r="A392" s="17">
        <v>45361</v>
      </c>
      <c r="B392" t="s">
        <v>168</v>
      </c>
      <c r="C392">
        <v>5</v>
      </c>
      <c r="D392" s="17" t="s">
        <v>233</v>
      </c>
      <c r="E392" t="s">
        <v>663</v>
      </c>
      <c r="F392" t="s">
        <v>731</v>
      </c>
    </row>
    <row r="393" spans="1:6" x14ac:dyDescent="0.35">
      <c r="A393" s="17">
        <v>45361</v>
      </c>
      <c r="B393" t="s">
        <v>182</v>
      </c>
      <c r="C393">
        <v>4</v>
      </c>
      <c r="D393" s="17" t="s">
        <v>233</v>
      </c>
      <c r="E393" t="s">
        <v>663</v>
      </c>
      <c r="F393" t="s">
        <v>731</v>
      </c>
    </row>
    <row r="394" spans="1:6" x14ac:dyDescent="0.35">
      <c r="A394" s="17">
        <v>45361</v>
      </c>
      <c r="B394" t="s">
        <v>202</v>
      </c>
      <c r="C394">
        <v>4</v>
      </c>
      <c r="D394" s="17" t="s">
        <v>233</v>
      </c>
      <c r="E394" t="s">
        <v>663</v>
      </c>
      <c r="F394" t="s">
        <v>731</v>
      </c>
    </row>
    <row r="395" spans="1:6" x14ac:dyDescent="0.35">
      <c r="A395" s="17">
        <v>45361</v>
      </c>
      <c r="B395" t="s">
        <v>230</v>
      </c>
      <c r="C395">
        <v>3</v>
      </c>
      <c r="D395" s="17" t="s">
        <v>233</v>
      </c>
      <c r="E395" t="s">
        <v>663</v>
      </c>
      <c r="F395" t="s">
        <v>731</v>
      </c>
    </row>
    <row r="396" spans="1:6" x14ac:dyDescent="0.35">
      <c r="A396" s="17">
        <v>45361</v>
      </c>
      <c r="B396" t="s">
        <v>175</v>
      </c>
      <c r="C396">
        <v>2</v>
      </c>
      <c r="D396" s="17" t="s">
        <v>233</v>
      </c>
      <c r="E396" t="s">
        <v>663</v>
      </c>
      <c r="F396" t="s">
        <v>731</v>
      </c>
    </row>
    <row r="397" spans="1:6" x14ac:dyDescent="0.35">
      <c r="A397" s="17">
        <v>45361</v>
      </c>
      <c r="B397" t="s">
        <v>195</v>
      </c>
      <c r="C397">
        <v>2</v>
      </c>
      <c r="D397" s="17" t="s">
        <v>233</v>
      </c>
      <c r="E397" t="s">
        <v>663</v>
      </c>
      <c r="F397" t="s">
        <v>731</v>
      </c>
    </row>
    <row r="398" spans="1:6" x14ac:dyDescent="0.35">
      <c r="A398" s="17">
        <v>45361</v>
      </c>
      <c r="B398" t="s">
        <v>176</v>
      </c>
      <c r="C398">
        <v>2</v>
      </c>
      <c r="D398" s="17" t="s">
        <v>233</v>
      </c>
      <c r="E398" t="s">
        <v>663</v>
      </c>
      <c r="F398" t="s">
        <v>731</v>
      </c>
    </row>
    <row r="399" spans="1:6" x14ac:dyDescent="0.35">
      <c r="A399" s="17">
        <v>45361</v>
      </c>
      <c r="B399" t="s">
        <v>162</v>
      </c>
      <c r="C399">
        <v>2</v>
      </c>
      <c r="D399" s="17" t="s">
        <v>233</v>
      </c>
      <c r="E399" t="s">
        <v>663</v>
      </c>
      <c r="F399" t="s">
        <v>731</v>
      </c>
    </row>
    <row r="400" spans="1:6" x14ac:dyDescent="0.35">
      <c r="A400" s="17">
        <v>45361</v>
      </c>
      <c r="B400" t="s">
        <v>177</v>
      </c>
      <c r="C400">
        <v>2</v>
      </c>
      <c r="D400" s="17" t="s">
        <v>233</v>
      </c>
      <c r="E400" t="s">
        <v>663</v>
      </c>
      <c r="F400" t="s">
        <v>731</v>
      </c>
    </row>
    <row r="401" spans="1:6" x14ac:dyDescent="0.35">
      <c r="A401" s="17">
        <v>45361</v>
      </c>
      <c r="B401" t="s">
        <v>178</v>
      </c>
      <c r="C401">
        <v>2</v>
      </c>
      <c r="D401" s="17" t="s">
        <v>233</v>
      </c>
      <c r="E401" t="s">
        <v>663</v>
      </c>
      <c r="F401" t="s">
        <v>731</v>
      </c>
    </row>
    <row r="402" spans="1:6" x14ac:dyDescent="0.35">
      <c r="A402" s="17">
        <v>45361</v>
      </c>
      <c r="B402" t="s">
        <v>176</v>
      </c>
      <c r="C402">
        <v>1</v>
      </c>
      <c r="D402" s="17" t="s">
        <v>233</v>
      </c>
      <c r="E402" t="s">
        <v>663</v>
      </c>
      <c r="F402" t="s">
        <v>731</v>
      </c>
    </row>
    <row r="403" spans="1:6" x14ac:dyDescent="0.35">
      <c r="A403" s="17">
        <v>45361</v>
      </c>
      <c r="B403" t="s">
        <v>176</v>
      </c>
      <c r="C403">
        <v>1</v>
      </c>
      <c r="D403" s="17" t="s">
        <v>233</v>
      </c>
      <c r="E403" t="s">
        <v>663</v>
      </c>
      <c r="F403" t="s">
        <v>731</v>
      </c>
    </row>
    <row r="404" spans="1:6" x14ac:dyDescent="0.35">
      <c r="A404" s="17">
        <v>45361</v>
      </c>
      <c r="B404" t="s">
        <v>151</v>
      </c>
      <c r="C404">
        <v>1</v>
      </c>
      <c r="D404" s="17" t="s">
        <v>233</v>
      </c>
      <c r="E404" t="s">
        <v>663</v>
      </c>
      <c r="F404" t="s">
        <v>731</v>
      </c>
    </row>
    <row r="405" spans="1:6" x14ac:dyDescent="0.35">
      <c r="A405" s="17">
        <v>45361</v>
      </c>
      <c r="B405" t="s">
        <v>171</v>
      </c>
      <c r="C405">
        <v>1</v>
      </c>
      <c r="D405" s="17" t="s">
        <v>233</v>
      </c>
      <c r="E405" t="s">
        <v>663</v>
      </c>
      <c r="F405" t="s">
        <v>731</v>
      </c>
    </row>
    <row r="406" spans="1:6" x14ac:dyDescent="0.35">
      <c r="A406" s="17">
        <v>45361</v>
      </c>
      <c r="B406" t="s">
        <v>153</v>
      </c>
      <c r="C406">
        <v>1</v>
      </c>
      <c r="D406" s="17" t="s">
        <v>233</v>
      </c>
      <c r="E406" t="s">
        <v>663</v>
      </c>
      <c r="F406" t="s">
        <v>731</v>
      </c>
    </row>
    <row r="407" spans="1:6" x14ac:dyDescent="0.35">
      <c r="A407" s="17">
        <v>45361</v>
      </c>
      <c r="B407" t="s">
        <v>176</v>
      </c>
      <c r="C407">
        <v>1</v>
      </c>
      <c r="D407" s="17" t="s">
        <v>233</v>
      </c>
      <c r="E407" t="s">
        <v>663</v>
      </c>
      <c r="F407" t="s">
        <v>731</v>
      </c>
    </row>
    <row r="408" spans="1:6" x14ac:dyDescent="0.35">
      <c r="A408" s="17">
        <v>45361</v>
      </c>
      <c r="B408" t="s">
        <v>204</v>
      </c>
      <c r="C408">
        <v>1</v>
      </c>
      <c r="D408" s="17" t="s">
        <v>233</v>
      </c>
      <c r="E408" t="s">
        <v>663</v>
      </c>
      <c r="F408" t="s">
        <v>731</v>
      </c>
    </row>
    <row r="409" spans="1:6" x14ac:dyDescent="0.35">
      <c r="A409" s="17">
        <v>45361</v>
      </c>
      <c r="B409" t="s">
        <v>176</v>
      </c>
      <c r="C409">
        <v>1</v>
      </c>
      <c r="D409" s="17" t="s">
        <v>233</v>
      </c>
      <c r="E409" t="s">
        <v>663</v>
      </c>
      <c r="F409" t="s">
        <v>731</v>
      </c>
    </row>
    <row r="410" spans="1:6" x14ac:dyDescent="0.35">
      <c r="A410" s="17">
        <v>45361</v>
      </c>
      <c r="B410" t="s">
        <v>157</v>
      </c>
      <c r="C410">
        <v>1</v>
      </c>
      <c r="D410" s="17" t="s">
        <v>233</v>
      </c>
      <c r="E410" t="s">
        <v>663</v>
      </c>
      <c r="F410" t="s">
        <v>731</v>
      </c>
    </row>
    <row r="411" spans="1:6" x14ac:dyDescent="0.35">
      <c r="A411" s="17">
        <v>45361</v>
      </c>
      <c r="B411" t="s">
        <v>159</v>
      </c>
      <c r="C411">
        <v>1</v>
      </c>
      <c r="D411" s="17" t="s">
        <v>233</v>
      </c>
      <c r="E411" t="s">
        <v>663</v>
      </c>
      <c r="F411" t="s">
        <v>731</v>
      </c>
    </row>
    <row r="412" spans="1:6" x14ac:dyDescent="0.35">
      <c r="A412" s="17">
        <v>45361</v>
      </c>
      <c r="B412" t="s">
        <v>176</v>
      </c>
      <c r="C412">
        <v>1</v>
      </c>
      <c r="D412" s="17" t="s">
        <v>233</v>
      </c>
      <c r="E412" t="s">
        <v>663</v>
      </c>
      <c r="F412" t="s">
        <v>731</v>
      </c>
    </row>
    <row r="413" spans="1:6" x14ac:dyDescent="0.35">
      <c r="A413" s="17">
        <v>45361</v>
      </c>
      <c r="B413" t="s">
        <v>167</v>
      </c>
      <c r="C413">
        <v>1</v>
      </c>
      <c r="D413" s="17" t="s">
        <v>233</v>
      </c>
      <c r="E413" t="s">
        <v>663</v>
      </c>
      <c r="F413" t="s">
        <v>731</v>
      </c>
    </row>
    <row r="414" spans="1:6" x14ac:dyDescent="0.35">
      <c r="A414" s="17">
        <v>45361</v>
      </c>
      <c r="B414" t="s">
        <v>179</v>
      </c>
      <c r="C414">
        <v>1</v>
      </c>
      <c r="D414" s="17" t="s">
        <v>233</v>
      </c>
      <c r="E414" t="s">
        <v>663</v>
      </c>
      <c r="F414" t="s">
        <v>731</v>
      </c>
    </row>
    <row r="415" spans="1:6" x14ac:dyDescent="0.35">
      <c r="A415" s="17">
        <v>45361</v>
      </c>
      <c r="B415" t="s">
        <v>176</v>
      </c>
      <c r="C415">
        <v>1</v>
      </c>
      <c r="D415" s="17" t="s">
        <v>233</v>
      </c>
      <c r="E415" t="s">
        <v>663</v>
      </c>
      <c r="F415" t="s">
        <v>731</v>
      </c>
    </row>
    <row r="416" spans="1:6" x14ac:dyDescent="0.35">
      <c r="A416" s="17">
        <v>45368</v>
      </c>
      <c r="B416" t="s">
        <v>148</v>
      </c>
      <c r="C416">
        <v>255</v>
      </c>
      <c r="D416" s="17" t="s">
        <v>233</v>
      </c>
      <c r="E416" t="s">
        <v>663</v>
      </c>
      <c r="F416" t="s">
        <v>731</v>
      </c>
    </row>
    <row r="417" spans="1:6" x14ac:dyDescent="0.35">
      <c r="A417" s="17">
        <v>45368</v>
      </c>
      <c r="B417" t="s">
        <v>149</v>
      </c>
      <c r="C417">
        <v>75</v>
      </c>
      <c r="D417" s="17" t="s">
        <v>233</v>
      </c>
      <c r="E417" t="s">
        <v>663</v>
      </c>
      <c r="F417" t="s">
        <v>731</v>
      </c>
    </row>
    <row r="418" spans="1:6" x14ac:dyDescent="0.35">
      <c r="A418" s="17">
        <v>45368</v>
      </c>
      <c r="B418" t="s">
        <v>142</v>
      </c>
      <c r="C418">
        <v>65</v>
      </c>
      <c r="D418" s="17" t="s">
        <v>233</v>
      </c>
      <c r="E418" t="s">
        <v>663</v>
      </c>
      <c r="F418" t="s">
        <v>731</v>
      </c>
    </row>
    <row r="419" spans="1:6" x14ac:dyDescent="0.35">
      <c r="A419" s="17">
        <v>45368</v>
      </c>
      <c r="B419" t="s">
        <v>147</v>
      </c>
      <c r="C419">
        <v>37</v>
      </c>
      <c r="D419" s="17" t="s">
        <v>233</v>
      </c>
      <c r="E419" t="s">
        <v>663</v>
      </c>
      <c r="F419" t="s">
        <v>731</v>
      </c>
    </row>
    <row r="420" spans="1:6" x14ac:dyDescent="0.35">
      <c r="A420" s="17">
        <v>45368</v>
      </c>
      <c r="B420" t="s">
        <v>146</v>
      </c>
      <c r="C420">
        <v>19</v>
      </c>
      <c r="D420" s="17" t="s">
        <v>233</v>
      </c>
      <c r="E420" t="s">
        <v>663</v>
      </c>
      <c r="F420" t="s">
        <v>731</v>
      </c>
    </row>
    <row r="421" spans="1:6" x14ac:dyDescent="0.35">
      <c r="A421" s="17">
        <v>45368</v>
      </c>
      <c r="B421" t="s">
        <v>155</v>
      </c>
      <c r="C421">
        <v>18</v>
      </c>
      <c r="D421" s="17" t="s">
        <v>233</v>
      </c>
      <c r="E421" t="s">
        <v>663</v>
      </c>
      <c r="F421" t="s">
        <v>731</v>
      </c>
    </row>
    <row r="422" spans="1:6" x14ac:dyDescent="0.35">
      <c r="A422" s="17">
        <v>45368</v>
      </c>
      <c r="B422" t="s">
        <v>230</v>
      </c>
      <c r="C422">
        <v>12</v>
      </c>
      <c r="D422" s="17" t="s">
        <v>233</v>
      </c>
      <c r="E422" t="s">
        <v>663</v>
      </c>
      <c r="F422" t="s">
        <v>731</v>
      </c>
    </row>
    <row r="423" spans="1:6" x14ac:dyDescent="0.35">
      <c r="A423" s="17">
        <v>45368</v>
      </c>
      <c r="B423" t="s">
        <v>162</v>
      </c>
      <c r="C423">
        <v>11</v>
      </c>
      <c r="D423" s="17" t="s">
        <v>233</v>
      </c>
      <c r="E423" t="s">
        <v>663</v>
      </c>
      <c r="F423" t="s">
        <v>731</v>
      </c>
    </row>
    <row r="424" spans="1:6" x14ac:dyDescent="0.35">
      <c r="A424" s="17">
        <v>45368</v>
      </c>
      <c r="B424" t="s">
        <v>197</v>
      </c>
      <c r="C424">
        <v>9</v>
      </c>
      <c r="D424" s="17" t="s">
        <v>233</v>
      </c>
      <c r="E424" t="s">
        <v>663</v>
      </c>
      <c r="F424" t="s">
        <v>731</v>
      </c>
    </row>
    <row r="425" spans="1:6" x14ac:dyDescent="0.35">
      <c r="A425" s="17">
        <v>45368</v>
      </c>
      <c r="B425" t="s">
        <v>152</v>
      </c>
      <c r="C425">
        <v>6</v>
      </c>
      <c r="D425" s="17" t="s">
        <v>233</v>
      </c>
      <c r="E425" t="s">
        <v>663</v>
      </c>
      <c r="F425" t="s">
        <v>731</v>
      </c>
    </row>
    <row r="426" spans="1:6" x14ac:dyDescent="0.35">
      <c r="A426" s="17">
        <v>45368</v>
      </c>
      <c r="B426" t="s">
        <v>173</v>
      </c>
      <c r="C426">
        <v>5</v>
      </c>
      <c r="D426" s="17" t="s">
        <v>233</v>
      </c>
      <c r="E426" t="s">
        <v>663</v>
      </c>
      <c r="F426" t="s">
        <v>731</v>
      </c>
    </row>
    <row r="427" spans="1:6" x14ac:dyDescent="0.35">
      <c r="A427" s="17">
        <v>45368</v>
      </c>
      <c r="B427" t="s">
        <v>167</v>
      </c>
      <c r="C427">
        <v>5</v>
      </c>
      <c r="D427" s="17" t="s">
        <v>233</v>
      </c>
      <c r="E427" t="s">
        <v>663</v>
      </c>
      <c r="F427" t="s">
        <v>731</v>
      </c>
    </row>
    <row r="428" spans="1:6" x14ac:dyDescent="0.35">
      <c r="A428" s="17">
        <v>45368</v>
      </c>
      <c r="B428" t="s">
        <v>157</v>
      </c>
      <c r="C428">
        <v>4</v>
      </c>
      <c r="D428" s="17" t="s">
        <v>233</v>
      </c>
      <c r="E428" t="s">
        <v>663</v>
      </c>
      <c r="F428" t="s">
        <v>731</v>
      </c>
    </row>
    <row r="429" spans="1:6" x14ac:dyDescent="0.35">
      <c r="A429" s="17">
        <v>45368</v>
      </c>
      <c r="B429" t="s">
        <v>163</v>
      </c>
      <c r="C429">
        <v>4</v>
      </c>
      <c r="D429" s="17" t="s">
        <v>233</v>
      </c>
      <c r="E429" t="s">
        <v>663</v>
      </c>
      <c r="F429" t="s">
        <v>731</v>
      </c>
    </row>
    <row r="430" spans="1:6" x14ac:dyDescent="0.35">
      <c r="A430" s="17">
        <v>45368</v>
      </c>
      <c r="B430" t="s">
        <v>215</v>
      </c>
      <c r="C430">
        <v>3</v>
      </c>
      <c r="D430" s="17" t="s">
        <v>233</v>
      </c>
      <c r="E430" t="s">
        <v>663</v>
      </c>
      <c r="F430" t="s">
        <v>731</v>
      </c>
    </row>
    <row r="431" spans="1:6" x14ac:dyDescent="0.35">
      <c r="A431" s="17">
        <v>45368</v>
      </c>
      <c r="B431" t="s">
        <v>176</v>
      </c>
      <c r="C431">
        <v>3</v>
      </c>
      <c r="D431" s="17" t="s">
        <v>233</v>
      </c>
      <c r="E431" t="s">
        <v>663</v>
      </c>
      <c r="F431" t="s">
        <v>731</v>
      </c>
    </row>
    <row r="432" spans="1:6" x14ac:dyDescent="0.35">
      <c r="A432" s="17">
        <v>45368</v>
      </c>
      <c r="B432" t="s">
        <v>176</v>
      </c>
      <c r="C432">
        <v>2</v>
      </c>
      <c r="D432" s="17" t="s">
        <v>233</v>
      </c>
      <c r="E432" t="s">
        <v>663</v>
      </c>
      <c r="F432" t="s">
        <v>731</v>
      </c>
    </row>
    <row r="433" spans="1:6" x14ac:dyDescent="0.35">
      <c r="A433" s="17">
        <v>45368</v>
      </c>
      <c r="B433" t="s">
        <v>164</v>
      </c>
      <c r="C433">
        <v>2</v>
      </c>
      <c r="D433" s="17" t="s">
        <v>233</v>
      </c>
      <c r="E433" t="s">
        <v>663</v>
      </c>
      <c r="F433" t="s">
        <v>731</v>
      </c>
    </row>
    <row r="434" spans="1:6" x14ac:dyDescent="0.35">
      <c r="A434" s="17">
        <v>45368</v>
      </c>
      <c r="B434" t="s">
        <v>272</v>
      </c>
      <c r="C434">
        <v>1</v>
      </c>
      <c r="D434" s="17" t="s">
        <v>233</v>
      </c>
      <c r="E434" t="s">
        <v>663</v>
      </c>
      <c r="F434" t="s">
        <v>731</v>
      </c>
    </row>
    <row r="435" spans="1:6" x14ac:dyDescent="0.35">
      <c r="A435" s="17">
        <v>45368</v>
      </c>
      <c r="B435" t="s">
        <v>192</v>
      </c>
      <c r="C435">
        <v>1</v>
      </c>
      <c r="D435" s="17" t="s">
        <v>233</v>
      </c>
      <c r="E435" t="s">
        <v>663</v>
      </c>
      <c r="F435" t="s">
        <v>731</v>
      </c>
    </row>
    <row r="436" spans="1:6" x14ac:dyDescent="0.35">
      <c r="A436" s="17">
        <v>45368</v>
      </c>
      <c r="B436" t="s">
        <v>268</v>
      </c>
      <c r="C436">
        <v>1</v>
      </c>
      <c r="D436" s="17" t="s">
        <v>233</v>
      </c>
      <c r="E436" t="s">
        <v>663</v>
      </c>
      <c r="F436" t="s">
        <v>731</v>
      </c>
    </row>
    <row r="437" spans="1:6" x14ac:dyDescent="0.35">
      <c r="A437" s="17">
        <v>45368</v>
      </c>
      <c r="B437" t="s">
        <v>145</v>
      </c>
      <c r="C437">
        <v>1</v>
      </c>
      <c r="D437" s="17" t="s">
        <v>233</v>
      </c>
      <c r="E437" t="s">
        <v>663</v>
      </c>
      <c r="F437" t="s">
        <v>731</v>
      </c>
    </row>
    <row r="438" spans="1:6" x14ac:dyDescent="0.35">
      <c r="A438" s="17">
        <v>45368</v>
      </c>
      <c r="B438" t="s">
        <v>200</v>
      </c>
      <c r="C438">
        <v>1</v>
      </c>
      <c r="D438" s="17" t="s">
        <v>233</v>
      </c>
      <c r="E438" t="s">
        <v>663</v>
      </c>
      <c r="F438" t="s">
        <v>731</v>
      </c>
    </row>
    <row r="439" spans="1:6" x14ac:dyDescent="0.35">
      <c r="A439" s="17">
        <v>45368</v>
      </c>
      <c r="B439" t="s">
        <v>202</v>
      </c>
      <c r="C439">
        <v>1</v>
      </c>
      <c r="D439" s="17" t="s">
        <v>233</v>
      </c>
      <c r="E439" t="s">
        <v>663</v>
      </c>
      <c r="F439" t="s">
        <v>731</v>
      </c>
    </row>
    <row r="440" spans="1:6" x14ac:dyDescent="0.35">
      <c r="A440" s="17">
        <v>45368</v>
      </c>
      <c r="B440" t="s">
        <v>168</v>
      </c>
      <c r="C440">
        <v>1</v>
      </c>
      <c r="D440" s="17" t="s">
        <v>233</v>
      </c>
      <c r="E440" t="s">
        <v>663</v>
      </c>
      <c r="F440" t="s">
        <v>731</v>
      </c>
    </row>
    <row r="441" spans="1:6" x14ac:dyDescent="0.35">
      <c r="A441" s="17">
        <v>45375</v>
      </c>
      <c r="B441" t="s">
        <v>148</v>
      </c>
      <c r="C441">
        <v>260</v>
      </c>
      <c r="D441" s="17" t="s">
        <v>233</v>
      </c>
      <c r="E441" t="s">
        <v>663</v>
      </c>
      <c r="F441" t="s">
        <v>731</v>
      </c>
    </row>
    <row r="442" spans="1:6" x14ac:dyDescent="0.35">
      <c r="A442" s="17">
        <v>45375</v>
      </c>
      <c r="B442" t="s">
        <v>142</v>
      </c>
      <c r="C442">
        <v>81</v>
      </c>
      <c r="D442" s="17" t="s">
        <v>233</v>
      </c>
      <c r="E442" t="s">
        <v>663</v>
      </c>
      <c r="F442" t="s">
        <v>731</v>
      </c>
    </row>
    <row r="443" spans="1:6" x14ac:dyDescent="0.35">
      <c r="A443" s="17">
        <v>45375</v>
      </c>
      <c r="B443" t="s">
        <v>147</v>
      </c>
      <c r="C443">
        <v>37</v>
      </c>
      <c r="D443" s="17" t="s">
        <v>233</v>
      </c>
      <c r="E443" t="s">
        <v>663</v>
      </c>
      <c r="F443" t="s">
        <v>731</v>
      </c>
    </row>
    <row r="444" spans="1:6" x14ac:dyDescent="0.35">
      <c r="A444" s="17">
        <v>45375</v>
      </c>
      <c r="B444" t="s">
        <v>149</v>
      </c>
      <c r="C444">
        <v>27</v>
      </c>
      <c r="D444" s="17" t="s">
        <v>233</v>
      </c>
      <c r="E444" t="s">
        <v>663</v>
      </c>
      <c r="F444" t="s">
        <v>731</v>
      </c>
    </row>
    <row r="445" spans="1:6" x14ac:dyDescent="0.35">
      <c r="A445" s="17">
        <v>45375</v>
      </c>
      <c r="B445" t="s">
        <v>155</v>
      </c>
      <c r="C445">
        <v>20</v>
      </c>
      <c r="D445" s="17" t="s">
        <v>233</v>
      </c>
      <c r="E445" t="s">
        <v>663</v>
      </c>
      <c r="F445" t="s">
        <v>731</v>
      </c>
    </row>
    <row r="446" spans="1:6" x14ac:dyDescent="0.35">
      <c r="A446" s="17">
        <v>45375</v>
      </c>
      <c r="B446" t="s">
        <v>167</v>
      </c>
      <c r="C446">
        <v>12</v>
      </c>
      <c r="D446" s="17" t="s">
        <v>233</v>
      </c>
      <c r="E446" t="s">
        <v>663</v>
      </c>
      <c r="F446" t="s">
        <v>731</v>
      </c>
    </row>
    <row r="447" spans="1:6" x14ac:dyDescent="0.35">
      <c r="A447" s="17">
        <v>45375</v>
      </c>
      <c r="B447" t="s">
        <v>230</v>
      </c>
      <c r="C447">
        <v>10</v>
      </c>
      <c r="D447" s="17" t="s">
        <v>233</v>
      </c>
      <c r="E447" t="s">
        <v>663</v>
      </c>
      <c r="F447" t="s">
        <v>731</v>
      </c>
    </row>
    <row r="448" spans="1:6" x14ac:dyDescent="0.35">
      <c r="A448" s="17">
        <v>45375</v>
      </c>
      <c r="B448" t="s">
        <v>197</v>
      </c>
      <c r="C448">
        <v>10</v>
      </c>
      <c r="D448" s="17" t="s">
        <v>233</v>
      </c>
      <c r="E448" t="s">
        <v>663</v>
      </c>
      <c r="F448" t="s">
        <v>731</v>
      </c>
    </row>
    <row r="449" spans="1:6" x14ac:dyDescent="0.35">
      <c r="A449" s="17">
        <v>45375</v>
      </c>
      <c r="B449" t="s">
        <v>162</v>
      </c>
      <c r="C449">
        <v>10</v>
      </c>
      <c r="D449" s="17" t="s">
        <v>233</v>
      </c>
      <c r="E449" t="s">
        <v>663</v>
      </c>
      <c r="F449" t="s">
        <v>731</v>
      </c>
    </row>
    <row r="450" spans="1:6" x14ac:dyDescent="0.35">
      <c r="A450" s="17">
        <v>45375</v>
      </c>
      <c r="B450" t="s">
        <v>163</v>
      </c>
      <c r="C450">
        <v>9</v>
      </c>
      <c r="D450" s="17" t="s">
        <v>233</v>
      </c>
      <c r="E450" t="s">
        <v>663</v>
      </c>
      <c r="F450" t="s">
        <v>731</v>
      </c>
    </row>
    <row r="451" spans="1:6" x14ac:dyDescent="0.35">
      <c r="A451" s="17">
        <v>45375</v>
      </c>
      <c r="B451" t="s">
        <v>173</v>
      </c>
      <c r="C451">
        <v>7</v>
      </c>
      <c r="D451" s="17" t="s">
        <v>233</v>
      </c>
      <c r="E451" t="s">
        <v>663</v>
      </c>
      <c r="F451" t="s">
        <v>731</v>
      </c>
    </row>
    <row r="452" spans="1:6" x14ac:dyDescent="0.35">
      <c r="A452" s="17">
        <v>45375</v>
      </c>
      <c r="B452" t="s">
        <v>157</v>
      </c>
      <c r="C452">
        <v>7</v>
      </c>
      <c r="D452" s="17" t="s">
        <v>233</v>
      </c>
      <c r="E452" t="s">
        <v>663</v>
      </c>
      <c r="F452" t="s">
        <v>731</v>
      </c>
    </row>
    <row r="453" spans="1:6" x14ac:dyDescent="0.35">
      <c r="A453" s="17">
        <v>45375</v>
      </c>
      <c r="B453" t="s">
        <v>215</v>
      </c>
      <c r="C453">
        <v>7</v>
      </c>
      <c r="D453" s="17" t="s">
        <v>233</v>
      </c>
      <c r="E453" t="s">
        <v>663</v>
      </c>
      <c r="F453" t="s">
        <v>731</v>
      </c>
    </row>
    <row r="454" spans="1:6" x14ac:dyDescent="0.35">
      <c r="A454" s="17">
        <v>45375</v>
      </c>
      <c r="B454" t="s">
        <v>152</v>
      </c>
      <c r="C454">
        <v>6</v>
      </c>
      <c r="D454" s="17" t="s">
        <v>233</v>
      </c>
      <c r="E454" t="s">
        <v>663</v>
      </c>
      <c r="F454" t="s">
        <v>731</v>
      </c>
    </row>
    <row r="455" spans="1:6" x14ac:dyDescent="0.35">
      <c r="A455" s="17">
        <v>45375</v>
      </c>
      <c r="B455" t="s">
        <v>145</v>
      </c>
      <c r="C455">
        <v>6</v>
      </c>
      <c r="D455" s="17" t="s">
        <v>233</v>
      </c>
      <c r="E455" t="s">
        <v>663</v>
      </c>
      <c r="F455" t="s">
        <v>731</v>
      </c>
    </row>
    <row r="456" spans="1:6" x14ac:dyDescent="0.35">
      <c r="A456" s="17">
        <v>45375</v>
      </c>
      <c r="B456" t="s">
        <v>146</v>
      </c>
      <c r="C456">
        <v>5</v>
      </c>
      <c r="D456" s="17" t="s">
        <v>233</v>
      </c>
      <c r="E456" t="s">
        <v>663</v>
      </c>
      <c r="F456" t="s">
        <v>731</v>
      </c>
    </row>
    <row r="457" spans="1:6" x14ac:dyDescent="0.35">
      <c r="A457" s="17">
        <v>45375</v>
      </c>
      <c r="B457" t="s">
        <v>153</v>
      </c>
      <c r="C457">
        <v>3</v>
      </c>
      <c r="D457" s="17" t="s">
        <v>233</v>
      </c>
      <c r="E457" t="s">
        <v>663</v>
      </c>
      <c r="F457" t="s">
        <v>731</v>
      </c>
    </row>
    <row r="458" spans="1:6" x14ac:dyDescent="0.35">
      <c r="A458" s="17">
        <v>45375</v>
      </c>
      <c r="B458" t="s">
        <v>168</v>
      </c>
      <c r="C458">
        <v>3</v>
      </c>
      <c r="D458" s="17" t="s">
        <v>233</v>
      </c>
      <c r="E458" t="s">
        <v>663</v>
      </c>
      <c r="F458" t="s">
        <v>731</v>
      </c>
    </row>
    <row r="459" spans="1:6" x14ac:dyDescent="0.35">
      <c r="A459" s="17">
        <v>45375</v>
      </c>
      <c r="B459" t="s">
        <v>202</v>
      </c>
      <c r="C459">
        <v>2</v>
      </c>
      <c r="D459" s="17" t="s">
        <v>233</v>
      </c>
      <c r="E459" t="s">
        <v>663</v>
      </c>
      <c r="F459" t="s">
        <v>731</v>
      </c>
    </row>
    <row r="460" spans="1:6" x14ac:dyDescent="0.35">
      <c r="A460" s="17">
        <v>45375</v>
      </c>
      <c r="B460" t="s">
        <v>178</v>
      </c>
      <c r="C460">
        <v>2</v>
      </c>
      <c r="D460" s="17" t="s">
        <v>233</v>
      </c>
      <c r="E460" t="s">
        <v>663</v>
      </c>
      <c r="F460" t="s">
        <v>731</v>
      </c>
    </row>
    <row r="461" spans="1:6" x14ac:dyDescent="0.35">
      <c r="A461" s="17">
        <v>45375</v>
      </c>
      <c r="B461" t="s">
        <v>176</v>
      </c>
      <c r="C461">
        <v>1</v>
      </c>
      <c r="D461" s="17" t="s">
        <v>233</v>
      </c>
      <c r="E461" t="s">
        <v>663</v>
      </c>
      <c r="F461" t="s">
        <v>731</v>
      </c>
    </row>
    <row r="462" spans="1:6" x14ac:dyDescent="0.35">
      <c r="A462" s="17">
        <v>45375</v>
      </c>
      <c r="B462" t="s">
        <v>154</v>
      </c>
      <c r="C462">
        <v>1</v>
      </c>
      <c r="D462" s="17" t="s">
        <v>233</v>
      </c>
      <c r="E462" t="s">
        <v>663</v>
      </c>
      <c r="F462" t="s">
        <v>731</v>
      </c>
    </row>
    <row r="463" spans="1:6" x14ac:dyDescent="0.35">
      <c r="A463" s="17">
        <v>45375</v>
      </c>
      <c r="B463" t="s">
        <v>176</v>
      </c>
      <c r="C463">
        <v>1</v>
      </c>
      <c r="D463" s="17" t="s">
        <v>233</v>
      </c>
      <c r="E463" t="s">
        <v>663</v>
      </c>
      <c r="F463" t="s">
        <v>731</v>
      </c>
    </row>
    <row r="464" spans="1:6" x14ac:dyDescent="0.35">
      <c r="A464" s="17">
        <v>45375</v>
      </c>
      <c r="B464" t="s">
        <v>176</v>
      </c>
      <c r="C464">
        <v>1</v>
      </c>
      <c r="D464" s="17" t="s">
        <v>233</v>
      </c>
      <c r="E464" t="s">
        <v>663</v>
      </c>
      <c r="F464" t="s">
        <v>731</v>
      </c>
    </row>
    <row r="465" spans="1:6" x14ac:dyDescent="0.35">
      <c r="A465" s="17">
        <v>45375</v>
      </c>
      <c r="B465" t="s">
        <v>200</v>
      </c>
      <c r="C465">
        <v>1</v>
      </c>
      <c r="D465" s="17" t="s">
        <v>233</v>
      </c>
      <c r="E465" t="s">
        <v>663</v>
      </c>
      <c r="F465" t="s">
        <v>731</v>
      </c>
    </row>
    <row r="466" spans="1:6" x14ac:dyDescent="0.35">
      <c r="A466" s="17">
        <v>45375</v>
      </c>
      <c r="B466" t="s">
        <v>195</v>
      </c>
      <c r="C466">
        <v>1</v>
      </c>
      <c r="D466" s="17" t="s">
        <v>233</v>
      </c>
      <c r="E466" t="s">
        <v>663</v>
      </c>
      <c r="F466" t="s">
        <v>731</v>
      </c>
    </row>
    <row r="467" spans="1:6" x14ac:dyDescent="0.35">
      <c r="A467" s="17">
        <v>45375</v>
      </c>
      <c r="B467" t="s">
        <v>160</v>
      </c>
      <c r="C467">
        <v>1</v>
      </c>
      <c r="D467" s="17" t="s">
        <v>233</v>
      </c>
      <c r="E467" t="s">
        <v>663</v>
      </c>
      <c r="F467" t="s">
        <v>731</v>
      </c>
    </row>
    <row r="468" spans="1:6" x14ac:dyDescent="0.35">
      <c r="A468" s="17">
        <v>45375</v>
      </c>
      <c r="B468" t="s">
        <v>176</v>
      </c>
      <c r="C468">
        <v>1</v>
      </c>
      <c r="D468" s="17" t="s">
        <v>233</v>
      </c>
      <c r="E468" t="s">
        <v>663</v>
      </c>
      <c r="F468" t="s">
        <v>731</v>
      </c>
    </row>
    <row r="469" spans="1:6" x14ac:dyDescent="0.35">
      <c r="A469" s="17">
        <v>45375</v>
      </c>
      <c r="B469" t="s">
        <v>177</v>
      </c>
      <c r="C469">
        <v>1</v>
      </c>
      <c r="D469" s="17" t="s">
        <v>233</v>
      </c>
      <c r="E469" t="s">
        <v>663</v>
      </c>
      <c r="F469" t="s">
        <v>731</v>
      </c>
    </row>
    <row r="470" spans="1:6" x14ac:dyDescent="0.35">
      <c r="A470" s="17">
        <v>45375</v>
      </c>
      <c r="B470" t="s">
        <v>176</v>
      </c>
      <c r="C470">
        <v>1</v>
      </c>
      <c r="D470" s="17" t="s">
        <v>233</v>
      </c>
      <c r="E470" t="s">
        <v>663</v>
      </c>
      <c r="F470" t="s">
        <v>731</v>
      </c>
    </row>
    <row r="471" spans="1:6" x14ac:dyDescent="0.35">
      <c r="A471" s="17">
        <v>45382</v>
      </c>
      <c r="B471" t="s">
        <v>148</v>
      </c>
      <c r="C471">
        <v>171</v>
      </c>
      <c r="D471" s="17" t="s">
        <v>233</v>
      </c>
      <c r="E471" t="s">
        <v>663</v>
      </c>
      <c r="F471" t="s">
        <v>731</v>
      </c>
    </row>
    <row r="472" spans="1:6" x14ac:dyDescent="0.35">
      <c r="A472" s="17">
        <v>45382</v>
      </c>
      <c r="B472" t="s">
        <v>142</v>
      </c>
      <c r="C472">
        <v>64</v>
      </c>
      <c r="D472" s="17" t="s">
        <v>233</v>
      </c>
      <c r="E472" t="s">
        <v>663</v>
      </c>
      <c r="F472" t="s">
        <v>731</v>
      </c>
    </row>
    <row r="473" spans="1:6" x14ac:dyDescent="0.35">
      <c r="A473" s="17">
        <v>45382</v>
      </c>
      <c r="B473" t="s">
        <v>149</v>
      </c>
      <c r="C473">
        <v>45</v>
      </c>
      <c r="D473" s="17" t="s">
        <v>233</v>
      </c>
      <c r="E473" t="s">
        <v>663</v>
      </c>
      <c r="F473" t="s">
        <v>731</v>
      </c>
    </row>
    <row r="474" spans="1:6" x14ac:dyDescent="0.35">
      <c r="A474" s="17">
        <v>45382</v>
      </c>
      <c r="B474" t="s">
        <v>162</v>
      </c>
      <c r="C474">
        <v>30</v>
      </c>
      <c r="D474" s="17" t="s">
        <v>233</v>
      </c>
      <c r="E474" t="s">
        <v>663</v>
      </c>
      <c r="F474" t="s">
        <v>731</v>
      </c>
    </row>
    <row r="475" spans="1:6" x14ac:dyDescent="0.35">
      <c r="A475" s="17">
        <v>45382</v>
      </c>
      <c r="B475" t="s">
        <v>155</v>
      </c>
      <c r="C475">
        <v>20</v>
      </c>
      <c r="D475" s="17" t="s">
        <v>233</v>
      </c>
      <c r="E475" t="s">
        <v>663</v>
      </c>
      <c r="F475" t="s">
        <v>731</v>
      </c>
    </row>
    <row r="476" spans="1:6" x14ac:dyDescent="0.35">
      <c r="A476" s="17">
        <v>45382</v>
      </c>
      <c r="B476" t="s">
        <v>147</v>
      </c>
      <c r="C476">
        <v>20</v>
      </c>
      <c r="D476" s="17" t="s">
        <v>233</v>
      </c>
      <c r="E476" t="s">
        <v>663</v>
      </c>
      <c r="F476" t="s">
        <v>731</v>
      </c>
    </row>
    <row r="477" spans="1:6" x14ac:dyDescent="0.35">
      <c r="A477" s="17">
        <v>45382</v>
      </c>
      <c r="B477" t="s">
        <v>152</v>
      </c>
      <c r="C477">
        <v>19</v>
      </c>
      <c r="D477" s="17" t="s">
        <v>233</v>
      </c>
      <c r="E477" t="s">
        <v>663</v>
      </c>
      <c r="F477" t="s">
        <v>731</v>
      </c>
    </row>
    <row r="478" spans="1:6" x14ac:dyDescent="0.35">
      <c r="A478" s="17">
        <v>45382</v>
      </c>
      <c r="B478" t="s">
        <v>230</v>
      </c>
      <c r="C478">
        <v>16</v>
      </c>
      <c r="D478" s="17" t="s">
        <v>233</v>
      </c>
      <c r="E478" t="s">
        <v>663</v>
      </c>
      <c r="F478" t="s">
        <v>731</v>
      </c>
    </row>
    <row r="479" spans="1:6" x14ac:dyDescent="0.35">
      <c r="A479" s="17">
        <v>45382</v>
      </c>
      <c r="B479" t="s">
        <v>176</v>
      </c>
      <c r="C479">
        <v>9</v>
      </c>
      <c r="D479" s="17" t="s">
        <v>233</v>
      </c>
      <c r="E479" t="s">
        <v>663</v>
      </c>
      <c r="F479" t="s">
        <v>731</v>
      </c>
    </row>
    <row r="480" spans="1:6" x14ac:dyDescent="0.35">
      <c r="A480" s="17">
        <v>45382</v>
      </c>
      <c r="B480" t="s">
        <v>154</v>
      </c>
      <c r="C480">
        <v>8</v>
      </c>
      <c r="D480" s="17" t="s">
        <v>233</v>
      </c>
      <c r="E480" t="s">
        <v>663</v>
      </c>
      <c r="F480" t="s">
        <v>731</v>
      </c>
    </row>
    <row r="481" spans="1:6" x14ac:dyDescent="0.35">
      <c r="A481" s="17">
        <v>45382</v>
      </c>
      <c r="B481" t="s">
        <v>157</v>
      </c>
      <c r="C481">
        <v>8</v>
      </c>
      <c r="D481" s="17" t="s">
        <v>233</v>
      </c>
      <c r="E481" t="s">
        <v>663</v>
      </c>
      <c r="F481" t="s">
        <v>731</v>
      </c>
    </row>
    <row r="482" spans="1:6" x14ac:dyDescent="0.35">
      <c r="A482" s="17">
        <v>45382</v>
      </c>
      <c r="B482" t="s">
        <v>163</v>
      </c>
      <c r="C482">
        <v>7</v>
      </c>
      <c r="D482" s="17" t="s">
        <v>233</v>
      </c>
      <c r="E482" t="s">
        <v>663</v>
      </c>
      <c r="F482" t="s">
        <v>731</v>
      </c>
    </row>
    <row r="483" spans="1:6" x14ac:dyDescent="0.35">
      <c r="A483" s="17">
        <v>45382</v>
      </c>
      <c r="B483" t="s">
        <v>173</v>
      </c>
      <c r="C483">
        <v>6</v>
      </c>
      <c r="D483" s="17" t="s">
        <v>233</v>
      </c>
      <c r="E483" t="s">
        <v>663</v>
      </c>
      <c r="F483" t="s">
        <v>731</v>
      </c>
    </row>
    <row r="484" spans="1:6" x14ac:dyDescent="0.35">
      <c r="A484" s="17">
        <v>45382</v>
      </c>
      <c r="B484" t="s">
        <v>167</v>
      </c>
      <c r="C484">
        <v>5</v>
      </c>
      <c r="D484" s="17" t="s">
        <v>233</v>
      </c>
      <c r="E484" t="s">
        <v>663</v>
      </c>
      <c r="F484" t="s">
        <v>731</v>
      </c>
    </row>
    <row r="485" spans="1:6" x14ac:dyDescent="0.35">
      <c r="A485" s="17">
        <v>45382</v>
      </c>
      <c r="B485" t="s">
        <v>145</v>
      </c>
      <c r="C485">
        <v>4</v>
      </c>
      <c r="D485" s="17" t="s">
        <v>233</v>
      </c>
      <c r="E485" t="s">
        <v>663</v>
      </c>
      <c r="F485" t="s">
        <v>731</v>
      </c>
    </row>
    <row r="486" spans="1:6" x14ac:dyDescent="0.35">
      <c r="A486" s="17">
        <v>45382</v>
      </c>
      <c r="B486" t="s">
        <v>197</v>
      </c>
      <c r="C486">
        <v>3</v>
      </c>
      <c r="D486" s="17" t="s">
        <v>233</v>
      </c>
      <c r="E486" t="s">
        <v>663</v>
      </c>
      <c r="F486" t="s">
        <v>731</v>
      </c>
    </row>
    <row r="487" spans="1:6" x14ac:dyDescent="0.35">
      <c r="A487" s="17">
        <v>45382</v>
      </c>
      <c r="B487" t="s">
        <v>153</v>
      </c>
      <c r="C487">
        <v>2</v>
      </c>
      <c r="D487" s="17" t="s">
        <v>233</v>
      </c>
      <c r="E487" t="s">
        <v>663</v>
      </c>
      <c r="F487" t="s">
        <v>731</v>
      </c>
    </row>
    <row r="488" spans="1:6" x14ac:dyDescent="0.35">
      <c r="A488" s="17">
        <v>45382</v>
      </c>
      <c r="B488" t="s">
        <v>176</v>
      </c>
      <c r="C488">
        <v>2</v>
      </c>
      <c r="D488" s="17" t="s">
        <v>233</v>
      </c>
      <c r="E488" t="s">
        <v>663</v>
      </c>
      <c r="F488" t="s">
        <v>731</v>
      </c>
    </row>
    <row r="489" spans="1:6" x14ac:dyDescent="0.35">
      <c r="A489" s="17">
        <v>45382</v>
      </c>
      <c r="B489" t="s">
        <v>176</v>
      </c>
      <c r="C489">
        <v>2</v>
      </c>
      <c r="D489" s="17" t="s">
        <v>233</v>
      </c>
      <c r="E489" t="s">
        <v>663</v>
      </c>
      <c r="F489" t="s">
        <v>731</v>
      </c>
    </row>
    <row r="490" spans="1:6" x14ac:dyDescent="0.35">
      <c r="A490" s="17">
        <v>45382</v>
      </c>
      <c r="B490" t="s">
        <v>176</v>
      </c>
      <c r="C490">
        <v>1</v>
      </c>
      <c r="D490" s="17" t="s">
        <v>233</v>
      </c>
      <c r="E490" t="s">
        <v>663</v>
      </c>
      <c r="F490" t="s">
        <v>731</v>
      </c>
    </row>
    <row r="491" spans="1:6" x14ac:dyDescent="0.35">
      <c r="A491" s="17">
        <v>45382</v>
      </c>
      <c r="B491" t="s">
        <v>176</v>
      </c>
      <c r="C491">
        <v>1</v>
      </c>
      <c r="D491" s="17" t="s">
        <v>233</v>
      </c>
      <c r="E491" t="s">
        <v>663</v>
      </c>
      <c r="F491" t="s">
        <v>731</v>
      </c>
    </row>
    <row r="492" spans="1:6" x14ac:dyDescent="0.35">
      <c r="A492" s="17">
        <v>45382</v>
      </c>
      <c r="B492" t="s">
        <v>190</v>
      </c>
      <c r="C492">
        <v>1</v>
      </c>
      <c r="D492" s="17" t="s">
        <v>233</v>
      </c>
      <c r="E492" t="s">
        <v>663</v>
      </c>
      <c r="F492" t="s">
        <v>731</v>
      </c>
    </row>
    <row r="493" spans="1:6" x14ac:dyDescent="0.35">
      <c r="A493" s="17">
        <v>45382</v>
      </c>
      <c r="B493" t="s">
        <v>192</v>
      </c>
      <c r="C493">
        <v>1</v>
      </c>
      <c r="D493" s="17" t="s">
        <v>233</v>
      </c>
      <c r="E493" t="s">
        <v>663</v>
      </c>
      <c r="F493" t="s">
        <v>731</v>
      </c>
    </row>
    <row r="494" spans="1:6" x14ac:dyDescent="0.35">
      <c r="A494" s="17">
        <v>45382</v>
      </c>
      <c r="B494" t="s">
        <v>174</v>
      </c>
      <c r="C494">
        <v>1</v>
      </c>
      <c r="D494" s="17" t="s">
        <v>233</v>
      </c>
      <c r="E494" t="s">
        <v>663</v>
      </c>
      <c r="F494" t="s">
        <v>731</v>
      </c>
    </row>
    <row r="495" spans="1:6" x14ac:dyDescent="0.35">
      <c r="A495" s="17">
        <v>45382</v>
      </c>
      <c r="B495" t="s">
        <v>146</v>
      </c>
      <c r="C495">
        <v>1</v>
      </c>
      <c r="D495" s="17" t="s">
        <v>233</v>
      </c>
      <c r="E495" t="s">
        <v>663</v>
      </c>
      <c r="F495" t="s">
        <v>731</v>
      </c>
    </row>
    <row r="496" spans="1:6" x14ac:dyDescent="0.35">
      <c r="A496" s="17">
        <v>45382</v>
      </c>
      <c r="B496" t="s">
        <v>202</v>
      </c>
      <c r="C496">
        <v>1</v>
      </c>
      <c r="D496" s="17" t="s">
        <v>233</v>
      </c>
      <c r="E496" t="s">
        <v>663</v>
      </c>
      <c r="F496" t="s">
        <v>731</v>
      </c>
    </row>
    <row r="497" spans="1:6" x14ac:dyDescent="0.35">
      <c r="A497" s="17">
        <v>45382</v>
      </c>
      <c r="B497" t="s">
        <v>161</v>
      </c>
      <c r="C497">
        <v>1</v>
      </c>
      <c r="D497" s="17" t="s">
        <v>233</v>
      </c>
      <c r="E497" t="s">
        <v>663</v>
      </c>
      <c r="F497" t="s">
        <v>731</v>
      </c>
    </row>
    <row r="498" spans="1:6" x14ac:dyDescent="0.35">
      <c r="A498" s="17">
        <v>45382</v>
      </c>
      <c r="B498" t="s">
        <v>164</v>
      </c>
      <c r="C498">
        <v>1</v>
      </c>
      <c r="D498" s="17" t="s">
        <v>233</v>
      </c>
      <c r="E498" t="s">
        <v>663</v>
      </c>
      <c r="F498" t="s">
        <v>731</v>
      </c>
    </row>
    <row r="499" spans="1:6" x14ac:dyDescent="0.35">
      <c r="A499" s="17">
        <v>45382</v>
      </c>
      <c r="B499" t="s">
        <v>166</v>
      </c>
      <c r="C499">
        <v>1</v>
      </c>
      <c r="D499" s="17" t="s">
        <v>233</v>
      </c>
      <c r="E499" t="s">
        <v>663</v>
      </c>
      <c r="F499" t="s">
        <v>731</v>
      </c>
    </row>
    <row r="500" spans="1:6" x14ac:dyDescent="0.35">
      <c r="A500" s="17">
        <v>45382</v>
      </c>
      <c r="B500" t="s">
        <v>176</v>
      </c>
      <c r="C500">
        <v>1</v>
      </c>
      <c r="D500" s="17" t="s">
        <v>233</v>
      </c>
      <c r="E500" t="s">
        <v>663</v>
      </c>
      <c r="F500" t="s">
        <v>731</v>
      </c>
    </row>
    <row r="501" spans="1:6" x14ac:dyDescent="0.35">
      <c r="A501" s="17">
        <v>45389</v>
      </c>
      <c r="B501" t="s">
        <v>148</v>
      </c>
      <c r="C501">
        <v>151</v>
      </c>
      <c r="D501" s="17" t="s">
        <v>233</v>
      </c>
      <c r="E501" t="s">
        <v>663</v>
      </c>
      <c r="F501" t="s">
        <v>731</v>
      </c>
    </row>
    <row r="502" spans="1:6" x14ac:dyDescent="0.35">
      <c r="A502" s="17">
        <v>45389</v>
      </c>
      <c r="B502" t="s">
        <v>142</v>
      </c>
      <c r="C502">
        <v>79</v>
      </c>
      <c r="D502" s="17" t="s">
        <v>233</v>
      </c>
      <c r="E502" t="s">
        <v>663</v>
      </c>
      <c r="F502" t="s">
        <v>731</v>
      </c>
    </row>
    <row r="503" spans="1:6" x14ac:dyDescent="0.35">
      <c r="A503" s="17">
        <v>45389</v>
      </c>
      <c r="B503" t="s">
        <v>147</v>
      </c>
      <c r="C503">
        <v>35</v>
      </c>
      <c r="D503" s="17" t="s">
        <v>233</v>
      </c>
      <c r="E503" t="s">
        <v>663</v>
      </c>
      <c r="F503" t="s">
        <v>731</v>
      </c>
    </row>
    <row r="504" spans="1:6" x14ac:dyDescent="0.35">
      <c r="A504" s="17">
        <v>45389</v>
      </c>
      <c r="B504" t="s">
        <v>149</v>
      </c>
      <c r="C504">
        <v>30</v>
      </c>
      <c r="D504" s="17" t="s">
        <v>233</v>
      </c>
      <c r="E504" t="s">
        <v>663</v>
      </c>
      <c r="F504" t="s">
        <v>731</v>
      </c>
    </row>
    <row r="505" spans="1:6" x14ac:dyDescent="0.35">
      <c r="A505" s="17">
        <v>45389</v>
      </c>
      <c r="B505" t="s">
        <v>162</v>
      </c>
      <c r="C505">
        <v>15</v>
      </c>
      <c r="D505" s="17" t="s">
        <v>233</v>
      </c>
      <c r="E505" t="s">
        <v>663</v>
      </c>
      <c r="F505" t="s">
        <v>731</v>
      </c>
    </row>
    <row r="506" spans="1:6" x14ac:dyDescent="0.35">
      <c r="A506" s="17">
        <v>45389</v>
      </c>
      <c r="B506" t="s">
        <v>154</v>
      </c>
      <c r="C506">
        <v>13</v>
      </c>
      <c r="D506" s="17" t="s">
        <v>233</v>
      </c>
      <c r="E506" t="s">
        <v>663</v>
      </c>
      <c r="F506" t="s">
        <v>731</v>
      </c>
    </row>
    <row r="507" spans="1:6" x14ac:dyDescent="0.35">
      <c r="A507" s="17">
        <v>45389</v>
      </c>
      <c r="B507" t="s">
        <v>215</v>
      </c>
      <c r="C507">
        <v>8</v>
      </c>
      <c r="D507" s="17" t="s">
        <v>233</v>
      </c>
      <c r="E507" t="s">
        <v>663</v>
      </c>
      <c r="F507" t="s">
        <v>731</v>
      </c>
    </row>
    <row r="508" spans="1:6" x14ac:dyDescent="0.35">
      <c r="A508" s="17">
        <v>45389</v>
      </c>
      <c r="B508" t="s">
        <v>145</v>
      </c>
      <c r="C508">
        <v>7</v>
      </c>
      <c r="D508" s="17" t="s">
        <v>233</v>
      </c>
      <c r="E508" t="s">
        <v>663</v>
      </c>
      <c r="F508" t="s">
        <v>731</v>
      </c>
    </row>
    <row r="509" spans="1:6" x14ac:dyDescent="0.35">
      <c r="A509" s="17">
        <v>45389</v>
      </c>
      <c r="B509" t="s">
        <v>146</v>
      </c>
      <c r="C509">
        <v>7</v>
      </c>
      <c r="D509" s="17" t="s">
        <v>233</v>
      </c>
      <c r="E509" t="s">
        <v>663</v>
      </c>
      <c r="F509" t="s">
        <v>731</v>
      </c>
    </row>
    <row r="510" spans="1:6" x14ac:dyDescent="0.35">
      <c r="A510" s="17">
        <v>45389</v>
      </c>
      <c r="B510" t="s">
        <v>155</v>
      </c>
      <c r="C510">
        <v>6</v>
      </c>
      <c r="D510" s="17" t="s">
        <v>233</v>
      </c>
      <c r="E510" t="s">
        <v>663</v>
      </c>
      <c r="F510" t="s">
        <v>731</v>
      </c>
    </row>
    <row r="511" spans="1:6" x14ac:dyDescent="0.35">
      <c r="A511" s="17">
        <v>45389</v>
      </c>
      <c r="B511" t="s">
        <v>163</v>
      </c>
      <c r="C511">
        <v>6</v>
      </c>
      <c r="D511" s="17" t="s">
        <v>233</v>
      </c>
      <c r="E511" t="s">
        <v>663</v>
      </c>
      <c r="F511" t="s">
        <v>731</v>
      </c>
    </row>
    <row r="512" spans="1:6" x14ac:dyDescent="0.35">
      <c r="A512" s="17">
        <v>45389</v>
      </c>
      <c r="B512" t="s">
        <v>166</v>
      </c>
      <c r="C512">
        <v>5</v>
      </c>
      <c r="D512" s="17" t="s">
        <v>233</v>
      </c>
      <c r="E512" t="s">
        <v>663</v>
      </c>
      <c r="F512" t="s">
        <v>731</v>
      </c>
    </row>
    <row r="513" spans="1:6" x14ac:dyDescent="0.35">
      <c r="A513" s="17">
        <v>45389</v>
      </c>
      <c r="B513" t="s">
        <v>176</v>
      </c>
      <c r="C513">
        <v>5</v>
      </c>
      <c r="D513" s="17" t="s">
        <v>233</v>
      </c>
      <c r="E513" t="s">
        <v>663</v>
      </c>
      <c r="F513" t="s">
        <v>731</v>
      </c>
    </row>
    <row r="514" spans="1:6" x14ac:dyDescent="0.35">
      <c r="A514" s="17">
        <v>45389</v>
      </c>
      <c r="B514" t="s">
        <v>152</v>
      </c>
      <c r="C514">
        <v>4</v>
      </c>
      <c r="D514" s="17" t="s">
        <v>233</v>
      </c>
      <c r="E514" t="s">
        <v>663</v>
      </c>
      <c r="F514" t="s">
        <v>731</v>
      </c>
    </row>
    <row r="515" spans="1:6" x14ac:dyDescent="0.35">
      <c r="A515" s="17">
        <v>45389</v>
      </c>
      <c r="B515" t="s">
        <v>230</v>
      </c>
      <c r="C515">
        <v>4</v>
      </c>
      <c r="D515" s="17" t="s">
        <v>233</v>
      </c>
      <c r="E515" t="s">
        <v>663</v>
      </c>
      <c r="F515" t="s">
        <v>731</v>
      </c>
    </row>
    <row r="516" spans="1:6" x14ac:dyDescent="0.35">
      <c r="A516" s="17">
        <v>45389</v>
      </c>
      <c r="B516" t="s">
        <v>173</v>
      </c>
      <c r="C516">
        <v>3</v>
      </c>
      <c r="D516" s="17" t="s">
        <v>233</v>
      </c>
      <c r="E516" t="s">
        <v>663</v>
      </c>
      <c r="F516" t="s">
        <v>731</v>
      </c>
    </row>
    <row r="517" spans="1:6" x14ac:dyDescent="0.35">
      <c r="A517" s="17">
        <v>45389</v>
      </c>
      <c r="B517" t="s">
        <v>197</v>
      </c>
      <c r="C517">
        <v>2</v>
      </c>
      <c r="D517" s="17" t="s">
        <v>233</v>
      </c>
      <c r="E517" t="s">
        <v>663</v>
      </c>
      <c r="F517" t="s">
        <v>731</v>
      </c>
    </row>
    <row r="518" spans="1:6" x14ac:dyDescent="0.35">
      <c r="A518" s="17">
        <v>45389</v>
      </c>
      <c r="B518" t="s">
        <v>176</v>
      </c>
      <c r="C518">
        <v>2</v>
      </c>
      <c r="D518" s="17" t="s">
        <v>233</v>
      </c>
      <c r="E518" t="s">
        <v>663</v>
      </c>
      <c r="F518" t="s">
        <v>731</v>
      </c>
    </row>
    <row r="519" spans="1:6" x14ac:dyDescent="0.35">
      <c r="A519" s="17">
        <v>45389</v>
      </c>
      <c r="B519" t="s">
        <v>180</v>
      </c>
      <c r="C519">
        <v>2</v>
      </c>
      <c r="D519" s="17" t="s">
        <v>233</v>
      </c>
      <c r="E519" t="s">
        <v>663</v>
      </c>
      <c r="F519" t="s">
        <v>731</v>
      </c>
    </row>
    <row r="520" spans="1:6" x14ac:dyDescent="0.35">
      <c r="A520" s="17">
        <v>45389</v>
      </c>
      <c r="B520" t="s">
        <v>189</v>
      </c>
      <c r="C520">
        <v>1</v>
      </c>
      <c r="D520" s="17" t="s">
        <v>233</v>
      </c>
      <c r="E520" t="s">
        <v>663</v>
      </c>
      <c r="F520" t="s">
        <v>731</v>
      </c>
    </row>
    <row r="521" spans="1:6" x14ac:dyDescent="0.35">
      <c r="A521" s="17">
        <v>45389</v>
      </c>
      <c r="B521" t="s">
        <v>176</v>
      </c>
      <c r="C521">
        <v>1</v>
      </c>
      <c r="D521" s="17" t="s">
        <v>233</v>
      </c>
      <c r="E521" t="s">
        <v>663</v>
      </c>
      <c r="F521" t="s">
        <v>731</v>
      </c>
    </row>
    <row r="522" spans="1:6" x14ac:dyDescent="0.35">
      <c r="A522" s="17">
        <v>45389</v>
      </c>
      <c r="B522" t="s">
        <v>191</v>
      </c>
      <c r="C522">
        <v>1</v>
      </c>
      <c r="D522" s="17" t="s">
        <v>233</v>
      </c>
      <c r="E522" t="s">
        <v>663</v>
      </c>
      <c r="F522" t="s">
        <v>731</v>
      </c>
    </row>
    <row r="523" spans="1:6" x14ac:dyDescent="0.35">
      <c r="A523" s="17">
        <v>45389</v>
      </c>
      <c r="B523" t="s">
        <v>268</v>
      </c>
      <c r="C523">
        <v>1</v>
      </c>
      <c r="D523" s="17" t="s">
        <v>233</v>
      </c>
      <c r="E523" t="s">
        <v>663</v>
      </c>
      <c r="F523" t="s">
        <v>731</v>
      </c>
    </row>
    <row r="524" spans="1:6" x14ac:dyDescent="0.35">
      <c r="A524" s="17">
        <v>45389</v>
      </c>
      <c r="B524" t="s">
        <v>175</v>
      </c>
      <c r="C524">
        <v>1</v>
      </c>
      <c r="D524" s="17" t="s">
        <v>233</v>
      </c>
      <c r="E524" t="s">
        <v>663</v>
      </c>
      <c r="F524" t="s">
        <v>731</v>
      </c>
    </row>
    <row r="525" spans="1:6" x14ac:dyDescent="0.35">
      <c r="A525" s="17">
        <v>45389</v>
      </c>
      <c r="B525" t="s">
        <v>176</v>
      </c>
      <c r="C525">
        <v>1</v>
      </c>
      <c r="D525" s="17" t="s">
        <v>233</v>
      </c>
      <c r="E525" t="s">
        <v>663</v>
      </c>
      <c r="F525" t="s">
        <v>731</v>
      </c>
    </row>
    <row r="526" spans="1:6" x14ac:dyDescent="0.35">
      <c r="A526" s="17">
        <v>45389</v>
      </c>
      <c r="B526" t="s">
        <v>157</v>
      </c>
      <c r="C526">
        <v>1</v>
      </c>
      <c r="D526" s="17" t="s">
        <v>233</v>
      </c>
      <c r="E526" t="s">
        <v>663</v>
      </c>
      <c r="F526" t="s">
        <v>731</v>
      </c>
    </row>
    <row r="527" spans="1:6" x14ac:dyDescent="0.35">
      <c r="A527" s="17">
        <v>45389</v>
      </c>
      <c r="B527" t="s">
        <v>176</v>
      </c>
      <c r="C527">
        <v>1</v>
      </c>
      <c r="D527" s="17" t="s">
        <v>233</v>
      </c>
      <c r="E527" t="s">
        <v>663</v>
      </c>
      <c r="F527" t="s">
        <v>731</v>
      </c>
    </row>
    <row r="528" spans="1:6" x14ac:dyDescent="0.35">
      <c r="A528" s="17">
        <v>45389</v>
      </c>
      <c r="B528" t="s">
        <v>164</v>
      </c>
      <c r="C528">
        <v>1</v>
      </c>
      <c r="D528" s="17" t="s">
        <v>233</v>
      </c>
      <c r="E528" t="s">
        <v>663</v>
      </c>
      <c r="F528" t="s">
        <v>731</v>
      </c>
    </row>
    <row r="529" spans="1:6" x14ac:dyDescent="0.35">
      <c r="A529" s="17">
        <v>45389</v>
      </c>
      <c r="B529" t="s">
        <v>167</v>
      </c>
      <c r="C529">
        <v>1</v>
      </c>
      <c r="D529" s="17" t="s">
        <v>233</v>
      </c>
      <c r="E529" t="s">
        <v>663</v>
      </c>
      <c r="F529" t="s">
        <v>731</v>
      </c>
    </row>
    <row r="530" spans="1:6" x14ac:dyDescent="0.35">
      <c r="A530" s="17">
        <v>45389</v>
      </c>
      <c r="B530" t="s">
        <v>176</v>
      </c>
      <c r="C530">
        <v>1</v>
      </c>
      <c r="D530" s="17" t="s">
        <v>233</v>
      </c>
      <c r="E530" t="s">
        <v>663</v>
      </c>
      <c r="F530" t="s">
        <v>731</v>
      </c>
    </row>
    <row r="531" spans="1:6" x14ac:dyDescent="0.35">
      <c r="A531" s="17">
        <v>45389</v>
      </c>
      <c r="B531" t="s">
        <v>207</v>
      </c>
      <c r="C531">
        <v>1</v>
      </c>
      <c r="D531" s="17" t="s">
        <v>233</v>
      </c>
      <c r="E531" t="s">
        <v>663</v>
      </c>
      <c r="F531" t="s">
        <v>731</v>
      </c>
    </row>
    <row r="532" spans="1:6" x14ac:dyDescent="0.35">
      <c r="A532" s="17">
        <v>45396</v>
      </c>
      <c r="B532" t="s">
        <v>148</v>
      </c>
      <c r="C532">
        <v>154</v>
      </c>
      <c r="D532" s="17" t="s">
        <v>233</v>
      </c>
      <c r="E532" t="s">
        <v>663</v>
      </c>
      <c r="F532" t="s">
        <v>731</v>
      </c>
    </row>
    <row r="533" spans="1:6" x14ac:dyDescent="0.35">
      <c r="A533" s="17">
        <v>45396</v>
      </c>
      <c r="B533" t="s">
        <v>142</v>
      </c>
      <c r="C533">
        <v>105</v>
      </c>
      <c r="D533" s="17" t="s">
        <v>233</v>
      </c>
      <c r="E533" t="s">
        <v>663</v>
      </c>
      <c r="F533" t="s">
        <v>731</v>
      </c>
    </row>
    <row r="534" spans="1:6" x14ac:dyDescent="0.35">
      <c r="A534" s="17">
        <v>45396</v>
      </c>
      <c r="B534" t="s">
        <v>149</v>
      </c>
      <c r="C534">
        <v>38</v>
      </c>
      <c r="D534" s="17" t="s">
        <v>233</v>
      </c>
      <c r="E534" t="s">
        <v>663</v>
      </c>
      <c r="F534" t="s">
        <v>731</v>
      </c>
    </row>
    <row r="535" spans="1:6" x14ac:dyDescent="0.35">
      <c r="A535" s="17">
        <v>45396</v>
      </c>
      <c r="B535" t="s">
        <v>147</v>
      </c>
      <c r="C535">
        <v>36</v>
      </c>
      <c r="D535" s="17" t="s">
        <v>233</v>
      </c>
      <c r="E535" t="s">
        <v>663</v>
      </c>
      <c r="F535" t="s">
        <v>731</v>
      </c>
    </row>
    <row r="536" spans="1:6" x14ac:dyDescent="0.35">
      <c r="A536" s="17">
        <v>45396</v>
      </c>
      <c r="B536" t="s">
        <v>155</v>
      </c>
      <c r="C536">
        <v>18</v>
      </c>
      <c r="D536" s="17" t="s">
        <v>233</v>
      </c>
      <c r="E536" t="s">
        <v>663</v>
      </c>
      <c r="F536" t="s">
        <v>731</v>
      </c>
    </row>
    <row r="537" spans="1:6" x14ac:dyDescent="0.35">
      <c r="A537" s="17">
        <v>45396</v>
      </c>
      <c r="B537" t="s">
        <v>163</v>
      </c>
      <c r="C537">
        <v>15</v>
      </c>
      <c r="D537" s="17" t="s">
        <v>233</v>
      </c>
      <c r="E537" t="s">
        <v>663</v>
      </c>
      <c r="F537" t="s">
        <v>731</v>
      </c>
    </row>
    <row r="538" spans="1:6" x14ac:dyDescent="0.35">
      <c r="A538" s="17">
        <v>45396</v>
      </c>
      <c r="B538" t="s">
        <v>152</v>
      </c>
      <c r="C538">
        <v>13</v>
      </c>
      <c r="D538" s="17" t="s">
        <v>233</v>
      </c>
      <c r="E538" t="s">
        <v>663</v>
      </c>
      <c r="F538" t="s">
        <v>731</v>
      </c>
    </row>
    <row r="539" spans="1:6" x14ac:dyDescent="0.35">
      <c r="A539" s="17">
        <v>45396</v>
      </c>
      <c r="B539" t="s">
        <v>162</v>
      </c>
      <c r="C539">
        <v>12</v>
      </c>
      <c r="D539" s="17" t="s">
        <v>233</v>
      </c>
      <c r="E539" t="s">
        <v>663</v>
      </c>
      <c r="F539" t="s">
        <v>731</v>
      </c>
    </row>
    <row r="540" spans="1:6" x14ac:dyDescent="0.35">
      <c r="A540" s="17">
        <v>45396</v>
      </c>
      <c r="B540" t="s">
        <v>154</v>
      </c>
      <c r="C540">
        <v>11</v>
      </c>
      <c r="D540" s="17" t="s">
        <v>233</v>
      </c>
      <c r="E540" t="s">
        <v>663</v>
      </c>
      <c r="F540" t="s">
        <v>731</v>
      </c>
    </row>
    <row r="541" spans="1:6" x14ac:dyDescent="0.35">
      <c r="A541" s="17">
        <v>45396</v>
      </c>
      <c r="B541" t="s">
        <v>145</v>
      </c>
      <c r="C541">
        <v>6</v>
      </c>
      <c r="D541" s="17" t="s">
        <v>233</v>
      </c>
      <c r="E541" t="s">
        <v>663</v>
      </c>
      <c r="F541" t="s">
        <v>731</v>
      </c>
    </row>
    <row r="542" spans="1:6" x14ac:dyDescent="0.35">
      <c r="A542" s="17">
        <v>45396</v>
      </c>
      <c r="B542" t="s">
        <v>167</v>
      </c>
      <c r="C542">
        <v>6</v>
      </c>
      <c r="D542" s="17" t="s">
        <v>233</v>
      </c>
      <c r="E542" t="s">
        <v>663</v>
      </c>
      <c r="F542" t="s">
        <v>731</v>
      </c>
    </row>
    <row r="543" spans="1:6" x14ac:dyDescent="0.35">
      <c r="A543" s="17">
        <v>45396</v>
      </c>
      <c r="B543" t="s">
        <v>176</v>
      </c>
      <c r="C543">
        <v>5</v>
      </c>
      <c r="D543" s="17" t="s">
        <v>233</v>
      </c>
      <c r="E543" t="s">
        <v>663</v>
      </c>
      <c r="F543" t="s">
        <v>731</v>
      </c>
    </row>
    <row r="544" spans="1:6" x14ac:dyDescent="0.35">
      <c r="A544" s="17">
        <v>45396</v>
      </c>
      <c r="B544" t="s">
        <v>202</v>
      </c>
      <c r="C544">
        <v>4</v>
      </c>
      <c r="D544" s="17" t="s">
        <v>233</v>
      </c>
      <c r="E544" t="s">
        <v>663</v>
      </c>
      <c r="F544" t="s">
        <v>731</v>
      </c>
    </row>
    <row r="545" spans="1:6" x14ac:dyDescent="0.35">
      <c r="A545" s="17">
        <v>45396</v>
      </c>
      <c r="B545" t="s">
        <v>215</v>
      </c>
      <c r="C545">
        <v>4</v>
      </c>
      <c r="D545" s="17" t="s">
        <v>233</v>
      </c>
      <c r="E545" t="s">
        <v>663</v>
      </c>
      <c r="F545" t="s">
        <v>731</v>
      </c>
    </row>
    <row r="546" spans="1:6" x14ac:dyDescent="0.35">
      <c r="A546" s="17">
        <v>45396</v>
      </c>
      <c r="B546" t="s">
        <v>183</v>
      </c>
      <c r="C546">
        <v>4</v>
      </c>
      <c r="D546" s="17" t="s">
        <v>233</v>
      </c>
      <c r="E546" t="s">
        <v>663</v>
      </c>
      <c r="F546" t="s">
        <v>731</v>
      </c>
    </row>
    <row r="547" spans="1:6" x14ac:dyDescent="0.35">
      <c r="A547" s="17">
        <v>45396</v>
      </c>
      <c r="B547" t="s">
        <v>230</v>
      </c>
      <c r="C547">
        <v>3</v>
      </c>
      <c r="D547" s="17" t="s">
        <v>233</v>
      </c>
      <c r="E547" t="s">
        <v>663</v>
      </c>
      <c r="F547" t="s">
        <v>731</v>
      </c>
    </row>
    <row r="548" spans="1:6" x14ac:dyDescent="0.35">
      <c r="A548" s="17">
        <v>45396</v>
      </c>
      <c r="B548" t="s">
        <v>146</v>
      </c>
      <c r="C548">
        <v>3</v>
      </c>
      <c r="D548" s="17" t="s">
        <v>233</v>
      </c>
      <c r="E548" t="s">
        <v>663</v>
      </c>
      <c r="F548" t="s">
        <v>731</v>
      </c>
    </row>
    <row r="549" spans="1:6" x14ac:dyDescent="0.35">
      <c r="A549" s="17">
        <v>45396</v>
      </c>
      <c r="B549" t="s">
        <v>168</v>
      </c>
      <c r="C549">
        <v>3</v>
      </c>
      <c r="D549" s="17" t="s">
        <v>233</v>
      </c>
      <c r="E549" t="s">
        <v>663</v>
      </c>
      <c r="F549" t="s">
        <v>731</v>
      </c>
    </row>
    <row r="550" spans="1:6" x14ac:dyDescent="0.35">
      <c r="A550" s="17">
        <v>45396</v>
      </c>
      <c r="B550" t="s">
        <v>156</v>
      </c>
      <c r="C550">
        <v>2</v>
      </c>
      <c r="D550" s="17" t="s">
        <v>233</v>
      </c>
      <c r="E550" t="s">
        <v>663</v>
      </c>
      <c r="F550" t="s">
        <v>731</v>
      </c>
    </row>
    <row r="551" spans="1:6" x14ac:dyDescent="0.35">
      <c r="A551" s="17">
        <v>45396</v>
      </c>
      <c r="B551" t="s">
        <v>157</v>
      </c>
      <c r="C551">
        <v>2</v>
      </c>
      <c r="D551" s="17" t="s">
        <v>233</v>
      </c>
      <c r="E551" t="s">
        <v>663</v>
      </c>
      <c r="F551" t="s">
        <v>731</v>
      </c>
    </row>
    <row r="552" spans="1:6" x14ac:dyDescent="0.35">
      <c r="A552" s="17">
        <v>45396</v>
      </c>
      <c r="B552" t="s">
        <v>176</v>
      </c>
      <c r="C552">
        <v>2</v>
      </c>
      <c r="D552" s="17" t="s">
        <v>233</v>
      </c>
      <c r="E552" t="s">
        <v>663</v>
      </c>
      <c r="F552" t="s">
        <v>731</v>
      </c>
    </row>
    <row r="553" spans="1:6" x14ac:dyDescent="0.35">
      <c r="A553" s="17">
        <v>45396</v>
      </c>
      <c r="B553" t="s">
        <v>164</v>
      </c>
      <c r="C553">
        <v>2</v>
      </c>
      <c r="D553" s="17" t="s">
        <v>233</v>
      </c>
      <c r="E553" t="s">
        <v>663</v>
      </c>
      <c r="F553" t="s">
        <v>731</v>
      </c>
    </row>
    <row r="554" spans="1:6" x14ac:dyDescent="0.35">
      <c r="A554" s="17">
        <v>45396</v>
      </c>
      <c r="B554" t="s">
        <v>244</v>
      </c>
      <c r="C554">
        <v>2</v>
      </c>
      <c r="D554" s="17" t="s">
        <v>233</v>
      </c>
      <c r="E554" t="s">
        <v>663</v>
      </c>
      <c r="F554" t="s">
        <v>731</v>
      </c>
    </row>
    <row r="555" spans="1:6" x14ac:dyDescent="0.35">
      <c r="A555" s="17">
        <v>45396</v>
      </c>
      <c r="B555" t="s">
        <v>176</v>
      </c>
      <c r="C555">
        <v>1</v>
      </c>
      <c r="D555" s="17" t="s">
        <v>233</v>
      </c>
      <c r="E555" t="s">
        <v>663</v>
      </c>
      <c r="F555" t="s">
        <v>731</v>
      </c>
    </row>
    <row r="556" spans="1:6" x14ac:dyDescent="0.35">
      <c r="A556" s="17">
        <v>45396</v>
      </c>
      <c r="B556" t="s">
        <v>176</v>
      </c>
      <c r="C556">
        <v>1</v>
      </c>
      <c r="D556" s="17" t="s">
        <v>233</v>
      </c>
      <c r="E556" t="s">
        <v>663</v>
      </c>
      <c r="F556" t="s">
        <v>731</v>
      </c>
    </row>
    <row r="557" spans="1:6" x14ac:dyDescent="0.35">
      <c r="A557" s="17">
        <v>45396</v>
      </c>
      <c r="B557" t="s">
        <v>153</v>
      </c>
      <c r="C557">
        <v>1</v>
      </c>
      <c r="D557" s="17" t="s">
        <v>233</v>
      </c>
      <c r="E557" t="s">
        <v>663</v>
      </c>
      <c r="F557" t="s">
        <v>731</v>
      </c>
    </row>
    <row r="558" spans="1:6" x14ac:dyDescent="0.35">
      <c r="A558" s="17">
        <v>45396</v>
      </c>
      <c r="B558" t="s">
        <v>173</v>
      </c>
      <c r="C558">
        <v>1</v>
      </c>
      <c r="D558" s="17" t="s">
        <v>233</v>
      </c>
      <c r="E558" t="s">
        <v>663</v>
      </c>
      <c r="F558" t="s">
        <v>731</v>
      </c>
    </row>
    <row r="559" spans="1:6" x14ac:dyDescent="0.35">
      <c r="A559" s="17">
        <v>45396</v>
      </c>
      <c r="B559" t="s">
        <v>176</v>
      </c>
      <c r="C559">
        <v>1</v>
      </c>
      <c r="D559" s="17" t="s">
        <v>233</v>
      </c>
      <c r="E559" t="s">
        <v>663</v>
      </c>
      <c r="F559" t="s">
        <v>731</v>
      </c>
    </row>
    <row r="560" spans="1:6" x14ac:dyDescent="0.35">
      <c r="A560" s="17">
        <v>45396</v>
      </c>
      <c r="B560" t="s">
        <v>175</v>
      </c>
      <c r="C560">
        <v>1</v>
      </c>
      <c r="D560" s="17" t="s">
        <v>233</v>
      </c>
      <c r="E560" t="s">
        <v>663</v>
      </c>
      <c r="F560" t="s">
        <v>731</v>
      </c>
    </row>
    <row r="561" spans="1:6" x14ac:dyDescent="0.35">
      <c r="A561" s="17">
        <v>45396</v>
      </c>
      <c r="B561" t="s">
        <v>158</v>
      </c>
      <c r="C561">
        <v>1</v>
      </c>
      <c r="D561" s="17" t="s">
        <v>233</v>
      </c>
      <c r="E561" t="s">
        <v>663</v>
      </c>
      <c r="F561" t="s">
        <v>731</v>
      </c>
    </row>
    <row r="562" spans="1:6" x14ac:dyDescent="0.35">
      <c r="A562" s="17">
        <v>45396</v>
      </c>
      <c r="B562" t="s">
        <v>176</v>
      </c>
      <c r="C562">
        <v>1</v>
      </c>
      <c r="D562" s="17" t="s">
        <v>233</v>
      </c>
      <c r="E562" t="s">
        <v>663</v>
      </c>
      <c r="F562" t="s">
        <v>731</v>
      </c>
    </row>
    <row r="563" spans="1:6" x14ac:dyDescent="0.35">
      <c r="A563" s="17">
        <v>45396</v>
      </c>
      <c r="B563" t="s">
        <v>176</v>
      </c>
      <c r="C563">
        <v>1</v>
      </c>
      <c r="D563" s="17" t="s">
        <v>233</v>
      </c>
      <c r="E563" t="s">
        <v>663</v>
      </c>
      <c r="F563" t="s">
        <v>731</v>
      </c>
    </row>
    <row r="564" spans="1:6" x14ac:dyDescent="0.35">
      <c r="A564" s="17">
        <v>45403</v>
      </c>
      <c r="B564" t="s">
        <v>148</v>
      </c>
      <c r="C564">
        <v>186</v>
      </c>
      <c r="D564" s="17" t="s">
        <v>233</v>
      </c>
      <c r="E564" t="s">
        <v>663</v>
      </c>
      <c r="F564" t="s">
        <v>731</v>
      </c>
    </row>
    <row r="565" spans="1:6" x14ac:dyDescent="0.35">
      <c r="A565" s="17">
        <v>45403</v>
      </c>
      <c r="B565" t="s">
        <v>147</v>
      </c>
      <c r="C565">
        <v>52</v>
      </c>
      <c r="D565" s="17" t="s">
        <v>233</v>
      </c>
      <c r="E565" t="s">
        <v>663</v>
      </c>
      <c r="F565" t="s">
        <v>731</v>
      </c>
    </row>
    <row r="566" spans="1:6" x14ac:dyDescent="0.35">
      <c r="A566" s="17">
        <v>45403</v>
      </c>
      <c r="B566" t="s">
        <v>142</v>
      </c>
      <c r="C566">
        <v>38</v>
      </c>
      <c r="D566" s="17" t="s">
        <v>233</v>
      </c>
      <c r="E566" t="s">
        <v>663</v>
      </c>
      <c r="F566" t="s">
        <v>731</v>
      </c>
    </row>
    <row r="567" spans="1:6" x14ac:dyDescent="0.35">
      <c r="A567" s="17">
        <v>45403</v>
      </c>
      <c r="B567" t="s">
        <v>155</v>
      </c>
      <c r="C567">
        <v>34</v>
      </c>
      <c r="D567" s="17" t="s">
        <v>233</v>
      </c>
      <c r="E567" t="s">
        <v>663</v>
      </c>
      <c r="F567" t="s">
        <v>731</v>
      </c>
    </row>
    <row r="568" spans="1:6" x14ac:dyDescent="0.35">
      <c r="A568" s="17">
        <v>45403</v>
      </c>
      <c r="B568" t="s">
        <v>149</v>
      </c>
      <c r="C568">
        <v>21</v>
      </c>
      <c r="D568" s="17" t="s">
        <v>233</v>
      </c>
      <c r="E568" t="s">
        <v>663</v>
      </c>
      <c r="F568" t="s">
        <v>731</v>
      </c>
    </row>
    <row r="569" spans="1:6" x14ac:dyDescent="0.35">
      <c r="A569" s="17">
        <v>45403</v>
      </c>
      <c r="B569" t="s">
        <v>152</v>
      </c>
      <c r="C569">
        <v>20</v>
      </c>
      <c r="D569" s="17" t="s">
        <v>233</v>
      </c>
      <c r="E569" t="s">
        <v>663</v>
      </c>
      <c r="F569" t="s">
        <v>731</v>
      </c>
    </row>
    <row r="570" spans="1:6" x14ac:dyDescent="0.35">
      <c r="A570" s="17">
        <v>45403</v>
      </c>
      <c r="B570" t="s">
        <v>173</v>
      </c>
      <c r="C570">
        <v>19</v>
      </c>
      <c r="D570" s="17" t="s">
        <v>233</v>
      </c>
      <c r="E570" t="s">
        <v>663</v>
      </c>
      <c r="F570" t="s">
        <v>731</v>
      </c>
    </row>
    <row r="571" spans="1:6" x14ac:dyDescent="0.35">
      <c r="A571" s="17">
        <v>45403</v>
      </c>
      <c r="B571" t="s">
        <v>145</v>
      </c>
      <c r="C571">
        <v>18</v>
      </c>
      <c r="D571" s="17" t="s">
        <v>233</v>
      </c>
      <c r="E571" t="s">
        <v>663</v>
      </c>
      <c r="F571" t="s">
        <v>731</v>
      </c>
    </row>
    <row r="572" spans="1:6" x14ac:dyDescent="0.35">
      <c r="A572" s="17">
        <v>45403</v>
      </c>
      <c r="B572" t="s">
        <v>146</v>
      </c>
      <c r="C572">
        <v>17</v>
      </c>
      <c r="D572" s="17" t="s">
        <v>233</v>
      </c>
      <c r="E572" t="s">
        <v>663</v>
      </c>
      <c r="F572" t="s">
        <v>731</v>
      </c>
    </row>
    <row r="573" spans="1:6" x14ac:dyDescent="0.35">
      <c r="A573" s="17">
        <v>45403</v>
      </c>
      <c r="B573" t="s">
        <v>163</v>
      </c>
      <c r="C573">
        <v>14</v>
      </c>
      <c r="D573" s="17" t="s">
        <v>233</v>
      </c>
      <c r="E573" t="s">
        <v>663</v>
      </c>
      <c r="F573" t="s">
        <v>731</v>
      </c>
    </row>
    <row r="574" spans="1:6" x14ac:dyDescent="0.35">
      <c r="A574" s="17">
        <v>45403</v>
      </c>
      <c r="B574" t="s">
        <v>197</v>
      </c>
      <c r="C574">
        <v>12</v>
      </c>
      <c r="D574" s="17" t="s">
        <v>233</v>
      </c>
      <c r="E574" t="s">
        <v>663</v>
      </c>
      <c r="F574" t="s">
        <v>731</v>
      </c>
    </row>
    <row r="575" spans="1:6" x14ac:dyDescent="0.35">
      <c r="A575" s="17">
        <v>45403</v>
      </c>
      <c r="B575" t="s">
        <v>162</v>
      </c>
      <c r="C575">
        <v>8</v>
      </c>
      <c r="D575" s="17" t="s">
        <v>233</v>
      </c>
      <c r="E575" t="s">
        <v>663</v>
      </c>
      <c r="F575" t="s">
        <v>731</v>
      </c>
    </row>
    <row r="576" spans="1:6" x14ac:dyDescent="0.35">
      <c r="A576" s="17">
        <v>45403</v>
      </c>
      <c r="B576" t="s">
        <v>176</v>
      </c>
      <c r="C576">
        <v>8</v>
      </c>
      <c r="D576" s="17" t="s">
        <v>233</v>
      </c>
      <c r="E576" t="s">
        <v>663</v>
      </c>
      <c r="F576" t="s">
        <v>731</v>
      </c>
    </row>
    <row r="577" spans="1:6" x14ac:dyDescent="0.35">
      <c r="A577" s="17">
        <v>45403</v>
      </c>
      <c r="B577" t="s">
        <v>230</v>
      </c>
      <c r="C577">
        <v>5</v>
      </c>
      <c r="D577" s="17" t="s">
        <v>233</v>
      </c>
      <c r="E577" t="s">
        <v>663</v>
      </c>
      <c r="F577" t="s">
        <v>731</v>
      </c>
    </row>
    <row r="578" spans="1:6" x14ac:dyDescent="0.35">
      <c r="A578" s="17">
        <v>45403</v>
      </c>
      <c r="B578" t="s">
        <v>191</v>
      </c>
      <c r="C578">
        <v>5</v>
      </c>
      <c r="D578" s="17" t="s">
        <v>233</v>
      </c>
      <c r="E578" t="s">
        <v>663</v>
      </c>
      <c r="F578" t="s">
        <v>731</v>
      </c>
    </row>
    <row r="579" spans="1:6" x14ac:dyDescent="0.35">
      <c r="A579" s="17">
        <v>45403</v>
      </c>
      <c r="B579" t="s">
        <v>160</v>
      </c>
      <c r="C579">
        <v>5</v>
      </c>
      <c r="D579" s="17" t="s">
        <v>233</v>
      </c>
      <c r="E579" t="s">
        <v>663</v>
      </c>
      <c r="F579" t="s">
        <v>731</v>
      </c>
    </row>
    <row r="580" spans="1:6" x14ac:dyDescent="0.35">
      <c r="A580" s="17">
        <v>45403</v>
      </c>
      <c r="B580" t="s">
        <v>168</v>
      </c>
      <c r="C580">
        <v>3</v>
      </c>
      <c r="D580" s="17" t="s">
        <v>233</v>
      </c>
      <c r="E580" t="s">
        <v>663</v>
      </c>
      <c r="F580" t="s">
        <v>731</v>
      </c>
    </row>
    <row r="581" spans="1:6" x14ac:dyDescent="0.35">
      <c r="A581" s="17">
        <v>45403</v>
      </c>
      <c r="B581" t="s">
        <v>202</v>
      </c>
      <c r="C581">
        <v>2</v>
      </c>
      <c r="D581" s="17" t="s">
        <v>233</v>
      </c>
      <c r="E581" t="s">
        <v>663</v>
      </c>
      <c r="F581" t="s">
        <v>731</v>
      </c>
    </row>
    <row r="582" spans="1:6" x14ac:dyDescent="0.35">
      <c r="A582" s="17">
        <v>45403</v>
      </c>
      <c r="B582" t="s">
        <v>176</v>
      </c>
      <c r="C582">
        <v>2</v>
      </c>
      <c r="D582" s="17" t="s">
        <v>233</v>
      </c>
      <c r="E582" t="s">
        <v>663</v>
      </c>
      <c r="F582" t="s">
        <v>731</v>
      </c>
    </row>
    <row r="583" spans="1:6" x14ac:dyDescent="0.35">
      <c r="A583" s="17">
        <v>45403</v>
      </c>
      <c r="B583" t="s">
        <v>166</v>
      </c>
      <c r="C583">
        <v>2</v>
      </c>
      <c r="D583" s="17" t="s">
        <v>233</v>
      </c>
      <c r="E583" t="s">
        <v>663</v>
      </c>
      <c r="F583" t="s">
        <v>731</v>
      </c>
    </row>
    <row r="584" spans="1:6" x14ac:dyDescent="0.35">
      <c r="A584" s="17">
        <v>45403</v>
      </c>
      <c r="B584" t="s">
        <v>167</v>
      </c>
      <c r="C584">
        <v>2</v>
      </c>
      <c r="D584" s="17" t="s">
        <v>233</v>
      </c>
      <c r="E584" t="s">
        <v>663</v>
      </c>
      <c r="F584" t="s">
        <v>731</v>
      </c>
    </row>
    <row r="585" spans="1:6" x14ac:dyDescent="0.35">
      <c r="A585" s="17">
        <v>45403</v>
      </c>
      <c r="B585" t="s">
        <v>187</v>
      </c>
      <c r="C585">
        <v>1</v>
      </c>
      <c r="D585" s="17" t="s">
        <v>233</v>
      </c>
      <c r="E585" t="s">
        <v>663</v>
      </c>
      <c r="F585" t="s">
        <v>731</v>
      </c>
    </row>
    <row r="586" spans="1:6" x14ac:dyDescent="0.35">
      <c r="A586" s="17">
        <v>45403</v>
      </c>
      <c r="B586" t="s">
        <v>176</v>
      </c>
      <c r="C586">
        <v>1</v>
      </c>
      <c r="D586" s="17" t="s">
        <v>233</v>
      </c>
      <c r="E586" t="s">
        <v>663</v>
      </c>
      <c r="F586" t="s">
        <v>731</v>
      </c>
    </row>
    <row r="587" spans="1:6" x14ac:dyDescent="0.35">
      <c r="A587" s="17">
        <v>45403</v>
      </c>
      <c r="B587" t="s">
        <v>157</v>
      </c>
      <c r="C587">
        <v>1</v>
      </c>
      <c r="D587" s="17" t="s">
        <v>233</v>
      </c>
      <c r="E587" t="s">
        <v>663</v>
      </c>
      <c r="F587" t="s">
        <v>731</v>
      </c>
    </row>
    <row r="588" spans="1:6" x14ac:dyDescent="0.35">
      <c r="A588" s="17">
        <v>45403</v>
      </c>
      <c r="B588" t="s">
        <v>158</v>
      </c>
      <c r="C588">
        <v>1</v>
      </c>
      <c r="D588" s="17" t="s">
        <v>233</v>
      </c>
      <c r="E588" t="s">
        <v>663</v>
      </c>
      <c r="F588" t="s">
        <v>731</v>
      </c>
    </row>
    <row r="589" spans="1:6" x14ac:dyDescent="0.35">
      <c r="A589" s="17">
        <v>45403</v>
      </c>
      <c r="B589" t="s">
        <v>176</v>
      </c>
      <c r="C589">
        <v>1</v>
      </c>
      <c r="D589" s="17" t="s">
        <v>233</v>
      </c>
      <c r="E589" t="s">
        <v>663</v>
      </c>
      <c r="F589" t="s">
        <v>731</v>
      </c>
    </row>
    <row r="590" spans="1:6" x14ac:dyDescent="0.35">
      <c r="A590" s="17">
        <v>45403</v>
      </c>
      <c r="B590" t="s">
        <v>176</v>
      </c>
      <c r="C590">
        <v>1</v>
      </c>
      <c r="D590" s="17" t="s">
        <v>233</v>
      </c>
      <c r="E590" t="s">
        <v>663</v>
      </c>
      <c r="F590" t="s">
        <v>731</v>
      </c>
    </row>
    <row r="591" spans="1:6" x14ac:dyDescent="0.35">
      <c r="A591" s="17">
        <v>45403</v>
      </c>
      <c r="B591" t="s">
        <v>178</v>
      </c>
      <c r="C591">
        <v>1</v>
      </c>
      <c r="D591" s="17" t="s">
        <v>233</v>
      </c>
      <c r="E591" t="s">
        <v>663</v>
      </c>
      <c r="F591" t="s">
        <v>731</v>
      </c>
    </row>
    <row r="592" spans="1:6" x14ac:dyDescent="0.35">
      <c r="A592" s="17">
        <v>45410</v>
      </c>
      <c r="B592" t="s">
        <v>148</v>
      </c>
      <c r="C592">
        <v>162</v>
      </c>
      <c r="D592" s="17" t="s">
        <v>233</v>
      </c>
      <c r="E592" t="s">
        <v>663</v>
      </c>
      <c r="F592" t="s">
        <v>731</v>
      </c>
    </row>
    <row r="593" spans="1:6" x14ac:dyDescent="0.35">
      <c r="A593" s="17">
        <v>45410</v>
      </c>
      <c r="B593" t="s">
        <v>142</v>
      </c>
      <c r="C593">
        <v>64</v>
      </c>
      <c r="D593" s="17" t="s">
        <v>233</v>
      </c>
      <c r="E593" t="s">
        <v>663</v>
      </c>
      <c r="F593" t="s">
        <v>731</v>
      </c>
    </row>
    <row r="594" spans="1:6" x14ac:dyDescent="0.35">
      <c r="A594" s="17">
        <v>45410</v>
      </c>
      <c r="B594" t="s">
        <v>149</v>
      </c>
      <c r="C594">
        <v>44</v>
      </c>
      <c r="D594" s="17" t="s">
        <v>233</v>
      </c>
      <c r="E594" t="s">
        <v>663</v>
      </c>
      <c r="F594" t="s">
        <v>731</v>
      </c>
    </row>
    <row r="595" spans="1:6" x14ac:dyDescent="0.35">
      <c r="A595" s="17">
        <v>45410</v>
      </c>
      <c r="B595" t="s">
        <v>147</v>
      </c>
      <c r="C595">
        <v>31</v>
      </c>
      <c r="D595" s="17" t="s">
        <v>233</v>
      </c>
      <c r="E595" t="s">
        <v>663</v>
      </c>
      <c r="F595" t="s">
        <v>731</v>
      </c>
    </row>
    <row r="596" spans="1:6" x14ac:dyDescent="0.35">
      <c r="A596" s="17">
        <v>45410</v>
      </c>
      <c r="B596" t="s">
        <v>145</v>
      </c>
      <c r="C596">
        <v>29</v>
      </c>
      <c r="D596" s="17" t="s">
        <v>233</v>
      </c>
      <c r="E596" t="s">
        <v>663</v>
      </c>
      <c r="F596" t="s">
        <v>731</v>
      </c>
    </row>
    <row r="597" spans="1:6" x14ac:dyDescent="0.35">
      <c r="A597" s="17">
        <v>45410</v>
      </c>
      <c r="B597" t="s">
        <v>155</v>
      </c>
      <c r="C597">
        <v>26</v>
      </c>
      <c r="D597" s="17" t="s">
        <v>233</v>
      </c>
      <c r="E597" t="s">
        <v>663</v>
      </c>
      <c r="F597" t="s">
        <v>731</v>
      </c>
    </row>
    <row r="598" spans="1:6" x14ac:dyDescent="0.35">
      <c r="A598" s="17">
        <v>45410</v>
      </c>
      <c r="B598" t="s">
        <v>167</v>
      </c>
      <c r="C598">
        <v>19</v>
      </c>
      <c r="D598" s="17" t="s">
        <v>233</v>
      </c>
      <c r="E598" t="s">
        <v>663</v>
      </c>
      <c r="F598" t="s">
        <v>731</v>
      </c>
    </row>
    <row r="599" spans="1:6" x14ac:dyDescent="0.35">
      <c r="A599" s="17">
        <v>45410</v>
      </c>
      <c r="B599" t="s">
        <v>215</v>
      </c>
      <c r="C599">
        <v>13</v>
      </c>
      <c r="D599" s="17" t="s">
        <v>233</v>
      </c>
      <c r="E599" t="s">
        <v>663</v>
      </c>
      <c r="F599" t="s">
        <v>731</v>
      </c>
    </row>
    <row r="600" spans="1:6" x14ac:dyDescent="0.35">
      <c r="A600" s="17">
        <v>45410</v>
      </c>
      <c r="B600" t="s">
        <v>230</v>
      </c>
      <c r="C600">
        <v>11</v>
      </c>
      <c r="D600" s="17" t="s">
        <v>233</v>
      </c>
      <c r="E600" t="s">
        <v>663</v>
      </c>
      <c r="F600" t="s">
        <v>731</v>
      </c>
    </row>
    <row r="601" spans="1:6" x14ac:dyDescent="0.35">
      <c r="A601" s="17">
        <v>45410</v>
      </c>
      <c r="B601" t="s">
        <v>154</v>
      </c>
      <c r="C601">
        <v>11</v>
      </c>
      <c r="D601" s="17" t="s">
        <v>233</v>
      </c>
      <c r="E601" t="s">
        <v>663</v>
      </c>
      <c r="F601" t="s">
        <v>731</v>
      </c>
    </row>
    <row r="602" spans="1:6" x14ac:dyDescent="0.35">
      <c r="A602" s="17">
        <v>45410</v>
      </c>
      <c r="B602" t="s">
        <v>162</v>
      </c>
      <c r="C602">
        <v>11</v>
      </c>
      <c r="D602" s="17" t="s">
        <v>233</v>
      </c>
      <c r="E602" t="s">
        <v>663</v>
      </c>
      <c r="F602" t="s">
        <v>731</v>
      </c>
    </row>
    <row r="603" spans="1:6" x14ac:dyDescent="0.35">
      <c r="A603" s="17">
        <v>45410</v>
      </c>
      <c r="B603" t="s">
        <v>202</v>
      </c>
      <c r="C603">
        <v>10</v>
      </c>
      <c r="D603" s="17" t="s">
        <v>233</v>
      </c>
      <c r="E603" t="s">
        <v>663</v>
      </c>
      <c r="F603" t="s">
        <v>731</v>
      </c>
    </row>
    <row r="604" spans="1:6" x14ac:dyDescent="0.35">
      <c r="A604" s="17">
        <v>45410</v>
      </c>
      <c r="B604" t="s">
        <v>146</v>
      </c>
      <c r="C604">
        <v>9</v>
      </c>
      <c r="D604" s="17" t="s">
        <v>233</v>
      </c>
      <c r="E604" t="s">
        <v>663</v>
      </c>
      <c r="F604" t="s">
        <v>731</v>
      </c>
    </row>
    <row r="605" spans="1:6" x14ac:dyDescent="0.35">
      <c r="A605" s="17">
        <v>45410</v>
      </c>
      <c r="B605" t="s">
        <v>163</v>
      </c>
      <c r="C605">
        <v>8</v>
      </c>
      <c r="D605" s="17" t="s">
        <v>233</v>
      </c>
      <c r="E605" t="s">
        <v>663</v>
      </c>
      <c r="F605" t="s">
        <v>731</v>
      </c>
    </row>
    <row r="606" spans="1:6" x14ac:dyDescent="0.35">
      <c r="A606" s="17">
        <v>45410</v>
      </c>
      <c r="B606" t="s">
        <v>177</v>
      </c>
      <c r="C606">
        <v>8</v>
      </c>
      <c r="D606" s="17" t="s">
        <v>233</v>
      </c>
      <c r="E606" t="s">
        <v>663</v>
      </c>
      <c r="F606" t="s">
        <v>731</v>
      </c>
    </row>
    <row r="607" spans="1:6" x14ac:dyDescent="0.35">
      <c r="A607" s="17">
        <v>45410</v>
      </c>
      <c r="B607" t="s">
        <v>197</v>
      </c>
      <c r="C607">
        <v>6</v>
      </c>
      <c r="D607" s="17" t="s">
        <v>233</v>
      </c>
      <c r="E607" t="s">
        <v>663</v>
      </c>
      <c r="F607" t="s">
        <v>731</v>
      </c>
    </row>
    <row r="608" spans="1:6" x14ac:dyDescent="0.35">
      <c r="A608" s="17">
        <v>45410</v>
      </c>
      <c r="B608" t="s">
        <v>151</v>
      </c>
      <c r="C608">
        <v>5</v>
      </c>
      <c r="D608" s="17" t="s">
        <v>233</v>
      </c>
      <c r="E608" t="s">
        <v>663</v>
      </c>
      <c r="F608" t="s">
        <v>731</v>
      </c>
    </row>
    <row r="609" spans="1:6" x14ac:dyDescent="0.35">
      <c r="A609" s="17">
        <v>45410</v>
      </c>
      <c r="B609" t="s">
        <v>173</v>
      </c>
      <c r="C609">
        <v>4</v>
      </c>
      <c r="D609" s="17" t="s">
        <v>233</v>
      </c>
      <c r="E609" t="s">
        <v>663</v>
      </c>
      <c r="F609" t="s">
        <v>731</v>
      </c>
    </row>
    <row r="610" spans="1:6" x14ac:dyDescent="0.35">
      <c r="A610" s="17">
        <v>45410</v>
      </c>
      <c r="B610" t="s">
        <v>156</v>
      </c>
      <c r="C610">
        <v>3</v>
      </c>
      <c r="D610" s="17" t="s">
        <v>233</v>
      </c>
      <c r="E610" t="s">
        <v>663</v>
      </c>
      <c r="F610" t="s">
        <v>731</v>
      </c>
    </row>
    <row r="611" spans="1:6" x14ac:dyDescent="0.35">
      <c r="A611" s="17">
        <v>45410</v>
      </c>
      <c r="B611" t="s">
        <v>157</v>
      </c>
      <c r="C611">
        <v>3</v>
      </c>
      <c r="D611" s="17" t="s">
        <v>233</v>
      </c>
      <c r="E611" t="s">
        <v>663</v>
      </c>
      <c r="F611" t="s">
        <v>731</v>
      </c>
    </row>
    <row r="612" spans="1:6" x14ac:dyDescent="0.35">
      <c r="A612" s="17">
        <v>45410</v>
      </c>
      <c r="B612" t="s">
        <v>195</v>
      </c>
      <c r="C612">
        <v>3</v>
      </c>
      <c r="D612" s="17" t="s">
        <v>233</v>
      </c>
      <c r="E612" t="s">
        <v>663</v>
      </c>
      <c r="F612" t="s">
        <v>731</v>
      </c>
    </row>
    <row r="613" spans="1:6" x14ac:dyDescent="0.35">
      <c r="A613" s="17">
        <v>45410</v>
      </c>
      <c r="B613" t="s">
        <v>161</v>
      </c>
      <c r="C613">
        <v>3</v>
      </c>
      <c r="D613" s="17" t="s">
        <v>233</v>
      </c>
      <c r="E613" t="s">
        <v>663</v>
      </c>
      <c r="F613" t="s">
        <v>731</v>
      </c>
    </row>
    <row r="614" spans="1:6" x14ac:dyDescent="0.35">
      <c r="A614" s="17">
        <v>45410</v>
      </c>
      <c r="B614" t="s">
        <v>176</v>
      </c>
      <c r="C614">
        <v>2</v>
      </c>
      <c r="D614" s="17" t="s">
        <v>233</v>
      </c>
      <c r="E614" t="s">
        <v>663</v>
      </c>
      <c r="F614" t="s">
        <v>731</v>
      </c>
    </row>
    <row r="615" spans="1:6" x14ac:dyDescent="0.35">
      <c r="A615" s="17">
        <v>45410</v>
      </c>
      <c r="B615" t="s">
        <v>166</v>
      </c>
      <c r="C615">
        <v>2</v>
      </c>
      <c r="D615" s="17" t="s">
        <v>233</v>
      </c>
      <c r="E615" t="s">
        <v>663</v>
      </c>
      <c r="F615" t="s">
        <v>731</v>
      </c>
    </row>
    <row r="616" spans="1:6" x14ac:dyDescent="0.35">
      <c r="A616" s="17">
        <v>45410</v>
      </c>
      <c r="B616" t="s">
        <v>152</v>
      </c>
      <c r="C616">
        <v>1</v>
      </c>
      <c r="D616" s="17" t="s">
        <v>233</v>
      </c>
      <c r="E616" t="s">
        <v>663</v>
      </c>
      <c r="F616" t="s">
        <v>731</v>
      </c>
    </row>
    <row r="617" spans="1:6" x14ac:dyDescent="0.35">
      <c r="A617" s="17">
        <v>45410</v>
      </c>
      <c r="B617" t="s">
        <v>153</v>
      </c>
      <c r="C617">
        <v>1</v>
      </c>
      <c r="D617" s="17" t="s">
        <v>233</v>
      </c>
      <c r="E617" t="s">
        <v>663</v>
      </c>
      <c r="F617" t="s">
        <v>731</v>
      </c>
    </row>
    <row r="618" spans="1:6" x14ac:dyDescent="0.35">
      <c r="A618" s="17">
        <v>45410</v>
      </c>
      <c r="B618" t="s">
        <v>176</v>
      </c>
      <c r="C618">
        <v>1</v>
      </c>
      <c r="D618" s="17" t="s">
        <v>233</v>
      </c>
      <c r="E618" t="s">
        <v>663</v>
      </c>
      <c r="F618" t="s">
        <v>731</v>
      </c>
    </row>
    <row r="619" spans="1:6" x14ac:dyDescent="0.35">
      <c r="A619" s="17">
        <v>45410</v>
      </c>
      <c r="B619" t="s">
        <v>194</v>
      </c>
      <c r="C619">
        <v>1</v>
      </c>
      <c r="D619" s="17" t="s">
        <v>233</v>
      </c>
      <c r="E619" t="s">
        <v>663</v>
      </c>
      <c r="F619" t="s">
        <v>731</v>
      </c>
    </row>
    <row r="620" spans="1:6" x14ac:dyDescent="0.35">
      <c r="A620" s="17">
        <v>45410</v>
      </c>
      <c r="B620" t="s">
        <v>176</v>
      </c>
      <c r="C620">
        <v>1</v>
      </c>
      <c r="D620" s="17" t="s">
        <v>233</v>
      </c>
      <c r="E620" t="s">
        <v>663</v>
      </c>
      <c r="F620" t="s">
        <v>731</v>
      </c>
    </row>
    <row r="621" spans="1:6" x14ac:dyDescent="0.35">
      <c r="A621" s="17">
        <v>45410</v>
      </c>
      <c r="B621" t="s">
        <v>176</v>
      </c>
      <c r="C621">
        <v>1</v>
      </c>
      <c r="D621" s="17" t="s">
        <v>233</v>
      </c>
      <c r="E621" t="s">
        <v>663</v>
      </c>
      <c r="F621" t="s">
        <v>731</v>
      </c>
    </row>
    <row r="622" spans="1:6" x14ac:dyDescent="0.35">
      <c r="A622" s="17">
        <v>45410</v>
      </c>
      <c r="B622" t="s">
        <v>176</v>
      </c>
      <c r="C622">
        <v>1</v>
      </c>
      <c r="D622" s="17" t="s">
        <v>233</v>
      </c>
      <c r="E622" t="s">
        <v>663</v>
      </c>
      <c r="F622" t="s">
        <v>731</v>
      </c>
    </row>
    <row r="623" spans="1:6" x14ac:dyDescent="0.35">
      <c r="A623" s="17">
        <v>45410</v>
      </c>
      <c r="B623" t="s">
        <v>244</v>
      </c>
      <c r="C623">
        <v>1</v>
      </c>
      <c r="D623" s="17" t="s">
        <v>233</v>
      </c>
      <c r="E623" t="s">
        <v>663</v>
      </c>
      <c r="F623" t="s">
        <v>731</v>
      </c>
    </row>
    <row r="624" spans="1:6" x14ac:dyDescent="0.35">
      <c r="A624" s="17">
        <v>45417</v>
      </c>
      <c r="B624" t="s">
        <v>148</v>
      </c>
      <c r="C624">
        <v>38</v>
      </c>
      <c r="D624" s="17" t="s">
        <v>233</v>
      </c>
      <c r="E624" t="s">
        <v>663</v>
      </c>
      <c r="F624" t="s">
        <v>731</v>
      </c>
    </row>
    <row r="625" spans="1:6" x14ac:dyDescent="0.35">
      <c r="A625" s="17">
        <v>45417</v>
      </c>
      <c r="B625" t="s">
        <v>142</v>
      </c>
      <c r="C625">
        <v>33</v>
      </c>
      <c r="D625" s="17" t="s">
        <v>233</v>
      </c>
      <c r="E625" t="s">
        <v>663</v>
      </c>
      <c r="F625" t="s">
        <v>731</v>
      </c>
    </row>
    <row r="626" spans="1:6" x14ac:dyDescent="0.35">
      <c r="A626" s="17">
        <v>45417</v>
      </c>
      <c r="B626" t="s">
        <v>149</v>
      </c>
      <c r="C626">
        <v>24</v>
      </c>
      <c r="D626" s="17" t="s">
        <v>233</v>
      </c>
      <c r="E626" t="s">
        <v>663</v>
      </c>
      <c r="F626" t="s">
        <v>731</v>
      </c>
    </row>
    <row r="627" spans="1:6" x14ac:dyDescent="0.35">
      <c r="A627" s="17">
        <v>45417</v>
      </c>
      <c r="B627" t="s">
        <v>147</v>
      </c>
      <c r="C627">
        <v>17</v>
      </c>
      <c r="D627" s="17" t="s">
        <v>233</v>
      </c>
      <c r="E627" t="s">
        <v>663</v>
      </c>
      <c r="F627" t="s">
        <v>731</v>
      </c>
    </row>
    <row r="628" spans="1:6" x14ac:dyDescent="0.35">
      <c r="A628" s="17">
        <v>45417</v>
      </c>
      <c r="B628" t="s">
        <v>155</v>
      </c>
      <c r="C628">
        <v>13</v>
      </c>
      <c r="D628" s="17" t="s">
        <v>233</v>
      </c>
      <c r="E628" t="s">
        <v>663</v>
      </c>
      <c r="F628" t="s">
        <v>731</v>
      </c>
    </row>
    <row r="629" spans="1:6" x14ac:dyDescent="0.35">
      <c r="A629" s="17">
        <v>45417</v>
      </c>
      <c r="B629" t="s">
        <v>215</v>
      </c>
      <c r="C629">
        <v>12</v>
      </c>
      <c r="D629" s="17" t="s">
        <v>233</v>
      </c>
      <c r="E629" t="s">
        <v>663</v>
      </c>
      <c r="F629" t="s">
        <v>731</v>
      </c>
    </row>
    <row r="630" spans="1:6" x14ac:dyDescent="0.35">
      <c r="A630" s="17">
        <v>45417</v>
      </c>
      <c r="B630" t="s">
        <v>145</v>
      </c>
      <c r="C630">
        <v>11</v>
      </c>
      <c r="D630" s="17" t="s">
        <v>233</v>
      </c>
      <c r="E630" t="s">
        <v>663</v>
      </c>
      <c r="F630" t="s">
        <v>731</v>
      </c>
    </row>
    <row r="631" spans="1:6" x14ac:dyDescent="0.35">
      <c r="A631" s="17">
        <v>45417</v>
      </c>
      <c r="B631" t="s">
        <v>162</v>
      </c>
      <c r="C631">
        <v>10</v>
      </c>
      <c r="D631" s="17" t="s">
        <v>233</v>
      </c>
      <c r="E631" t="s">
        <v>663</v>
      </c>
      <c r="F631" t="s">
        <v>731</v>
      </c>
    </row>
    <row r="632" spans="1:6" x14ac:dyDescent="0.35">
      <c r="A632" s="17">
        <v>45417</v>
      </c>
      <c r="B632" t="s">
        <v>146</v>
      </c>
      <c r="C632">
        <v>8</v>
      </c>
      <c r="D632" s="17" t="s">
        <v>233</v>
      </c>
      <c r="E632" t="s">
        <v>663</v>
      </c>
      <c r="F632" t="s">
        <v>731</v>
      </c>
    </row>
    <row r="633" spans="1:6" x14ac:dyDescent="0.35">
      <c r="A633" s="17">
        <v>45417</v>
      </c>
      <c r="B633" t="s">
        <v>197</v>
      </c>
      <c r="C633">
        <v>8</v>
      </c>
      <c r="D633" s="17" t="s">
        <v>233</v>
      </c>
      <c r="E633" t="s">
        <v>663</v>
      </c>
      <c r="F633" t="s">
        <v>731</v>
      </c>
    </row>
    <row r="634" spans="1:6" x14ac:dyDescent="0.35">
      <c r="A634" s="17">
        <v>45417</v>
      </c>
      <c r="B634" t="s">
        <v>152</v>
      </c>
      <c r="C634">
        <v>6</v>
      </c>
      <c r="D634" s="17" t="s">
        <v>233</v>
      </c>
      <c r="E634" t="s">
        <v>663</v>
      </c>
      <c r="F634" t="s">
        <v>731</v>
      </c>
    </row>
    <row r="635" spans="1:6" x14ac:dyDescent="0.35">
      <c r="A635" s="17">
        <v>45417</v>
      </c>
      <c r="B635" t="s">
        <v>154</v>
      </c>
      <c r="C635">
        <v>5</v>
      </c>
      <c r="D635" s="17" t="s">
        <v>233</v>
      </c>
      <c r="E635" t="s">
        <v>663</v>
      </c>
      <c r="F635" t="s">
        <v>731</v>
      </c>
    </row>
    <row r="636" spans="1:6" x14ac:dyDescent="0.35">
      <c r="A636" s="17">
        <v>45417</v>
      </c>
      <c r="B636" t="s">
        <v>153</v>
      </c>
      <c r="C636">
        <v>3</v>
      </c>
      <c r="D636" s="17" t="s">
        <v>233</v>
      </c>
      <c r="E636" t="s">
        <v>663</v>
      </c>
      <c r="F636" t="s">
        <v>731</v>
      </c>
    </row>
    <row r="637" spans="1:6" x14ac:dyDescent="0.35">
      <c r="A637" s="17">
        <v>45417</v>
      </c>
      <c r="B637" t="s">
        <v>230</v>
      </c>
      <c r="C637">
        <v>2</v>
      </c>
      <c r="D637" s="17" t="s">
        <v>233</v>
      </c>
      <c r="E637" t="s">
        <v>663</v>
      </c>
      <c r="F637" t="s">
        <v>731</v>
      </c>
    </row>
    <row r="638" spans="1:6" x14ac:dyDescent="0.35">
      <c r="A638" s="17">
        <v>45417</v>
      </c>
      <c r="B638" t="s">
        <v>176</v>
      </c>
      <c r="C638">
        <v>2</v>
      </c>
      <c r="D638" s="17" t="s">
        <v>233</v>
      </c>
      <c r="E638" t="s">
        <v>663</v>
      </c>
      <c r="F638" t="s">
        <v>731</v>
      </c>
    </row>
    <row r="639" spans="1:6" x14ac:dyDescent="0.35">
      <c r="A639" s="17">
        <v>45417</v>
      </c>
      <c r="B639" t="s">
        <v>163</v>
      </c>
      <c r="C639">
        <v>2</v>
      </c>
      <c r="D639" s="17" t="s">
        <v>233</v>
      </c>
      <c r="E639" t="s">
        <v>663</v>
      </c>
      <c r="F639" t="s">
        <v>731</v>
      </c>
    </row>
    <row r="640" spans="1:6" x14ac:dyDescent="0.35">
      <c r="A640" s="17">
        <v>45417</v>
      </c>
      <c r="B640" t="s">
        <v>164</v>
      </c>
      <c r="C640">
        <v>2</v>
      </c>
      <c r="D640" s="17" t="s">
        <v>233</v>
      </c>
      <c r="E640" t="s">
        <v>663</v>
      </c>
      <c r="F640" t="s">
        <v>731</v>
      </c>
    </row>
    <row r="641" spans="1:6" x14ac:dyDescent="0.35">
      <c r="A641" s="17">
        <v>45417</v>
      </c>
      <c r="B641" t="s">
        <v>187</v>
      </c>
      <c r="C641">
        <v>1</v>
      </c>
      <c r="D641" s="17" t="s">
        <v>233</v>
      </c>
      <c r="E641" t="s">
        <v>663</v>
      </c>
      <c r="F641" t="s">
        <v>731</v>
      </c>
    </row>
    <row r="642" spans="1:6" x14ac:dyDescent="0.35">
      <c r="A642" s="17">
        <v>45417</v>
      </c>
      <c r="B642" t="s">
        <v>157</v>
      </c>
      <c r="C642">
        <v>1</v>
      </c>
      <c r="D642" s="17" t="s">
        <v>233</v>
      </c>
      <c r="E642" t="s">
        <v>663</v>
      </c>
      <c r="F642" t="s">
        <v>731</v>
      </c>
    </row>
    <row r="643" spans="1:6" x14ac:dyDescent="0.35">
      <c r="A643" s="17">
        <v>45417</v>
      </c>
      <c r="B643" t="s">
        <v>200</v>
      </c>
      <c r="C643">
        <v>1</v>
      </c>
      <c r="D643" s="17" t="s">
        <v>233</v>
      </c>
      <c r="E643" t="s">
        <v>663</v>
      </c>
      <c r="F643" t="s">
        <v>731</v>
      </c>
    </row>
    <row r="644" spans="1:6" x14ac:dyDescent="0.35">
      <c r="A644" s="17">
        <v>45417</v>
      </c>
      <c r="B644" t="s">
        <v>255</v>
      </c>
      <c r="C644">
        <v>1</v>
      </c>
      <c r="D644" s="17" t="s">
        <v>233</v>
      </c>
      <c r="E644" t="s">
        <v>663</v>
      </c>
      <c r="F644" t="s">
        <v>731</v>
      </c>
    </row>
    <row r="645" spans="1:6" x14ac:dyDescent="0.35">
      <c r="A645" s="17">
        <v>45417</v>
      </c>
      <c r="B645" t="s">
        <v>176</v>
      </c>
      <c r="C645">
        <v>1</v>
      </c>
      <c r="D645" s="17" t="s">
        <v>233</v>
      </c>
      <c r="E645" t="s">
        <v>663</v>
      </c>
      <c r="F645" t="s">
        <v>731</v>
      </c>
    </row>
    <row r="646" spans="1:6" x14ac:dyDescent="0.35">
      <c r="A646" s="17">
        <v>45417</v>
      </c>
      <c r="B646" t="s">
        <v>168</v>
      </c>
      <c r="C646">
        <v>1</v>
      </c>
      <c r="D646" s="17" t="s">
        <v>233</v>
      </c>
      <c r="E646" t="s">
        <v>663</v>
      </c>
      <c r="F646" t="s">
        <v>731</v>
      </c>
    </row>
    <row r="647" spans="1:6" x14ac:dyDescent="0.35">
      <c r="A647" s="17">
        <v>45424</v>
      </c>
      <c r="B647" t="s">
        <v>148</v>
      </c>
      <c r="C647">
        <v>171</v>
      </c>
      <c r="D647" s="17" t="s">
        <v>233</v>
      </c>
      <c r="E647" t="s">
        <v>663</v>
      </c>
      <c r="F647" t="s">
        <v>731</v>
      </c>
    </row>
    <row r="648" spans="1:6" x14ac:dyDescent="0.35">
      <c r="A648" s="17">
        <v>45424</v>
      </c>
      <c r="B648" t="s">
        <v>142</v>
      </c>
      <c r="C648">
        <v>120</v>
      </c>
      <c r="D648" s="17" t="s">
        <v>233</v>
      </c>
      <c r="E648" t="s">
        <v>663</v>
      </c>
      <c r="F648" t="s">
        <v>731</v>
      </c>
    </row>
    <row r="649" spans="1:6" x14ac:dyDescent="0.35">
      <c r="A649" s="17">
        <v>45424</v>
      </c>
      <c r="B649" t="s">
        <v>147</v>
      </c>
      <c r="C649">
        <v>47</v>
      </c>
      <c r="D649" s="17" t="s">
        <v>233</v>
      </c>
      <c r="E649" t="s">
        <v>663</v>
      </c>
      <c r="F649" t="s">
        <v>731</v>
      </c>
    </row>
    <row r="650" spans="1:6" x14ac:dyDescent="0.35">
      <c r="A650" s="17">
        <v>45424</v>
      </c>
      <c r="B650" t="s">
        <v>149</v>
      </c>
      <c r="C650">
        <v>24</v>
      </c>
      <c r="D650" s="17" t="s">
        <v>233</v>
      </c>
      <c r="E650" t="s">
        <v>663</v>
      </c>
      <c r="F650" t="s">
        <v>731</v>
      </c>
    </row>
    <row r="651" spans="1:6" x14ac:dyDescent="0.35">
      <c r="A651" s="17">
        <v>45424</v>
      </c>
      <c r="B651" t="s">
        <v>155</v>
      </c>
      <c r="C651">
        <v>23</v>
      </c>
      <c r="D651" s="17" t="s">
        <v>233</v>
      </c>
      <c r="E651" t="s">
        <v>663</v>
      </c>
      <c r="F651" t="s">
        <v>731</v>
      </c>
    </row>
    <row r="652" spans="1:6" x14ac:dyDescent="0.35">
      <c r="A652" s="17">
        <v>45424</v>
      </c>
      <c r="B652" t="s">
        <v>154</v>
      </c>
      <c r="C652">
        <v>22</v>
      </c>
      <c r="D652" s="17" t="s">
        <v>233</v>
      </c>
      <c r="E652" t="s">
        <v>663</v>
      </c>
      <c r="F652" t="s">
        <v>731</v>
      </c>
    </row>
    <row r="653" spans="1:6" x14ac:dyDescent="0.35">
      <c r="A653" s="17">
        <v>45424</v>
      </c>
      <c r="B653" t="s">
        <v>145</v>
      </c>
      <c r="C653">
        <v>22</v>
      </c>
      <c r="D653" s="17" t="s">
        <v>233</v>
      </c>
      <c r="E653" t="s">
        <v>663</v>
      </c>
      <c r="F653" t="s">
        <v>731</v>
      </c>
    </row>
    <row r="654" spans="1:6" x14ac:dyDescent="0.35">
      <c r="A654" s="17">
        <v>45424</v>
      </c>
      <c r="B654" t="s">
        <v>152</v>
      </c>
      <c r="C654">
        <v>14</v>
      </c>
      <c r="D654" s="17" t="s">
        <v>233</v>
      </c>
      <c r="E654" t="s">
        <v>663</v>
      </c>
      <c r="F654" t="s">
        <v>731</v>
      </c>
    </row>
    <row r="655" spans="1:6" x14ac:dyDescent="0.35">
      <c r="A655" s="17">
        <v>45424</v>
      </c>
      <c r="B655" t="s">
        <v>146</v>
      </c>
      <c r="C655">
        <v>14</v>
      </c>
      <c r="D655" s="17" t="s">
        <v>233</v>
      </c>
      <c r="E655" t="s">
        <v>663</v>
      </c>
      <c r="F655" t="s">
        <v>731</v>
      </c>
    </row>
    <row r="656" spans="1:6" x14ac:dyDescent="0.35">
      <c r="A656" s="17">
        <v>45424</v>
      </c>
      <c r="B656" t="s">
        <v>197</v>
      </c>
      <c r="C656">
        <v>11</v>
      </c>
      <c r="D656" s="17" t="s">
        <v>233</v>
      </c>
      <c r="E656" t="s">
        <v>663</v>
      </c>
      <c r="F656" t="s">
        <v>731</v>
      </c>
    </row>
    <row r="657" spans="1:6" x14ac:dyDescent="0.35">
      <c r="A657" s="17">
        <v>45424</v>
      </c>
      <c r="B657" t="s">
        <v>162</v>
      </c>
      <c r="C657">
        <v>9</v>
      </c>
      <c r="D657" s="17" t="s">
        <v>233</v>
      </c>
      <c r="E657" t="s">
        <v>663</v>
      </c>
      <c r="F657" t="s">
        <v>731</v>
      </c>
    </row>
    <row r="658" spans="1:6" x14ac:dyDescent="0.35">
      <c r="A658" s="17">
        <v>45424</v>
      </c>
      <c r="B658" t="s">
        <v>167</v>
      </c>
      <c r="C658">
        <v>8</v>
      </c>
      <c r="D658" s="17" t="s">
        <v>233</v>
      </c>
      <c r="E658" t="s">
        <v>663</v>
      </c>
      <c r="F658" t="s">
        <v>731</v>
      </c>
    </row>
    <row r="659" spans="1:6" x14ac:dyDescent="0.35">
      <c r="A659" s="17">
        <v>45424</v>
      </c>
      <c r="B659" t="s">
        <v>153</v>
      </c>
      <c r="C659">
        <v>4</v>
      </c>
      <c r="D659" s="17" t="s">
        <v>233</v>
      </c>
      <c r="E659" t="s">
        <v>663</v>
      </c>
      <c r="F659" t="s">
        <v>731</v>
      </c>
    </row>
    <row r="660" spans="1:6" x14ac:dyDescent="0.35">
      <c r="A660" s="17">
        <v>45424</v>
      </c>
      <c r="B660" t="s">
        <v>151</v>
      </c>
      <c r="C660">
        <v>3</v>
      </c>
      <c r="D660" s="17" t="s">
        <v>233</v>
      </c>
      <c r="E660" t="s">
        <v>663</v>
      </c>
      <c r="F660" t="s">
        <v>731</v>
      </c>
    </row>
    <row r="661" spans="1:6" x14ac:dyDescent="0.35">
      <c r="A661" s="17">
        <v>45424</v>
      </c>
      <c r="B661" t="s">
        <v>173</v>
      </c>
      <c r="C661">
        <v>3</v>
      </c>
      <c r="D661" s="17" t="s">
        <v>233</v>
      </c>
      <c r="E661" t="s">
        <v>663</v>
      </c>
      <c r="F661" t="s">
        <v>731</v>
      </c>
    </row>
    <row r="662" spans="1:6" x14ac:dyDescent="0.35">
      <c r="A662" s="17">
        <v>45424</v>
      </c>
      <c r="B662" t="s">
        <v>195</v>
      </c>
      <c r="C662">
        <v>3</v>
      </c>
      <c r="D662" s="17" t="s">
        <v>233</v>
      </c>
      <c r="E662" t="s">
        <v>663</v>
      </c>
      <c r="F662" t="s">
        <v>731</v>
      </c>
    </row>
    <row r="663" spans="1:6" x14ac:dyDescent="0.35">
      <c r="A663" s="17">
        <v>45424</v>
      </c>
      <c r="B663" t="s">
        <v>202</v>
      </c>
      <c r="C663">
        <v>3</v>
      </c>
      <c r="D663" s="17" t="s">
        <v>233</v>
      </c>
      <c r="E663" t="s">
        <v>663</v>
      </c>
      <c r="F663" t="s">
        <v>731</v>
      </c>
    </row>
    <row r="664" spans="1:6" x14ac:dyDescent="0.35">
      <c r="A664" s="17">
        <v>45424</v>
      </c>
      <c r="B664" t="s">
        <v>161</v>
      </c>
      <c r="C664">
        <v>3</v>
      </c>
      <c r="D664" s="17" t="s">
        <v>233</v>
      </c>
      <c r="E664" t="s">
        <v>663</v>
      </c>
      <c r="F664" t="s">
        <v>731</v>
      </c>
    </row>
    <row r="665" spans="1:6" x14ac:dyDescent="0.35">
      <c r="A665" s="17">
        <v>45424</v>
      </c>
      <c r="B665" t="s">
        <v>163</v>
      </c>
      <c r="C665">
        <v>3</v>
      </c>
      <c r="D665" s="17" t="s">
        <v>233</v>
      </c>
      <c r="E665" t="s">
        <v>663</v>
      </c>
      <c r="F665" t="s">
        <v>731</v>
      </c>
    </row>
    <row r="666" spans="1:6" x14ac:dyDescent="0.35">
      <c r="A666" s="17">
        <v>45424</v>
      </c>
      <c r="B666" t="s">
        <v>230</v>
      </c>
      <c r="C666">
        <v>2</v>
      </c>
      <c r="D666" s="17" t="s">
        <v>233</v>
      </c>
      <c r="E666" t="s">
        <v>663</v>
      </c>
      <c r="F666" t="s">
        <v>731</v>
      </c>
    </row>
    <row r="667" spans="1:6" x14ac:dyDescent="0.35">
      <c r="A667" s="17">
        <v>45424</v>
      </c>
      <c r="B667" t="s">
        <v>157</v>
      </c>
      <c r="C667">
        <v>2</v>
      </c>
      <c r="D667" s="17" t="s">
        <v>233</v>
      </c>
      <c r="E667" t="s">
        <v>663</v>
      </c>
      <c r="F667" t="s">
        <v>731</v>
      </c>
    </row>
    <row r="668" spans="1:6" x14ac:dyDescent="0.35">
      <c r="A668" s="17">
        <v>45424</v>
      </c>
      <c r="B668" t="s">
        <v>164</v>
      </c>
      <c r="C668">
        <v>2</v>
      </c>
      <c r="D668" s="17" t="s">
        <v>233</v>
      </c>
      <c r="E668" t="s">
        <v>663</v>
      </c>
      <c r="F668" t="s">
        <v>731</v>
      </c>
    </row>
    <row r="669" spans="1:6" x14ac:dyDescent="0.35">
      <c r="A669" s="17">
        <v>45424</v>
      </c>
      <c r="B669" t="s">
        <v>177</v>
      </c>
      <c r="C669">
        <v>2</v>
      </c>
      <c r="D669" s="17" t="s">
        <v>233</v>
      </c>
      <c r="E669" t="s">
        <v>663</v>
      </c>
      <c r="F669" t="s">
        <v>731</v>
      </c>
    </row>
    <row r="670" spans="1:6" x14ac:dyDescent="0.35">
      <c r="A670" s="17">
        <v>45424</v>
      </c>
      <c r="B670" t="s">
        <v>176</v>
      </c>
      <c r="C670">
        <v>2</v>
      </c>
      <c r="D670" s="17" t="s">
        <v>233</v>
      </c>
      <c r="E670" t="s">
        <v>663</v>
      </c>
      <c r="F670" t="s">
        <v>731</v>
      </c>
    </row>
    <row r="671" spans="1:6" x14ac:dyDescent="0.35">
      <c r="A671" s="17">
        <v>45424</v>
      </c>
      <c r="B671" t="s">
        <v>180</v>
      </c>
      <c r="C671">
        <v>2</v>
      </c>
      <c r="D671" s="17" t="s">
        <v>233</v>
      </c>
      <c r="E671" t="s">
        <v>663</v>
      </c>
      <c r="F671" t="s">
        <v>731</v>
      </c>
    </row>
    <row r="672" spans="1:6" x14ac:dyDescent="0.35">
      <c r="A672" s="17">
        <v>45424</v>
      </c>
      <c r="B672" t="s">
        <v>171</v>
      </c>
      <c r="C672">
        <v>1</v>
      </c>
      <c r="D672" s="17" t="s">
        <v>233</v>
      </c>
      <c r="E672" t="s">
        <v>663</v>
      </c>
      <c r="F672" t="s">
        <v>731</v>
      </c>
    </row>
    <row r="673" spans="1:6" x14ac:dyDescent="0.35">
      <c r="A673" s="17">
        <v>45424</v>
      </c>
      <c r="B673" t="s">
        <v>228</v>
      </c>
      <c r="C673">
        <v>1</v>
      </c>
      <c r="D673" s="17" t="s">
        <v>233</v>
      </c>
      <c r="E673" t="s">
        <v>663</v>
      </c>
      <c r="F673" t="s">
        <v>731</v>
      </c>
    </row>
    <row r="674" spans="1:6" x14ac:dyDescent="0.35">
      <c r="A674" s="17">
        <v>45424</v>
      </c>
      <c r="B674" t="s">
        <v>175</v>
      </c>
      <c r="C674">
        <v>1</v>
      </c>
      <c r="D674" s="17" t="s">
        <v>233</v>
      </c>
      <c r="E674" t="s">
        <v>663</v>
      </c>
      <c r="F674" t="s">
        <v>731</v>
      </c>
    </row>
    <row r="675" spans="1:6" x14ac:dyDescent="0.35">
      <c r="A675" s="17">
        <v>45424</v>
      </c>
      <c r="B675" t="s">
        <v>176</v>
      </c>
      <c r="C675">
        <v>1</v>
      </c>
      <c r="D675" s="17" t="s">
        <v>233</v>
      </c>
      <c r="E675" t="s">
        <v>663</v>
      </c>
      <c r="F675" t="s">
        <v>731</v>
      </c>
    </row>
    <row r="676" spans="1:6" x14ac:dyDescent="0.35">
      <c r="A676" s="17">
        <v>45424</v>
      </c>
      <c r="B676" t="s">
        <v>182</v>
      </c>
      <c r="C676">
        <v>1</v>
      </c>
      <c r="D676" s="17" t="s">
        <v>233</v>
      </c>
      <c r="E676" t="s">
        <v>663</v>
      </c>
      <c r="F676" t="s">
        <v>731</v>
      </c>
    </row>
    <row r="677" spans="1:6" x14ac:dyDescent="0.35">
      <c r="A677" s="17">
        <v>45424</v>
      </c>
      <c r="B677" t="s">
        <v>217</v>
      </c>
      <c r="C677">
        <v>1</v>
      </c>
      <c r="D677" s="17" t="s">
        <v>233</v>
      </c>
      <c r="E677" t="s">
        <v>663</v>
      </c>
      <c r="F677" t="s">
        <v>731</v>
      </c>
    </row>
    <row r="678" spans="1:6" x14ac:dyDescent="0.35">
      <c r="A678" s="17">
        <v>45424</v>
      </c>
      <c r="B678" t="s">
        <v>176</v>
      </c>
      <c r="C678">
        <v>1</v>
      </c>
      <c r="D678" s="17" t="s">
        <v>233</v>
      </c>
      <c r="E678" t="s">
        <v>663</v>
      </c>
      <c r="F678" t="s">
        <v>731</v>
      </c>
    </row>
    <row r="679" spans="1:6" x14ac:dyDescent="0.35">
      <c r="A679" s="17">
        <v>45424</v>
      </c>
      <c r="B679" t="s">
        <v>203</v>
      </c>
      <c r="C679">
        <v>1</v>
      </c>
      <c r="D679" s="17" t="s">
        <v>233</v>
      </c>
      <c r="E679" t="s">
        <v>663</v>
      </c>
      <c r="F679" t="s">
        <v>731</v>
      </c>
    </row>
    <row r="680" spans="1:6" x14ac:dyDescent="0.35">
      <c r="A680" s="17">
        <v>45424</v>
      </c>
      <c r="B680" t="s">
        <v>244</v>
      </c>
      <c r="C680">
        <v>1</v>
      </c>
      <c r="D680" s="17" t="s">
        <v>233</v>
      </c>
      <c r="E680" t="s">
        <v>663</v>
      </c>
      <c r="F680" t="s">
        <v>731</v>
      </c>
    </row>
    <row r="681" spans="1:6" x14ac:dyDescent="0.35">
      <c r="A681" s="17">
        <v>45431</v>
      </c>
      <c r="B681" t="s">
        <v>142</v>
      </c>
      <c r="C681">
        <v>144</v>
      </c>
      <c r="D681" s="17" t="s">
        <v>233</v>
      </c>
      <c r="E681" t="s">
        <v>663</v>
      </c>
      <c r="F681" t="s">
        <v>731</v>
      </c>
    </row>
    <row r="682" spans="1:6" x14ac:dyDescent="0.35">
      <c r="A682" s="17">
        <v>45431</v>
      </c>
      <c r="B682" t="s">
        <v>148</v>
      </c>
      <c r="C682">
        <v>134</v>
      </c>
      <c r="D682" s="17" t="s">
        <v>233</v>
      </c>
      <c r="E682" t="s">
        <v>663</v>
      </c>
      <c r="F682" t="s">
        <v>731</v>
      </c>
    </row>
    <row r="683" spans="1:6" x14ac:dyDescent="0.35">
      <c r="A683" s="17">
        <v>45431</v>
      </c>
      <c r="B683" t="s">
        <v>147</v>
      </c>
      <c r="C683">
        <v>66</v>
      </c>
      <c r="D683" s="17" t="s">
        <v>233</v>
      </c>
      <c r="E683" t="s">
        <v>663</v>
      </c>
      <c r="F683" t="s">
        <v>731</v>
      </c>
    </row>
    <row r="684" spans="1:6" x14ac:dyDescent="0.35">
      <c r="A684" s="17">
        <v>45431</v>
      </c>
      <c r="B684" t="s">
        <v>162</v>
      </c>
      <c r="C684">
        <v>28</v>
      </c>
      <c r="D684" s="17" t="s">
        <v>233</v>
      </c>
      <c r="E684" t="s">
        <v>663</v>
      </c>
      <c r="F684" t="s">
        <v>731</v>
      </c>
    </row>
    <row r="685" spans="1:6" x14ac:dyDescent="0.35">
      <c r="A685" s="17">
        <v>45431</v>
      </c>
      <c r="B685" t="s">
        <v>149</v>
      </c>
      <c r="C685">
        <v>24</v>
      </c>
      <c r="D685" s="17" t="s">
        <v>233</v>
      </c>
      <c r="E685" t="s">
        <v>663</v>
      </c>
      <c r="F685" t="s">
        <v>731</v>
      </c>
    </row>
    <row r="686" spans="1:6" x14ac:dyDescent="0.35">
      <c r="A686" s="17">
        <v>45431</v>
      </c>
      <c r="B686" t="s">
        <v>145</v>
      </c>
      <c r="C686">
        <v>22</v>
      </c>
      <c r="D686" s="17" t="s">
        <v>233</v>
      </c>
      <c r="E686" t="s">
        <v>663</v>
      </c>
      <c r="F686" t="s">
        <v>731</v>
      </c>
    </row>
    <row r="687" spans="1:6" x14ac:dyDescent="0.35">
      <c r="A687" s="17">
        <v>45431</v>
      </c>
      <c r="B687" t="s">
        <v>173</v>
      </c>
      <c r="C687">
        <v>17</v>
      </c>
      <c r="D687" s="17" t="s">
        <v>233</v>
      </c>
      <c r="E687" t="s">
        <v>663</v>
      </c>
      <c r="F687" t="s">
        <v>731</v>
      </c>
    </row>
    <row r="688" spans="1:6" x14ac:dyDescent="0.35">
      <c r="A688" s="17">
        <v>45431</v>
      </c>
      <c r="B688" t="s">
        <v>152</v>
      </c>
      <c r="C688">
        <v>16</v>
      </c>
      <c r="D688" s="17" t="s">
        <v>233</v>
      </c>
      <c r="E688" t="s">
        <v>663</v>
      </c>
      <c r="F688" t="s">
        <v>731</v>
      </c>
    </row>
    <row r="689" spans="1:6" x14ac:dyDescent="0.35">
      <c r="A689" s="17">
        <v>45431</v>
      </c>
      <c r="B689" t="s">
        <v>167</v>
      </c>
      <c r="C689">
        <v>12</v>
      </c>
      <c r="D689" s="17" t="s">
        <v>233</v>
      </c>
      <c r="E689" t="s">
        <v>663</v>
      </c>
      <c r="F689" t="s">
        <v>731</v>
      </c>
    </row>
    <row r="690" spans="1:6" x14ac:dyDescent="0.35">
      <c r="A690" s="17">
        <v>45431</v>
      </c>
      <c r="B690" t="s">
        <v>155</v>
      </c>
      <c r="C690">
        <v>10</v>
      </c>
      <c r="D690" s="17" t="s">
        <v>233</v>
      </c>
      <c r="E690" t="s">
        <v>663</v>
      </c>
      <c r="F690" t="s">
        <v>731</v>
      </c>
    </row>
    <row r="691" spans="1:6" x14ac:dyDescent="0.35">
      <c r="A691" s="17">
        <v>45431</v>
      </c>
      <c r="B691" t="s">
        <v>187</v>
      </c>
      <c r="C691">
        <v>7</v>
      </c>
      <c r="D691" s="17" t="s">
        <v>233</v>
      </c>
      <c r="E691" t="s">
        <v>663</v>
      </c>
      <c r="F691" t="s">
        <v>731</v>
      </c>
    </row>
    <row r="692" spans="1:6" x14ac:dyDescent="0.35">
      <c r="A692" s="17">
        <v>45431</v>
      </c>
      <c r="B692" t="s">
        <v>166</v>
      </c>
      <c r="C692">
        <v>5</v>
      </c>
      <c r="D692" s="17" t="s">
        <v>233</v>
      </c>
      <c r="E692" t="s">
        <v>663</v>
      </c>
      <c r="F692" t="s">
        <v>731</v>
      </c>
    </row>
    <row r="693" spans="1:6" x14ac:dyDescent="0.35">
      <c r="A693" s="17">
        <v>45431</v>
      </c>
      <c r="B693" t="s">
        <v>153</v>
      </c>
      <c r="C693">
        <v>4</v>
      </c>
      <c r="D693" s="17" t="s">
        <v>233</v>
      </c>
      <c r="E693" t="s">
        <v>663</v>
      </c>
      <c r="F693" t="s">
        <v>731</v>
      </c>
    </row>
    <row r="694" spans="1:6" x14ac:dyDescent="0.35">
      <c r="A694" s="17">
        <v>45431</v>
      </c>
      <c r="B694" t="s">
        <v>228</v>
      </c>
      <c r="C694">
        <v>4</v>
      </c>
      <c r="D694" s="17" t="s">
        <v>233</v>
      </c>
      <c r="E694" t="s">
        <v>663</v>
      </c>
      <c r="F694" t="s">
        <v>731</v>
      </c>
    </row>
    <row r="695" spans="1:6" x14ac:dyDescent="0.35">
      <c r="A695" s="17">
        <v>45431</v>
      </c>
      <c r="B695" t="s">
        <v>151</v>
      </c>
      <c r="C695">
        <v>3</v>
      </c>
      <c r="D695" s="17" t="s">
        <v>233</v>
      </c>
      <c r="E695" t="s">
        <v>663</v>
      </c>
      <c r="F695" t="s">
        <v>731</v>
      </c>
    </row>
    <row r="696" spans="1:6" x14ac:dyDescent="0.35">
      <c r="A696" s="17">
        <v>45431</v>
      </c>
      <c r="B696" t="s">
        <v>176</v>
      </c>
      <c r="C696">
        <v>3</v>
      </c>
      <c r="D696" s="17" t="s">
        <v>233</v>
      </c>
      <c r="E696" t="s">
        <v>663</v>
      </c>
      <c r="F696" t="s">
        <v>731</v>
      </c>
    </row>
    <row r="697" spans="1:6" x14ac:dyDescent="0.35">
      <c r="A697" s="17">
        <v>45431</v>
      </c>
      <c r="B697" t="s">
        <v>157</v>
      </c>
      <c r="C697">
        <v>3</v>
      </c>
      <c r="D697" s="17" t="s">
        <v>233</v>
      </c>
      <c r="E697" t="s">
        <v>663</v>
      </c>
      <c r="F697" t="s">
        <v>731</v>
      </c>
    </row>
    <row r="698" spans="1:6" x14ac:dyDescent="0.35">
      <c r="A698" s="17">
        <v>45431</v>
      </c>
      <c r="B698" t="s">
        <v>146</v>
      </c>
      <c r="C698">
        <v>3</v>
      </c>
      <c r="D698" s="17" t="s">
        <v>233</v>
      </c>
      <c r="E698" t="s">
        <v>663</v>
      </c>
      <c r="F698" t="s">
        <v>731</v>
      </c>
    </row>
    <row r="699" spans="1:6" x14ac:dyDescent="0.35">
      <c r="A699" s="17">
        <v>45431</v>
      </c>
      <c r="B699" t="s">
        <v>197</v>
      </c>
      <c r="C699">
        <v>3</v>
      </c>
      <c r="D699" s="17" t="s">
        <v>233</v>
      </c>
      <c r="E699" t="s">
        <v>663</v>
      </c>
      <c r="F699" t="s">
        <v>731</v>
      </c>
    </row>
    <row r="700" spans="1:6" x14ac:dyDescent="0.35">
      <c r="A700" s="17">
        <v>45431</v>
      </c>
      <c r="B700" t="s">
        <v>178</v>
      </c>
      <c r="C700">
        <v>3</v>
      </c>
      <c r="D700" s="17" t="s">
        <v>233</v>
      </c>
      <c r="E700" t="s">
        <v>663</v>
      </c>
      <c r="F700" t="s">
        <v>731</v>
      </c>
    </row>
    <row r="701" spans="1:6" x14ac:dyDescent="0.35">
      <c r="A701" s="17">
        <v>45431</v>
      </c>
      <c r="B701" t="s">
        <v>176</v>
      </c>
      <c r="C701">
        <v>2</v>
      </c>
      <c r="D701" s="17" t="s">
        <v>233</v>
      </c>
      <c r="E701" t="s">
        <v>663</v>
      </c>
      <c r="F701" t="s">
        <v>731</v>
      </c>
    </row>
    <row r="702" spans="1:6" x14ac:dyDescent="0.35">
      <c r="A702" s="17">
        <v>45431</v>
      </c>
      <c r="B702" t="s">
        <v>204</v>
      </c>
      <c r="C702">
        <v>2</v>
      </c>
      <c r="D702" s="17" t="s">
        <v>233</v>
      </c>
      <c r="E702" t="s">
        <v>663</v>
      </c>
      <c r="F702" t="s">
        <v>731</v>
      </c>
    </row>
    <row r="703" spans="1:6" x14ac:dyDescent="0.35">
      <c r="A703" s="17">
        <v>45431</v>
      </c>
      <c r="B703" t="s">
        <v>163</v>
      </c>
      <c r="C703">
        <v>2</v>
      </c>
      <c r="D703" s="17" t="s">
        <v>233</v>
      </c>
      <c r="E703" t="s">
        <v>663</v>
      </c>
      <c r="F703" t="s">
        <v>731</v>
      </c>
    </row>
    <row r="704" spans="1:6" x14ac:dyDescent="0.35">
      <c r="A704" s="17">
        <v>45431</v>
      </c>
      <c r="B704" t="s">
        <v>176</v>
      </c>
      <c r="C704">
        <v>2</v>
      </c>
      <c r="D704" s="17" t="s">
        <v>233</v>
      </c>
      <c r="E704" t="s">
        <v>663</v>
      </c>
      <c r="F704" t="s">
        <v>731</v>
      </c>
    </row>
    <row r="705" spans="1:6" x14ac:dyDescent="0.35">
      <c r="A705" s="17">
        <v>45431</v>
      </c>
      <c r="B705" t="s">
        <v>180</v>
      </c>
      <c r="C705">
        <v>2</v>
      </c>
      <c r="D705" s="17" t="s">
        <v>233</v>
      </c>
      <c r="E705" t="s">
        <v>663</v>
      </c>
      <c r="F705" t="s">
        <v>731</v>
      </c>
    </row>
    <row r="706" spans="1:6" x14ac:dyDescent="0.35">
      <c r="A706" s="17">
        <v>45431</v>
      </c>
      <c r="B706" t="s">
        <v>176</v>
      </c>
      <c r="C706">
        <v>1</v>
      </c>
      <c r="D706" s="17" t="s">
        <v>233</v>
      </c>
      <c r="E706" t="s">
        <v>663</v>
      </c>
      <c r="F706" t="s">
        <v>731</v>
      </c>
    </row>
    <row r="707" spans="1:6" x14ac:dyDescent="0.35">
      <c r="A707" s="17">
        <v>45431</v>
      </c>
      <c r="B707" t="s">
        <v>216</v>
      </c>
      <c r="C707">
        <v>1</v>
      </c>
      <c r="D707" s="17" t="s">
        <v>233</v>
      </c>
      <c r="E707" t="s">
        <v>663</v>
      </c>
      <c r="F707" t="s">
        <v>731</v>
      </c>
    </row>
    <row r="708" spans="1:6" x14ac:dyDescent="0.35">
      <c r="A708" s="17">
        <v>45431</v>
      </c>
      <c r="B708" t="s">
        <v>176</v>
      </c>
      <c r="C708">
        <v>1</v>
      </c>
      <c r="D708" s="17" t="s">
        <v>233</v>
      </c>
      <c r="E708" t="s">
        <v>663</v>
      </c>
      <c r="F708" t="s">
        <v>731</v>
      </c>
    </row>
    <row r="709" spans="1:6" x14ac:dyDescent="0.35">
      <c r="A709" s="17">
        <v>45431</v>
      </c>
      <c r="B709" t="s">
        <v>176</v>
      </c>
      <c r="C709">
        <v>1</v>
      </c>
      <c r="D709" s="17" t="s">
        <v>233</v>
      </c>
      <c r="E709" t="s">
        <v>663</v>
      </c>
      <c r="F709" t="s">
        <v>731</v>
      </c>
    </row>
    <row r="710" spans="1:6" x14ac:dyDescent="0.35">
      <c r="A710" s="17">
        <v>45431</v>
      </c>
      <c r="B710" t="s">
        <v>255</v>
      </c>
      <c r="C710">
        <v>1</v>
      </c>
      <c r="D710" s="17" t="s">
        <v>233</v>
      </c>
      <c r="E710" t="s">
        <v>663</v>
      </c>
      <c r="F710" t="s">
        <v>731</v>
      </c>
    </row>
    <row r="711" spans="1:6" x14ac:dyDescent="0.35">
      <c r="A711" s="17">
        <v>45431</v>
      </c>
      <c r="B711" t="s">
        <v>164</v>
      </c>
      <c r="C711">
        <v>1</v>
      </c>
      <c r="D711" s="17" t="s">
        <v>233</v>
      </c>
      <c r="E711" t="s">
        <v>663</v>
      </c>
      <c r="F711" t="s">
        <v>731</v>
      </c>
    </row>
    <row r="712" spans="1:6" x14ac:dyDescent="0.35">
      <c r="A712" s="17">
        <v>45431</v>
      </c>
      <c r="B712" t="s">
        <v>168</v>
      </c>
      <c r="C712">
        <v>1</v>
      </c>
      <c r="D712" s="17" t="s">
        <v>233</v>
      </c>
      <c r="E712" t="s">
        <v>663</v>
      </c>
      <c r="F712" t="s">
        <v>731</v>
      </c>
    </row>
    <row r="713" spans="1:6" x14ac:dyDescent="0.35">
      <c r="A713" s="17">
        <v>45438</v>
      </c>
      <c r="B713" t="s">
        <v>148</v>
      </c>
      <c r="C713">
        <v>160</v>
      </c>
      <c r="D713" s="17" t="s">
        <v>233</v>
      </c>
      <c r="E713" t="s">
        <v>663</v>
      </c>
      <c r="F713" t="s">
        <v>731</v>
      </c>
    </row>
    <row r="714" spans="1:6" x14ac:dyDescent="0.35">
      <c r="A714" s="17">
        <v>45438</v>
      </c>
      <c r="B714" t="s">
        <v>149</v>
      </c>
      <c r="C714">
        <v>77</v>
      </c>
      <c r="D714" s="17" t="s">
        <v>233</v>
      </c>
      <c r="E714" t="s">
        <v>663</v>
      </c>
      <c r="F714" t="s">
        <v>731</v>
      </c>
    </row>
    <row r="715" spans="1:6" x14ac:dyDescent="0.35">
      <c r="A715" s="17">
        <v>45438</v>
      </c>
      <c r="B715" t="s">
        <v>142</v>
      </c>
      <c r="C715">
        <v>64</v>
      </c>
      <c r="D715" s="17" t="s">
        <v>233</v>
      </c>
      <c r="E715" t="s">
        <v>663</v>
      </c>
      <c r="F715" t="s">
        <v>731</v>
      </c>
    </row>
    <row r="716" spans="1:6" x14ac:dyDescent="0.35">
      <c r="A716" s="17">
        <v>45438</v>
      </c>
      <c r="B716" t="s">
        <v>162</v>
      </c>
      <c r="C716">
        <v>24</v>
      </c>
      <c r="D716" s="17" t="s">
        <v>233</v>
      </c>
      <c r="E716" t="s">
        <v>663</v>
      </c>
      <c r="F716" t="s">
        <v>731</v>
      </c>
    </row>
    <row r="717" spans="1:6" x14ac:dyDescent="0.35">
      <c r="A717" s="17">
        <v>45438</v>
      </c>
      <c r="B717" t="s">
        <v>230</v>
      </c>
      <c r="C717">
        <v>21</v>
      </c>
      <c r="D717" s="17" t="s">
        <v>233</v>
      </c>
      <c r="E717" t="s">
        <v>663</v>
      </c>
      <c r="F717" t="s">
        <v>731</v>
      </c>
    </row>
    <row r="718" spans="1:6" x14ac:dyDescent="0.35">
      <c r="A718" s="17">
        <v>45438</v>
      </c>
      <c r="B718" t="s">
        <v>152</v>
      </c>
      <c r="C718">
        <v>18</v>
      </c>
      <c r="D718" s="17" t="s">
        <v>233</v>
      </c>
      <c r="E718" t="s">
        <v>663</v>
      </c>
      <c r="F718" t="s">
        <v>731</v>
      </c>
    </row>
    <row r="719" spans="1:6" x14ac:dyDescent="0.35">
      <c r="A719" s="17">
        <v>45438</v>
      </c>
      <c r="B719" t="s">
        <v>155</v>
      </c>
      <c r="C719">
        <v>18</v>
      </c>
      <c r="D719" s="17" t="s">
        <v>233</v>
      </c>
      <c r="E719" t="s">
        <v>663</v>
      </c>
      <c r="F719" t="s">
        <v>731</v>
      </c>
    </row>
    <row r="720" spans="1:6" x14ac:dyDescent="0.35">
      <c r="A720" s="17">
        <v>45438</v>
      </c>
      <c r="B720" t="s">
        <v>157</v>
      </c>
      <c r="C720">
        <v>18</v>
      </c>
      <c r="D720" s="17" t="s">
        <v>233</v>
      </c>
      <c r="E720" t="s">
        <v>663</v>
      </c>
      <c r="F720" t="s">
        <v>731</v>
      </c>
    </row>
    <row r="721" spans="1:6" x14ac:dyDescent="0.35">
      <c r="A721" s="17">
        <v>45438</v>
      </c>
      <c r="B721" t="s">
        <v>146</v>
      </c>
      <c r="C721">
        <v>15</v>
      </c>
      <c r="D721" s="17" t="s">
        <v>233</v>
      </c>
      <c r="E721" t="s">
        <v>663</v>
      </c>
      <c r="F721" t="s">
        <v>731</v>
      </c>
    </row>
    <row r="722" spans="1:6" x14ac:dyDescent="0.35">
      <c r="A722" s="17">
        <v>45438</v>
      </c>
      <c r="B722" t="s">
        <v>197</v>
      </c>
      <c r="C722">
        <v>15</v>
      </c>
      <c r="D722" s="17" t="s">
        <v>233</v>
      </c>
      <c r="E722" t="s">
        <v>663</v>
      </c>
      <c r="F722" t="s">
        <v>731</v>
      </c>
    </row>
    <row r="723" spans="1:6" x14ac:dyDescent="0.35">
      <c r="A723" s="17">
        <v>45438</v>
      </c>
      <c r="B723" t="s">
        <v>147</v>
      </c>
      <c r="C723">
        <v>14</v>
      </c>
      <c r="D723" s="17" t="s">
        <v>233</v>
      </c>
      <c r="E723" t="s">
        <v>663</v>
      </c>
      <c r="F723" t="s">
        <v>731</v>
      </c>
    </row>
    <row r="724" spans="1:6" x14ac:dyDescent="0.35">
      <c r="A724" s="17">
        <v>45438</v>
      </c>
      <c r="B724" t="s">
        <v>163</v>
      </c>
      <c r="C724">
        <v>9</v>
      </c>
      <c r="D724" s="17" t="s">
        <v>233</v>
      </c>
      <c r="E724" t="s">
        <v>663</v>
      </c>
      <c r="F724" t="s">
        <v>731</v>
      </c>
    </row>
    <row r="725" spans="1:6" x14ac:dyDescent="0.35">
      <c r="A725" s="17">
        <v>45438</v>
      </c>
      <c r="B725" t="s">
        <v>145</v>
      </c>
      <c r="C725">
        <v>7</v>
      </c>
      <c r="D725" s="17" t="s">
        <v>233</v>
      </c>
      <c r="E725" t="s">
        <v>663</v>
      </c>
      <c r="F725" t="s">
        <v>731</v>
      </c>
    </row>
    <row r="726" spans="1:6" x14ac:dyDescent="0.35">
      <c r="A726" s="17">
        <v>45438</v>
      </c>
      <c r="B726" t="s">
        <v>215</v>
      </c>
      <c r="C726">
        <v>7</v>
      </c>
      <c r="D726" s="17" t="s">
        <v>233</v>
      </c>
      <c r="E726" t="s">
        <v>663</v>
      </c>
      <c r="F726" t="s">
        <v>731</v>
      </c>
    </row>
    <row r="727" spans="1:6" x14ac:dyDescent="0.35">
      <c r="A727" s="17">
        <v>45438</v>
      </c>
      <c r="B727" t="s">
        <v>167</v>
      </c>
      <c r="C727">
        <v>6</v>
      </c>
      <c r="D727" s="17" t="s">
        <v>233</v>
      </c>
      <c r="E727" t="s">
        <v>663</v>
      </c>
      <c r="F727" t="s">
        <v>731</v>
      </c>
    </row>
    <row r="728" spans="1:6" x14ac:dyDescent="0.35">
      <c r="A728" s="17">
        <v>45438</v>
      </c>
      <c r="B728" t="s">
        <v>166</v>
      </c>
      <c r="C728">
        <v>4</v>
      </c>
      <c r="D728" s="17" t="s">
        <v>233</v>
      </c>
      <c r="E728" t="s">
        <v>663</v>
      </c>
      <c r="F728" t="s">
        <v>731</v>
      </c>
    </row>
    <row r="729" spans="1:6" x14ac:dyDescent="0.35">
      <c r="A729" s="17">
        <v>45438</v>
      </c>
      <c r="B729" t="s">
        <v>190</v>
      </c>
      <c r="C729">
        <v>3</v>
      </c>
      <c r="D729" s="17" t="s">
        <v>233</v>
      </c>
      <c r="E729" t="s">
        <v>663</v>
      </c>
      <c r="F729" t="s">
        <v>731</v>
      </c>
    </row>
    <row r="730" spans="1:6" x14ac:dyDescent="0.35">
      <c r="A730" s="17">
        <v>45438</v>
      </c>
      <c r="B730" t="s">
        <v>161</v>
      </c>
      <c r="C730">
        <v>3</v>
      </c>
      <c r="D730" s="17" t="s">
        <v>233</v>
      </c>
      <c r="E730" t="s">
        <v>663</v>
      </c>
      <c r="F730" t="s">
        <v>731</v>
      </c>
    </row>
    <row r="731" spans="1:6" x14ac:dyDescent="0.35">
      <c r="A731" s="17">
        <v>45438</v>
      </c>
      <c r="B731" t="s">
        <v>176</v>
      </c>
      <c r="C731">
        <v>3</v>
      </c>
      <c r="D731" s="17" t="s">
        <v>233</v>
      </c>
      <c r="E731" t="s">
        <v>663</v>
      </c>
      <c r="F731" t="s">
        <v>731</v>
      </c>
    </row>
    <row r="732" spans="1:6" x14ac:dyDescent="0.35">
      <c r="A732" s="17">
        <v>45438</v>
      </c>
      <c r="B732" t="s">
        <v>198</v>
      </c>
      <c r="C732">
        <v>3</v>
      </c>
      <c r="D732" s="17" t="s">
        <v>233</v>
      </c>
      <c r="E732" t="s">
        <v>663</v>
      </c>
      <c r="F732" t="s">
        <v>731</v>
      </c>
    </row>
    <row r="733" spans="1:6" x14ac:dyDescent="0.35">
      <c r="A733" s="17">
        <v>45438</v>
      </c>
      <c r="B733" t="s">
        <v>185</v>
      </c>
      <c r="C733">
        <v>2</v>
      </c>
      <c r="D733" s="17" t="s">
        <v>233</v>
      </c>
      <c r="E733" t="s">
        <v>663</v>
      </c>
      <c r="F733" t="s">
        <v>731</v>
      </c>
    </row>
    <row r="734" spans="1:6" x14ac:dyDescent="0.35">
      <c r="A734" s="17">
        <v>45438</v>
      </c>
      <c r="B734" t="s">
        <v>173</v>
      </c>
      <c r="C734">
        <v>2</v>
      </c>
      <c r="D734" s="17" t="s">
        <v>233</v>
      </c>
      <c r="E734" t="s">
        <v>663</v>
      </c>
      <c r="F734" t="s">
        <v>731</v>
      </c>
    </row>
    <row r="735" spans="1:6" x14ac:dyDescent="0.35">
      <c r="A735" s="17">
        <v>45438</v>
      </c>
      <c r="B735" t="s">
        <v>176</v>
      </c>
      <c r="C735">
        <v>2</v>
      </c>
      <c r="D735" s="17" t="s">
        <v>233</v>
      </c>
      <c r="E735" t="s">
        <v>663</v>
      </c>
      <c r="F735" t="s">
        <v>731</v>
      </c>
    </row>
    <row r="736" spans="1:6" x14ac:dyDescent="0.35">
      <c r="A736" s="17">
        <v>45438</v>
      </c>
      <c r="B736" t="s">
        <v>176</v>
      </c>
      <c r="C736">
        <v>2</v>
      </c>
      <c r="D736" s="17" t="s">
        <v>233</v>
      </c>
      <c r="E736" t="s">
        <v>663</v>
      </c>
      <c r="F736" t="s">
        <v>731</v>
      </c>
    </row>
    <row r="737" spans="1:6" x14ac:dyDescent="0.35">
      <c r="A737" s="17">
        <v>45438</v>
      </c>
      <c r="B737" t="s">
        <v>164</v>
      </c>
      <c r="C737">
        <v>2</v>
      </c>
      <c r="D737" s="17" t="s">
        <v>233</v>
      </c>
      <c r="E737" t="s">
        <v>663</v>
      </c>
      <c r="F737" t="s">
        <v>731</v>
      </c>
    </row>
    <row r="738" spans="1:6" x14ac:dyDescent="0.35">
      <c r="A738" s="17">
        <v>45438</v>
      </c>
      <c r="B738" t="s">
        <v>187</v>
      </c>
      <c r="C738">
        <v>1</v>
      </c>
      <c r="D738" s="17" t="s">
        <v>233</v>
      </c>
      <c r="E738" t="s">
        <v>663</v>
      </c>
      <c r="F738" t="s">
        <v>731</v>
      </c>
    </row>
    <row r="739" spans="1:6" x14ac:dyDescent="0.35">
      <c r="A739" s="17">
        <v>45438</v>
      </c>
      <c r="B739" t="s">
        <v>154</v>
      </c>
      <c r="C739">
        <v>1</v>
      </c>
      <c r="D739" s="17" t="s">
        <v>233</v>
      </c>
      <c r="E739" t="s">
        <v>663</v>
      </c>
      <c r="F739" t="s">
        <v>731</v>
      </c>
    </row>
    <row r="740" spans="1:6" x14ac:dyDescent="0.35">
      <c r="A740" s="17">
        <v>45438</v>
      </c>
      <c r="B740" t="s">
        <v>268</v>
      </c>
      <c r="C740">
        <v>1</v>
      </c>
      <c r="D740" s="17" t="s">
        <v>233</v>
      </c>
      <c r="E740" t="s">
        <v>663</v>
      </c>
      <c r="F740" t="s">
        <v>731</v>
      </c>
    </row>
    <row r="741" spans="1:6" x14ac:dyDescent="0.35">
      <c r="A741" s="17">
        <v>45438</v>
      </c>
      <c r="B741" t="s">
        <v>176</v>
      </c>
      <c r="C741">
        <v>1</v>
      </c>
      <c r="D741" s="17" t="s">
        <v>233</v>
      </c>
      <c r="E741" t="s">
        <v>663</v>
      </c>
      <c r="F741" t="s">
        <v>731</v>
      </c>
    </row>
    <row r="742" spans="1:6" x14ac:dyDescent="0.35">
      <c r="A742" s="17">
        <v>45438</v>
      </c>
      <c r="B742" t="s">
        <v>158</v>
      </c>
      <c r="C742">
        <v>1</v>
      </c>
      <c r="D742" s="17" t="s">
        <v>233</v>
      </c>
      <c r="E742" t="s">
        <v>663</v>
      </c>
      <c r="F742" t="s">
        <v>731</v>
      </c>
    </row>
    <row r="743" spans="1:6" x14ac:dyDescent="0.35">
      <c r="A743" s="17">
        <v>45438</v>
      </c>
      <c r="B743" t="s">
        <v>176</v>
      </c>
      <c r="C743">
        <v>1</v>
      </c>
      <c r="D743" s="17" t="s">
        <v>233</v>
      </c>
      <c r="E743" t="s">
        <v>663</v>
      </c>
      <c r="F743" t="s">
        <v>731</v>
      </c>
    </row>
    <row r="744" spans="1:6" x14ac:dyDescent="0.35">
      <c r="A744" s="17">
        <v>45438</v>
      </c>
      <c r="B744" t="s">
        <v>176</v>
      </c>
      <c r="C744">
        <v>1</v>
      </c>
      <c r="D744" s="17" t="s">
        <v>233</v>
      </c>
      <c r="E744" t="s">
        <v>663</v>
      </c>
      <c r="F744" t="s">
        <v>731</v>
      </c>
    </row>
    <row r="745" spans="1:6" x14ac:dyDescent="0.35">
      <c r="A745" s="17">
        <v>45438</v>
      </c>
      <c r="B745" t="s">
        <v>177</v>
      </c>
      <c r="C745">
        <v>1</v>
      </c>
      <c r="D745" s="17" t="s">
        <v>233</v>
      </c>
      <c r="E745" t="s">
        <v>663</v>
      </c>
      <c r="F745" t="s">
        <v>731</v>
      </c>
    </row>
    <row r="746" spans="1:6" x14ac:dyDescent="0.35">
      <c r="A746" s="17">
        <v>45438</v>
      </c>
      <c r="B746" t="s">
        <v>393</v>
      </c>
      <c r="C746">
        <v>1</v>
      </c>
      <c r="D746" s="17" t="s">
        <v>233</v>
      </c>
      <c r="E746" t="s">
        <v>663</v>
      </c>
      <c r="F746" t="s">
        <v>731</v>
      </c>
    </row>
    <row r="747" spans="1:6" x14ac:dyDescent="0.35">
      <c r="A747" s="17">
        <v>45445</v>
      </c>
      <c r="B747" t="s">
        <v>148</v>
      </c>
      <c r="C747">
        <v>132</v>
      </c>
      <c r="D747" s="17" t="s">
        <v>233</v>
      </c>
      <c r="E747" t="s">
        <v>663</v>
      </c>
      <c r="F747" t="s">
        <v>731</v>
      </c>
    </row>
    <row r="748" spans="1:6" x14ac:dyDescent="0.35">
      <c r="A748" s="17">
        <v>45445</v>
      </c>
      <c r="B748" t="s">
        <v>142</v>
      </c>
      <c r="C748">
        <v>88</v>
      </c>
      <c r="D748" s="17" t="s">
        <v>233</v>
      </c>
      <c r="E748" t="s">
        <v>663</v>
      </c>
      <c r="F748" t="s">
        <v>731</v>
      </c>
    </row>
    <row r="749" spans="1:6" x14ac:dyDescent="0.35">
      <c r="A749" s="17">
        <v>45445</v>
      </c>
      <c r="B749" t="s">
        <v>152</v>
      </c>
      <c r="C749">
        <v>27</v>
      </c>
      <c r="D749" s="17" t="s">
        <v>233</v>
      </c>
      <c r="E749" t="s">
        <v>663</v>
      </c>
      <c r="F749" t="s">
        <v>731</v>
      </c>
    </row>
    <row r="750" spans="1:6" x14ac:dyDescent="0.35">
      <c r="A750" s="17">
        <v>45445</v>
      </c>
      <c r="B750" t="s">
        <v>149</v>
      </c>
      <c r="C750">
        <v>27</v>
      </c>
      <c r="D750" s="17" t="s">
        <v>233</v>
      </c>
      <c r="E750" t="s">
        <v>663</v>
      </c>
      <c r="F750" t="s">
        <v>731</v>
      </c>
    </row>
    <row r="751" spans="1:6" x14ac:dyDescent="0.35">
      <c r="A751" s="17">
        <v>45445</v>
      </c>
      <c r="B751" t="s">
        <v>162</v>
      </c>
      <c r="C751">
        <v>19</v>
      </c>
      <c r="D751" s="17" t="s">
        <v>233</v>
      </c>
      <c r="E751" t="s">
        <v>663</v>
      </c>
      <c r="F751" t="s">
        <v>731</v>
      </c>
    </row>
    <row r="752" spans="1:6" x14ac:dyDescent="0.35">
      <c r="A752" s="17">
        <v>45445</v>
      </c>
      <c r="B752" t="s">
        <v>155</v>
      </c>
      <c r="C752">
        <v>15</v>
      </c>
      <c r="D752" s="17" t="s">
        <v>233</v>
      </c>
      <c r="E752" t="s">
        <v>663</v>
      </c>
      <c r="F752" t="s">
        <v>731</v>
      </c>
    </row>
    <row r="753" spans="1:6" x14ac:dyDescent="0.35">
      <c r="A753" s="17">
        <v>45445</v>
      </c>
      <c r="B753" t="s">
        <v>230</v>
      </c>
      <c r="C753">
        <v>13</v>
      </c>
      <c r="D753" s="17" t="s">
        <v>233</v>
      </c>
      <c r="E753" t="s">
        <v>663</v>
      </c>
      <c r="F753" t="s">
        <v>731</v>
      </c>
    </row>
    <row r="754" spans="1:6" x14ac:dyDescent="0.35">
      <c r="A754" s="17">
        <v>45445</v>
      </c>
      <c r="B754" t="s">
        <v>146</v>
      </c>
      <c r="C754">
        <v>9</v>
      </c>
      <c r="D754" s="17" t="s">
        <v>233</v>
      </c>
      <c r="E754" t="s">
        <v>663</v>
      </c>
      <c r="F754" t="s">
        <v>731</v>
      </c>
    </row>
    <row r="755" spans="1:6" x14ac:dyDescent="0.35">
      <c r="A755" s="17">
        <v>45445</v>
      </c>
      <c r="B755" t="s">
        <v>197</v>
      </c>
      <c r="C755">
        <v>9</v>
      </c>
      <c r="D755" s="17" t="s">
        <v>233</v>
      </c>
      <c r="E755" t="s">
        <v>663</v>
      </c>
      <c r="F755" t="s">
        <v>731</v>
      </c>
    </row>
    <row r="756" spans="1:6" x14ac:dyDescent="0.35">
      <c r="A756" s="17">
        <v>45445</v>
      </c>
      <c r="B756" t="s">
        <v>157</v>
      </c>
      <c r="C756">
        <v>7</v>
      </c>
      <c r="D756" s="17" t="s">
        <v>233</v>
      </c>
      <c r="E756" t="s">
        <v>663</v>
      </c>
      <c r="F756" t="s">
        <v>731</v>
      </c>
    </row>
    <row r="757" spans="1:6" x14ac:dyDescent="0.35">
      <c r="A757" s="17">
        <v>45445</v>
      </c>
      <c r="B757" t="s">
        <v>163</v>
      </c>
      <c r="C757">
        <v>7</v>
      </c>
      <c r="D757" s="17" t="s">
        <v>233</v>
      </c>
      <c r="E757" t="s">
        <v>663</v>
      </c>
      <c r="F757" t="s">
        <v>731</v>
      </c>
    </row>
    <row r="758" spans="1:6" x14ac:dyDescent="0.35">
      <c r="A758" s="17">
        <v>45445</v>
      </c>
      <c r="B758" t="s">
        <v>145</v>
      </c>
      <c r="C758">
        <v>6</v>
      </c>
      <c r="D758" s="17" t="s">
        <v>233</v>
      </c>
      <c r="E758" t="s">
        <v>663</v>
      </c>
      <c r="F758" t="s">
        <v>731</v>
      </c>
    </row>
    <row r="759" spans="1:6" x14ac:dyDescent="0.35">
      <c r="A759" s="17">
        <v>45445</v>
      </c>
      <c r="B759" t="s">
        <v>147</v>
      </c>
      <c r="C759">
        <v>6</v>
      </c>
      <c r="D759" s="17" t="s">
        <v>233</v>
      </c>
      <c r="E759" t="s">
        <v>663</v>
      </c>
      <c r="F759" t="s">
        <v>731</v>
      </c>
    </row>
    <row r="760" spans="1:6" x14ac:dyDescent="0.35">
      <c r="A760" s="17">
        <v>45445</v>
      </c>
      <c r="B760" t="s">
        <v>217</v>
      </c>
      <c r="C760">
        <v>3</v>
      </c>
      <c r="D760" s="17" t="s">
        <v>233</v>
      </c>
      <c r="E760" t="s">
        <v>663</v>
      </c>
      <c r="F760" t="s">
        <v>731</v>
      </c>
    </row>
    <row r="761" spans="1:6" x14ac:dyDescent="0.35">
      <c r="A761" s="17">
        <v>45445</v>
      </c>
      <c r="B761" t="s">
        <v>176</v>
      </c>
      <c r="C761">
        <v>2</v>
      </c>
      <c r="D761" s="17" t="s">
        <v>233</v>
      </c>
      <c r="E761" t="s">
        <v>663</v>
      </c>
      <c r="F761" t="s">
        <v>731</v>
      </c>
    </row>
    <row r="762" spans="1:6" x14ac:dyDescent="0.35">
      <c r="A762" s="17">
        <v>45445</v>
      </c>
      <c r="B762" t="s">
        <v>174</v>
      </c>
      <c r="C762">
        <v>2</v>
      </c>
      <c r="D762" s="17" t="s">
        <v>233</v>
      </c>
      <c r="E762" t="s">
        <v>663</v>
      </c>
      <c r="F762" t="s">
        <v>731</v>
      </c>
    </row>
    <row r="763" spans="1:6" x14ac:dyDescent="0.35">
      <c r="A763" s="17">
        <v>45445</v>
      </c>
      <c r="B763" t="s">
        <v>200</v>
      </c>
      <c r="C763">
        <v>2</v>
      </c>
      <c r="D763" s="17" t="s">
        <v>233</v>
      </c>
      <c r="E763" t="s">
        <v>663</v>
      </c>
      <c r="F763" t="s">
        <v>731</v>
      </c>
    </row>
    <row r="764" spans="1:6" x14ac:dyDescent="0.35">
      <c r="A764" s="17">
        <v>45445</v>
      </c>
      <c r="B764" t="s">
        <v>178</v>
      </c>
      <c r="C764">
        <v>2</v>
      </c>
      <c r="D764" s="17" t="s">
        <v>233</v>
      </c>
      <c r="E764" t="s">
        <v>663</v>
      </c>
      <c r="F764" t="s">
        <v>731</v>
      </c>
    </row>
    <row r="765" spans="1:6" x14ac:dyDescent="0.35">
      <c r="A765" s="17">
        <v>45445</v>
      </c>
      <c r="B765" t="s">
        <v>166</v>
      </c>
      <c r="C765">
        <v>2</v>
      </c>
      <c r="D765" s="17" t="s">
        <v>233</v>
      </c>
      <c r="E765" t="s">
        <v>663</v>
      </c>
      <c r="F765" t="s">
        <v>731</v>
      </c>
    </row>
    <row r="766" spans="1:6" x14ac:dyDescent="0.35">
      <c r="A766" s="17">
        <v>45445</v>
      </c>
      <c r="B766" t="s">
        <v>176</v>
      </c>
      <c r="C766">
        <v>2</v>
      </c>
      <c r="D766" s="17" t="s">
        <v>233</v>
      </c>
      <c r="E766" t="s">
        <v>663</v>
      </c>
      <c r="F766" t="s">
        <v>731</v>
      </c>
    </row>
    <row r="767" spans="1:6" x14ac:dyDescent="0.35">
      <c r="A767" s="17">
        <v>45445</v>
      </c>
      <c r="B767" t="s">
        <v>176</v>
      </c>
      <c r="C767">
        <v>1</v>
      </c>
      <c r="D767" s="17" t="s">
        <v>233</v>
      </c>
      <c r="E767" t="s">
        <v>663</v>
      </c>
      <c r="F767" t="s">
        <v>731</v>
      </c>
    </row>
    <row r="768" spans="1:6" x14ac:dyDescent="0.35">
      <c r="A768" s="17">
        <v>45445</v>
      </c>
      <c r="B768" t="s">
        <v>153</v>
      </c>
      <c r="C768">
        <v>1</v>
      </c>
      <c r="D768" s="17" t="s">
        <v>233</v>
      </c>
      <c r="E768" t="s">
        <v>663</v>
      </c>
      <c r="F768" t="s">
        <v>731</v>
      </c>
    </row>
    <row r="769" spans="1:6" x14ac:dyDescent="0.35">
      <c r="A769" s="17">
        <v>45445</v>
      </c>
      <c r="B769" t="s">
        <v>173</v>
      </c>
      <c r="C769">
        <v>1</v>
      </c>
      <c r="D769" s="17" t="s">
        <v>233</v>
      </c>
      <c r="E769" t="s">
        <v>663</v>
      </c>
      <c r="F769" t="s">
        <v>731</v>
      </c>
    </row>
    <row r="770" spans="1:6" x14ac:dyDescent="0.35">
      <c r="A770" s="17">
        <v>45445</v>
      </c>
      <c r="B770" t="s">
        <v>156</v>
      </c>
      <c r="C770">
        <v>1</v>
      </c>
      <c r="D770" s="17" t="s">
        <v>233</v>
      </c>
      <c r="E770" t="s">
        <v>663</v>
      </c>
      <c r="F770" t="s">
        <v>731</v>
      </c>
    </row>
    <row r="771" spans="1:6" x14ac:dyDescent="0.35">
      <c r="A771" s="17">
        <v>45445</v>
      </c>
      <c r="B771" t="s">
        <v>425</v>
      </c>
      <c r="C771">
        <v>1</v>
      </c>
      <c r="D771" s="17" t="s">
        <v>233</v>
      </c>
      <c r="E771" t="s">
        <v>663</v>
      </c>
      <c r="F771" t="s">
        <v>731</v>
      </c>
    </row>
    <row r="772" spans="1:6" x14ac:dyDescent="0.35">
      <c r="A772" s="17">
        <v>45445</v>
      </c>
      <c r="B772" t="s">
        <v>176</v>
      </c>
      <c r="C772">
        <v>1</v>
      </c>
      <c r="D772" s="17" t="s">
        <v>233</v>
      </c>
      <c r="E772" t="s">
        <v>663</v>
      </c>
      <c r="F772" t="s">
        <v>731</v>
      </c>
    </row>
    <row r="773" spans="1:6" x14ac:dyDescent="0.35">
      <c r="A773" s="17">
        <v>45445</v>
      </c>
      <c r="B773" t="s">
        <v>176</v>
      </c>
      <c r="C773">
        <v>1</v>
      </c>
      <c r="D773" s="17" t="s">
        <v>233</v>
      </c>
      <c r="E773" t="s">
        <v>663</v>
      </c>
      <c r="F773" t="s">
        <v>731</v>
      </c>
    </row>
    <row r="774" spans="1:6" x14ac:dyDescent="0.35">
      <c r="A774" s="17">
        <v>45445</v>
      </c>
      <c r="B774" t="s">
        <v>164</v>
      </c>
      <c r="C774">
        <v>1</v>
      </c>
      <c r="D774" s="17" t="s">
        <v>233</v>
      </c>
      <c r="E774" t="s">
        <v>663</v>
      </c>
      <c r="F774" t="s">
        <v>731</v>
      </c>
    </row>
    <row r="775" spans="1:6" x14ac:dyDescent="0.35">
      <c r="A775" s="17">
        <v>45445</v>
      </c>
      <c r="B775" t="s">
        <v>167</v>
      </c>
      <c r="C775">
        <v>1</v>
      </c>
      <c r="D775" s="17" t="s">
        <v>233</v>
      </c>
      <c r="E775" t="s">
        <v>663</v>
      </c>
      <c r="F775" t="s">
        <v>731</v>
      </c>
    </row>
    <row r="776" spans="1:6" x14ac:dyDescent="0.35">
      <c r="A776" s="17">
        <v>45452</v>
      </c>
      <c r="B776" t="s">
        <v>148</v>
      </c>
      <c r="C776">
        <v>104</v>
      </c>
      <c r="D776" s="17" t="s">
        <v>233</v>
      </c>
      <c r="E776" t="s">
        <v>663</v>
      </c>
      <c r="F776" t="s">
        <v>731</v>
      </c>
    </row>
    <row r="777" spans="1:6" x14ac:dyDescent="0.35">
      <c r="A777" s="17">
        <v>45452</v>
      </c>
      <c r="B777" t="s">
        <v>142</v>
      </c>
      <c r="C777">
        <v>86</v>
      </c>
      <c r="D777" s="17" t="s">
        <v>233</v>
      </c>
      <c r="E777" t="s">
        <v>663</v>
      </c>
      <c r="F777" t="s">
        <v>731</v>
      </c>
    </row>
    <row r="778" spans="1:6" x14ac:dyDescent="0.35">
      <c r="A778" s="17">
        <v>45452</v>
      </c>
      <c r="B778" t="s">
        <v>147</v>
      </c>
      <c r="C778">
        <v>36</v>
      </c>
      <c r="D778" s="17" t="s">
        <v>233</v>
      </c>
      <c r="E778" t="s">
        <v>663</v>
      </c>
      <c r="F778" t="s">
        <v>731</v>
      </c>
    </row>
    <row r="779" spans="1:6" x14ac:dyDescent="0.35">
      <c r="A779" s="17">
        <v>45452</v>
      </c>
      <c r="B779" t="s">
        <v>167</v>
      </c>
      <c r="C779">
        <v>20</v>
      </c>
      <c r="D779" s="17" t="s">
        <v>233</v>
      </c>
      <c r="E779" t="s">
        <v>663</v>
      </c>
      <c r="F779" t="s">
        <v>731</v>
      </c>
    </row>
    <row r="780" spans="1:6" x14ac:dyDescent="0.35">
      <c r="A780" s="17">
        <v>45452</v>
      </c>
      <c r="B780" t="s">
        <v>149</v>
      </c>
      <c r="C780">
        <v>15</v>
      </c>
      <c r="D780" s="17" t="s">
        <v>233</v>
      </c>
      <c r="E780" t="s">
        <v>663</v>
      </c>
      <c r="F780" t="s">
        <v>731</v>
      </c>
    </row>
    <row r="781" spans="1:6" x14ac:dyDescent="0.35">
      <c r="A781" s="17">
        <v>45452</v>
      </c>
      <c r="B781" t="s">
        <v>152</v>
      </c>
      <c r="C781">
        <v>9</v>
      </c>
      <c r="D781" s="17" t="s">
        <v>233</v>
      </c>
      <c r="E781" t="s">
        <v>663</v>
      </c>
      <c r="F781" t="s">
        <v>731</v>
      </c>
    </row>
    <row r="782" spans="1:6" x14ac:dyDescent="0.35">
      <c r="A782" s="17">
        <v>45452</v>
      </c>
      <c r="B782" t="s">
        <v>177</v>
      </c>
      <c r="C782">
        <v>9</v>
      </c>
      <c r="D782" s="17" t="s">
        <v>233</v>
      </c>
      <c r="E782" t="s">
        <v>663</v>
      </c>
      <c r="F782" t="s">
        <v>731</v>
      </c>
    </row>
    <row r="783" spans="1:6" x14ac:dyDescent="0.35">
      <c r="A783" s="17">
        <v>45452</v>
      </c>
      <c r="B783" t="s">
        <v>173</v>
      </c>
      <c r="C783">
        <v>8</v>
      </c>
      <c r="D783" s="17" t="s">
        <v>233</v>
      </c>
      <c r="E783" t="s">
        <v>663</v>
      </c>
      <c r="F783" t="s">
        <v>731</v>
      </c>
    </row>
    <row r="784" spans="1:6" x14ac:dyDescent="0.35">
      <c r="A784" s="17">
        <v>45452</v>
      </c>
      <c r="B784" t="s">
        <v>176</v>
      </c>
      <c r="C784">
        <v>8</v>
      </c>
      <c r="D784" s="17" t="s">
        <v>233</v>
      </c>
      <c r="E784" t="s">
        <v>663</v>
      </c>
      <c r="F784" t="s">
        <v>731</v>
      </c>
    </row>
    <row r="785" spans="1:6" x14ac:dyDescent="0.35">
      <c r="A785" s="17">
        <v>45452</v>
      </c>
      <c r="B785" t="s">
        <v>155</v>
      </c>
      <c r="C785">
        <v>7</v>
      </c>
      <c r="D785" s="17" t="s">
        <v>233</v>
      </c>
      <c r="E785" t="s">
        <v>663</v>
      </c>
      <c r="F785" t="s">
        <v>731</v>
      </c>
    </row>
    <row r="786" spans="1:6" x14ac:dyDescent="0.35">
      <c r="A786" s="17">
        <v>45452</v>
      </c>
      <c r="B786" t="s">
        <v>230</v>
      </c>
      <c r="C786">
        <v>6</v>
      </c>
      <c r="D786" s="17" t="s">
        <v>233</v>
      </c>
      <c r="E786" t="s">
        <v>663</v>
      </c>
      <c r="F786" t="s">
        <v>731</v>
      </c>
    </row>
    <row r="787" spans="1:6" x14ac:dyDescent="0.35">
      <c r="A787" s="17">
        <v>45452</v>
      </c>
      <c r="B787" t="s">
        <v>145</v>
      </c>
      <c r="C787">
        <v>6</v>
      </c>
      <c r="D787" s="17" t="s">
        <v>233</v>
      </c>
      <c r="E787" t="s">
        <v>663</v>
      </c>
      <c r="F787" t="s">
        <v>731</v>
      </c>
    </row>
    <row r="788" spans="1:6" x14ac:dyDescent="0.35">
      <c r="A788" s="17">
        <v>45452</v>
      </c>
      <c r="B788" t="s">
        <v>162</v>
      </c>
      <c r="C788">
        <v>6</v>
      </c>
      <c r="D788" s="17" t="s">
        <v>233</v>
      </c>
      <c r="E788" t="s">
        <v>663</v>
      </c>
      <c r="F788" t="s">
        <v>731</v>
      </c>
    </row>
    <row r="789" spans="1:6" x14ac:dyDescent="0.35">
      <c r="A789" s="17">
        <v>45452</v>
      </c>
      <c r="B789" t="s">
        <v>197</v>
      </c>
      <c r="C789">
        <v>5</v>
      </c>
      <c r="D789" s="17" t="s">
        <v>233</v>
      </c>
      <c r="E789" t="s">
        <v>663</v>
      </c>
      <c r="F789" t="s">
        <v>731</v>
      </c>
    </row>
    <row r="790" spans="1:6" x14ac:dyDescent="0.35">
      <c r="A790" s="17">
        <v>45452</v>
      </c>
      <c r="B790" t="s">
        <v>153</v>
      </c>
      <c r="C790">
        <v>3</v>
      </c>
      <c r="D790" s="17" t="s">
        <v>233</v>
      </c>
      <c r="E790" t="s">
        <v>663</v>
      </c>
      <c r="F790" t="s">
        <v>731</v>
      </c>
    </row>
    <row r="791" spans="1:6" x14ac:dyDescent="0.35">
      <c r="A791" s="17">
        <v>45452</v>
      </c>
      <c r="B791" t="s">
        <v>157</v>
      </c>
      <c r="C791">
        <v>3</v>
      </c>
      <c r="D791" s="17" t="s">
        <v>233</v>
      </c>
      <c r="E791" t="s">
        <v>663</v>
      </c>
      <c r="F791" t="s">
        <v>731</v>
      </c>
    </row>
    <row r="792" spans="1:6" x14ac:dyDescent="0.35">
      <c r="A792" s="17">
        <v>45452</v>
      </c>
      <c r="B792" t="s">
        <v>146</v>
      </c>
      <c r="C792">
        <v>2</v>
      </c>
      <c r="D792" s="17" t="s">
        <v>233</v>
      </c>
      <c r="E792" t="s">
        <v>663</v>
      </c>
      <c r="F792" t="s">
        <v>731</v>
      </c>
    </row>
    <row r="793" spans="1:6" x14ac:dyDescent="0.35">
      <c r="A793" s="17">
        <v>45452</v>
      </c>
      <c r="B793" t="s">
        <v>195</v>
      </c>
      <c r="C793">
        <v>2</v>
      </c>
      <c r="D793" s="17" t="s">
        <v>233</v>
      </c>
      <c r="E793" t="s">
        <v>663</v>
      </c>
      <c r="F793" t="s">
        <v>731</v>
      </c>
    </row>
    <row r="794" spans="1:6" x14ac:dyDescent="0.35">
      <c r="A794" s="17">
        <v>45452</v>
      </c>
      <c r="B794" t="s">
        <v>164</v>
      </c>
      <c r="C794">
        <v>2</v>
      </c>
      <c r="D794" s="17" t="s">
        <v>233</v>
      </c>
      <c r="E794" t="s">
        <v>663</v>
      </c>
      <c r="F794" t="s">
        <v>731</v>
      </c>
    </row>
    <row r="795" spans="1:6" x14ac:dyDescent="0.35">
      <c r="A795" s="17">
        <v>45452</v>
      </c>
      <c r="B795" t="s">
        <v>168</v>
      </c>
      <c r="C795">
        <v>2</v>
      </c>
      <c r="D795" s="17" t="s">
        <v>233</v>
      </c>
      <c r="E795" t="s">
        <v>663</v>
      </c>
      <c r="F795" t="s">
        <v>731</v>
      </c>
    </row>
    <row r="796" spans="1:6" x14ac:dyDescent="0.35">
      <c r="A796" s="17">
        <v>45452</v>
      </c>
      <c r="B796" t="s">
        <v>272</v>
      </c>
      <c r="C796">
        <v>1</v>
      </c>
      <c r="D796" s="17" t="s">
        <v>233</v>
      </c>
      <c r="E796" t="s">
        <v>663</v>
      </c>
      <c r="F796" t="s">
        <v>731</v>
      </c>
    </row>
    <row r="797" spans="1:6" x14ac:dyDescent="0.35">
      <c r="A797" s="17">
        <v>45452</v>
      </c>
      <c r="B797" t="s">
        <v>154</v>
      </c>
      <c r="C797">
        <v>1</v>
      </c>
      <c r="D797" s="17" t="s">
        <v>233</v>
      </c>
      <c r="E797" t="s">
        <v>663</v>
      </c>
      <c r="F797" t="s">
        <v>731</v>
      </c>
    </row>
    <row r="798" spans="1:6" x14ac:dyDescent="0.35">
      <c r="A798" s="17">
        <v>45452</v>
      </c>
      <c r="B798" t="s">
        <v>268</v>
      </c>
      <c r="C798">
        <v>1</v>
      </c>
      <c r="D798" s="17" t="s">
        <v>233</v>
      </c>
      <c r="E798" t="s">
        <v>663</v>
      </c>
      <c r="F798" t="s">
        <v>731</v>
      </c>
    </row>
    <row r="799" spans="1:6" x14ac:dyDescent="0.35">
      <c r="A799" s="17">
        <v>45452</v>
      </c>
      <c r="B799" t="s">
        <v>210</v>
      </c>
      <c r="C799">
        <v>1</v>
      </c>
      <c r="D799" s="17" t="s">
        <v>233</v>
      </c>
      <c r="E799" t="s">
        <v>663</v>
      </c>
      <c r="F799" t="s">
        <v>731</v>
      </c>
    </row>
    <row r="800" spans="1:6" x14ac:dyDescent="0.35">
      <c r="A800" s="17">
        <v>45452</v>
      </c>
      <c r="B800" t="s">
        <v>176</v>
      </c>
      <c r="C800">
        <v>1</v>
      </c>
      <c r="D800" s="17" t="s">
        <v>233</v>
      </c>
      <c r="E800" t="s">
        <v>663</v>
      </c>
      <c r="F800" t="s">
        <v>731</v>
      </c>
    </row>
    <row r="801" spans="1:6" x14ac:dyDescent="0.35">
      <c r="A801" s="17">
        <v>45452</v>
      </c>
      <c r="B801" t="s">
        <v>163</v>
      </c>
      <c r="C801">
        <v>1</v>
      </c>
      <c r="D801" s="17" t="s">
        <v>233</v>
      </c>
      <c r="E801" t="s">
        <v>663</v>
      </c>
      <c r="F801" t="s">
        <v>731</v>
      </c>
    </row>
    <row r="802" spans="1:6" x14ac:dyDescent="0.35">
      <c r="A802" s="17">
        <v>45452</v>
      </c>
      <c r="B802" t="s">
        <v>166</v>
      </c>
      <c r="C802">
        <v>1</v>
      </c>
      <c r="D802" s="17" t="s">
        <v>233</v>
      </c>
      <c r="E802" t="s">
        <v>663</v>
      </c>
      <c r="F802" t="s">
        <v>731</v>
      </c>
    </row>
    <row r="803" spans="1:6" x14ac:dyDescent="0.35">
      <c r="A803" s="17">
        <v>45452</v>
      </c>
      <c r="B803" t="s">
        <v>176</v>
      </c>
      <c r="C803">
        <v>1</v>
      </c>
      <c r="D803" s="17" t="s">
        <v>233</v>
      </c>
      <c r="E803" t="s">
        <v>663</v>
      </c>
      <c r="F803" t="s">
        <v>731</v>
      </c>
    </row>
    <row r="804" spans="1:6" x14ac:dyDescent="0.35">
      <c r="A804" s="17">
        <v>45453</v>
      </c>
      <c r="B804" t="s">
        <v>601</v>
      </c>
      <c r="C804">
        <v>1</v>
      </c>
      <c r="D804" s="17" t="s">
        <v>233</v>
      </c>
      <c r="E804" t="s">
        <v>663</v>
      </c>
      <c r="F804" t="s">
        <v>731</v>
      </c>
    </row>
    <row r="805" spans="1:6" x14ac:dyDescent="0.35">
      <c r="A805" s="17">
        <v>45459</v>
      </c>
      <c r="B805" t="s">
        <v>148</v>
      </c>
      <c r="C805">
        <v>167</v>
      </c>
      <c r="D805" s="17" t="s">
        <v>233</v>
      </c>
      <c r="E805" t="s">
        <v>663</v>
      </c>
      <c r="F805" t="s">
        <v>731</v>
      </c>
    </row>
    <row r="806" spans="1:6" x14ac:dyDescent="0.35">
      <c r="A806" s="17">
        <v>45459</v>
      </c>
      <c r="B806" t="s">
        <v>147</v>
      </c>
      <c r="C806">
        <v>93</v>
      </c>
      <c r="D806" s="17" t="s">
        <v>233</v>
      </c>
      <c r="E806" t="s">
        <v>663</v>
      </c>
      <c r="F806" t="s">
        <v>731</v>
      </c>
    </row>
    <row r="807" spans="1:6" x14ac:dyDescent="0.35">
      <c r="A807" s="17">
        <v>45459</v>
      </c>
      <c r="B807" t="s">
        <v>142</v>
      </c>
      <c r="C807">
        <v>82</v>
      </c>
      <c r="D807" s="17" t="s">
        <v>233</v>
      </c>
      <c r="E807" t="s">
        <v>663</v>
      </c>
      <c r="F807" t="s">
        <v>731</v>
      </c>
    </row>
    <row r="808" spans="1:6" x14ac:dyDescent="0.35">
      <c r="A808" s="17">
        <v>45459</v>
      </c>
      <c r="B808" t="s">
        <v>149</v>
      </c>
      <c r="C808">
        <v>54</v>
      </c>
      <c r="D808" s="17" t="s">
        <v>233</v>
      </c>
      <c r="E808" t="s">
        <v>663</v>
      </c>
      <c r="F808" t="s">
        <v>731</v>
      </c>
    </row>
    <row r="809" spans="1:6" x14ac:dyDescent="0.35">
      <c r="A809" s="17">
        <v>45459</v>
      </c>
      <c r="B809" t="s">
        <v>155</v>
      </c>
      <c r="C809">
        <v>25</v>
      </c>
      <c r="D809" s="17" t="s">
        <v>233</v>
      </c>
      <c r="E809" t="s">
        <v>663</v>
      </c>
      <c r="F809" t="s">
        <v>731</v>
      </c>
    </row>
    <row r="810" spans="1:6" x14ac:dyDescent="0.35">
      <c r="A810" s="17">
        <v>45459</v>
      </c>
      <c r="B810" t="s">
        <v>145</v>
      </c>
      <c r="C810">
        <v>14</v>
      </c>
      <c r="D810" s="17" t="s">
        <v>233</v>
      </c>
      <c r="E810" t="s">
        <v>663</v>
      </c>
      <c r="F810" t="s">
        <v>731</v>
      </c>
    </row>
    <row r="811" spans="1:6" x14ac:dyDescent="0.35">
      <c r="A811" s="17">
        <v>45459</v>
      </c>
      <c r="B811" t="s">
        <v>197</v>
      </c>
      <c r="C811">
        <v>14</v>
      </c>
      <c r="D811" s="17" t="s">
        <v>233</v>
      </c>
      <c r="E811" t="s">
        <v>663</v>
      </c>
      <c r="F811" t="s">
        <v>731</v>
      </c>
    </row>
    <row r="812" spans="1:6" x14ac:dyDescent="0.35">
      <c r="A812" s="17">
        <v>45459</v>
      </c>
      <c r="B812" t="s">
        <v>146</v>
      </c>
      <c r="C812">
        <v>13</v>
      </c>
      <c r="D812" s="17" t="s">
        <v>233</v>
      </c>
      <c r="E812" t="s">
        <v>663</v>
      </c>
      <c r="F812" t="s">
        <v>731</v>
      </c>
    </row>
    <row r="813" spans="1:6" x14ac:dyDescent="0.35">
      <c r="A813" s="17">
        <v>45459</v>
      </c>
      <c r="B813" t="s">
        <v>173</v>
      </c>
      <c r="C813">
        <v>11</v>
      </c>
      <c r="D813" s="17" t="s">
        <v>233</v>
      </c>
      <c r="E813" t="s">
        <v>663</v>
      </c>
      <c r="F813" t="s">
        <v>731</v>
      </c>
    </row>
    <row r="814" spans="1:6" x14ac:dyDescent="0.35">
      <c r="A814" s="17">
        <v>45459</v>
      </c>
      <c r="B814" t="s">
        <v>163</v>
      </c>
      <c r="C814">
        <v>10</v>
      </c>
      <c r="D814" s="17" t="s">
        <v>233</v>
      </c>
      <c r="E814" t="s">
        <v>663</v>
      </c>
      <c r="F814" t="s">
        <v>731</v>
      </c>
    </row>
    <row r="815" spans="1:6" x14ac:dyDescent="0.35">
      <c r="A815" s="17">
        <v>45459</v>
      </c>
      <c r="B815" t="s">
        <v>157</v>
      </c>
      <c r="C815">
        <v>9</v>
      </c>
      <c r="D815" s="17" t="s">
        <v>233</v>
      </c>
      <c r="E815" t="s">
        <v>663</v>
      </c>
      <c r="F815" t="s">
        <v>731</v>
      </c>
    </row>
    <row r="816" spans="1:6" x14ac:dyDescent="0.35">
      <c r="A816" s="17">
        <v>45459</v>
      </c>
      <c r="B816" t="s">
        <v>202</v>
      </c>
      <c r="C816">
        <v>7</v>
      </c>
      <c r="D816" s="17" t="s">
        <v>233</v>
      </c>
      <c r="E816" t="s">
        <v>663</v>
      </c>
      <c r="F816" t="s">
        <v>731</v>
      </c>
    </row>
    <row r="817" spans="1:6" x14ac:dyDescent="0.35">
      <c r="A817" s="17">
        <v>45459</v>
      </c>
      <c r="B817" t="s">
        <v>162</v>
      </c>
      <c r="C817">
        <v>6</v>
      </c>
      <c r="D817" s="17" t="s">
        <v>233</v>
      </c>
      <c r="E817" t="s">
        <v>663</v>
      </c>
      <c r="F817" t="s">
        <v>731</v>
      </c>
    </row>
    <row r="818" spans="1:6" x14ac:dyDescent="0.35">
      <c r="A818" s="17">
        <v>45459</v>
      </c>
      <c r="B818" t="s">
        <v>176</v>
      </c>
      <c r="C818">
        <v>6</v>
      </c>
      <c r="D818" s="17" t="s">
        <v>233</v>
      </c>
      <c r="E818" t="s">
        <v>663</v>
      </c>
      <c r="F818" t="s">
        <v>731</v>
      </c>
    </row>
    <row r="819" spans="1:6" x14ac:dyDescent="0.35">
      <c r="A819" s="17">
        <v>45459</v>
      </c>
      <c r="B819" t="s">
        <v>152</v>
      </c>
      <c r="C819">
        <v>5</v>
      </c>
      <c r="D819" s="17" t="s">
        <v>233</v>
      </c>
      <c r="E819" t="s">
        <v>663</v>
      </c>
      <c r="F819" t="s">
        <v>731</v>
      </c>
    </row>
    <row r="820" spans="1:6" x14ac:dyDescent="0.35">
      <c r="A820" s="17">
        <v>45459</v>
      </c>
      <c r="B820" t="s">
        <v>167</v>
      </c>
      <c r="C820">
        <v>5</v>
      </c>
      <c r="D820" s="17" t="s">
        <v>233</v>
      </c>
      <c r="E820" t="s">
        <v>663</v>
      </c>
      <c r="F820" t="s">
        <v>731</v>
      </c>
    </row>
    <row r="821" spans="1:6" x14ac:dyDescent="0.35">
      <c r="A821" s="17">
        <v>45459</v>
      </c>
      <c r="B821" t="s">
        <v>230</v>
      </c>
      <c r="C821">
        <v>3</v>
      </c>
      <c r="D821" s="17" t="s">
        <v>233</v>
      </c>
      <c r="E821" t="s">
        <v>663</v>
      </c>
      <c r="F821" t="s">
        <v>731</v>
      </c>
    </row>
    <row r="822" spans="1:6" x14ac:dyDescent="0.35">
      <c r="A822" s="17">
        <v>45459</v>
      </c>
      <c r="B822" t="s">
        <v>176</v>
      </c>
      <c r="C822">
        <v>3</v>
      </c>
      <c r="D822" s="17" t="s">
        <v>233</v>
      </c>
      <c r="E822" t="s">
        <v>663</v>
      </c>
      <c r="F822" t="s">
        <v>731</v>
      </c>
    </row>
    <row r="823" spans="1:6" x14ac:dyDescent="0.35">
      <c r="A823" s="17">
        <v>45459</v>
      </c>
      <c r="B823" t="s">
        <v>195</v>
      </c>
      <c r="C823">
        <v>2</v>
      </c>
      <c r="D823" s="17" t="s">
        <v>233</v>
      </c>
      <c r="E823" t="s">
        <v>663</v>
      </c>
      <c r="F823" t="s">
        <v>731</v>
      </c>
    </row>
    <row r="824" spans="1:6" x14ac:dyDescent="0.35">
      <c r="A824" s="17">
        <v>45459</v>
      </c>
      <c r="B824" t="s">
        <v>166</v>
      </c>
      <c r="C824">
        <v>2</v>
      </c>
      <c r="D824" s="17" t="s">
        <v>233</v>
      </c>
      <c r="E824" t="s">
        <v>663</v>
      </c>
      <c r="F824" t="s">
        <v>731</v>
      </c>
    </row>
    <row r="825" spans="1:6" x14ac:dyDescent="0.35">
      <c r="A825" s="17">
        <v>45459</v>
      </c>
      <c r="B825" t="s">
        <v>168</v>
      </c>
      <c r="C825">
        <v>2</v>
      </c>
      <c r="D825" s="17" t="s">
        <v>233</v>
      </c>
      <c r="E825" t="s">
        <v>663</v>
      </c>
      <c r="F825" t="s">
        <v>731</v>
      </c>
    </row>
    <row r="826" spans="1:6" x14ac:dyDescent="0.35">
      <c r="A826" s="17">
        <v>45459</v>
      </c>
      <c r="B826" t="s">
        <v>262</v>
      </c>
      <c r="C826">
        <v>1</v>
      </c>
      <c r="D826" s="17" t="s">
        <v>233</v>
      </c>
      <c r="E826" t="s">
        <v>663</v>
      </c>
      <c r="F826" t="s">
        <v>731</v>
      </c>
    </row>
    <row r="827" spans="1:6" x14ac:dyDescent="0.35">
      <c r="A827" s="17">
        <v>45459</v>
      </c>
      <c r="B827" t="s">
        <v>257</v>
      </c>
      <c r="C827">
        <v>1</v>
      </c>
      <c r="D827" s="17" t="s">
        <v>233</v>
      </c>
      <c r="E827" t="s">
        <v>663</v>
      </c>
      <c r="F827" t="s">
        <v>731</v>
      </c>
    </row>
    <row r="828" spans="1:6" x14ac:dyDescent="0.35">
      <c r="A828" s="17">
        <v>45459</v>
      </c>
      <c r="B828" t="s">
        <v>176</v>
      </c>
      <c r="C828">
        <v>1</v>
      </c>
      <c r="D828" s="17" t="s">
        <v>233</v>
      </c>
      <c r="E828" t="s">
        <v>663</v>
      </c>
      <c r="F828" t="s">
        <v>731</v>
      </c>
    </row>
    <row r="829" spans="1:6" x14ac:dyDescent="0.35">
      <c r="A829" s="17">
        <v>45459</v>
      </c>
      <c r="B829" t="s">
        <v>215</v>
      </c>
      <c r="C829">
        <v>1</v>
      </c>
      <c r="D829" s="17" t="s">
        <v>233</v>
      </c>
      <c r="E829" t="s">
        <v>663</v>
      </c>
      <c r="F829" t="s">
        <v>731</v>
      </c>
    </row>
    <row r="830" spans="1:6" x14ac:dyDescent="0.35">
      <c r="A830" s="17">
        <v>45459</v>
      </c>
      <c r="B830" t="s">
        <v>161</v>
      </c>
      <c r="C830">
        <v>1</v>
      </c>
      <c r="D830" s="17" t="s">
        <v>233</v>
      </c>
      <c r="E830" t="s">
        <v>663</v>
      </c>
      <c r="F830" t="s">
        <v>731</v>
      </c>
    </row>
    <row r="831" spans="1:6" x14ac:dyDescent="0.35">
      <c r="A831" s="17">
        <v>45466</v>
      </c>
      <c r="B831" t="s">
        <v>148</v>
      </c>
      <c r="C831">
        <v>156</v>
      </c>
      <c r="D831" s="17" t="s">
        <v>233</v>
      </c>
      <c r="E831" t="s">
        <v>663</v>
      </c>
      <c r="F831" t="s">
        <v>731</v>
      </c>
    </row>
    <row r="832" spans="1:6" x14ac:dyDescent="0.35">
      <c r="A832" s="17">
        <v>45466</v>
      </c>
      <c r="B832" t="s">
        <v>142</v>
      </c>
      <c r="C832">
        <v>122</v>
      </c>
      <c r="D832" s="17" t="s">
        <v>233</v>
      </c>
      <c r="E832" t="s">
        <v>663</v>
      </c>
      <c r="F832" t="s">
        <v>731</v>
      </c>
    </row>
    <row r="833" spans="1:6" x14ac:dyDescent="0.35">
      <c r="A833" s="17">
        <v>45466</v>
      </c>
      <c r="B833" t="s">
        <v>149</v>
      </c>
      <c r="C833">
        <v>25</v>
      </c>
      <c r="D833" s="17" t="s">
        <v>233</v>
      </c>
      <c r="E833" t="s">
        <v>663</v>
      </c>
      <c r="F833" t="s">
        <v>731</v>
      </c>
    </row>
    <row r="834" spans="1:6" x14ac:dyDescent="0.35">
      <c r="A834" s="17">
        <v>45466</v>
      </c>
      <c r="B834" t="s">
        <v>155</v>
      </c>
      <c r="C834">
        <v>20</v>
      </c>
      <c r="D834" s="17" t="s">
        <v>233</v>
      </c>
      <c r="E834" t="s">
        <v>663</v>
      </c>
      <c r="F834" t="s">
        <v>731</v>
      </c>
    </row>
    <row r="835" spans="1:6" x14ac:dyDescent="0.35">
      <c r="A835" s="17">
        <v>45466</v>
      </c>
      <c r="B835" t="s">
        <v>167</v>
      </c>
      <c r="C835">
        <v>18</v>
      </c>
      <c r="D835" s="17" t="s">
        <v>233</v>
      </c>
      <c r="E835" t="s">
        <v>663</v>
      </c>
      <c r="F835" t="s">
        <v>731</v>
      </c>
    </row>
    <row r="836" spans="1:6" x14ac:dyDescent="0.35">
      <c r="A836" s="17">
        <v>45466</v>
      </c>
      <c r="B836" t="s">
        <v>147</v>
      </c>
      <c r="C836">
        <v>14</v>
      </c>
      <c r="D836" s="17" t="s">
        <v>233</v>
      </c>
      <c r="E836" t="s">
        <v>663</v>
      </c>
      <c r="F836" t="s">
        <v>731</v>
      </c>
    </row>
    <row r="837" spans="1:6" x14ac:dyDescent="0.35">
      <c r="A837" s="17">
        <v>45466</v>
      </c>
      <c r="B837" t="s">
        <v>145</v>
      </c>
      <c r="C837">
        <v>12</v>
      </c>
      <c r="D837" s="17" t="s">
        <v>233</v>
      </c>
      <c r="E837" t="s">
        <v>663</v>
      </c>
      <c r="F837" t="s">
        <v>731</v>
      </c>
    </row>
    <row r="838" spans="1:6" x14ac:dyDescent="0.35">
      <c r="A838" s="17">
        <v>45466</v>
      </c>
      <c r="B838" t="s">
        <v>162</v>
      </c>
      <c r="C838">
        <v>10</v>
      </c>
      <c r="D838" s="17" t="s">
        <v>233</v>
      </c>
      <c r="E838" t="s">
        <v>663</v>
      </c>
      <c r="F838" t="s">
        <v>731</v>
      </c>
    </row>
    <row r="839" spans="1:6" x14ac:dyDescent="0.35">
      <c r="A839" s="17">
        <v>45466</v>
      </c>
      <c r="B839" t="s">
        <v>174</v>
      </c>
      <c r="C839">
        <v>9</v>
      </c>
      <c r="D839" s="17" t="s">
        <v>233</v>
      </c>
      <c r="E839" t="s">
        <v>663</v>
      </c>
      <c r="F839" t="s">
        <v>731</v>
      </c>
    </row>
    <row r="840" spans="1:6" x14ac:dyDescent="0.35">
      <c r="A840" s="17">
        <v>45466</v>
      </c>
      <c r="B840" t="s">
        <v>163</v>
      </c>
      <c r="C840">
        <v>9</v>
      </c>
      <c r="D840" s="17" t="s">
        <v>233</v>
      </c>
      <c r="E840" t="s">
        <v>663</v>
      </c>
      <c r="F840" t="s">
        <v>731</v>
      </c>
    </row>
    <row r="841" spans="1:6" x14ac:dyDescent="0.35">
      <c r="A841" s="17">
        <v>45466</v>
      </c>
      <c r="B841" t="s">
        <v>188</v>
      </c>
      <c r="C841">
        <v>6</v>
      </c>
      <c r="D841" s="17" t="s">
        <v>233</v>
      </c>
      <c r="E841" t="s">
        <v>663</v>
      </c>
      <c r="F841" t="s">
        <v>731</v>
      </c>
    </row>
    <row r="842" spans="1:6" x14ac:dyDescent="0.35">
      <c r="A842" s="17">
        <v>45466</v>
      </c>
      <c r="B842" t="s">
        <v>173</v>
      </c>
      <c r="C842">
        <v>4</v>
      </c>
      <c r="D842" s="17" t="s">
        <v>233</v>
      </c>
      <c r="E842" t="s">
        <v>663</v>
      </c>
      <c r="F842" t="s">
        <v>731</v>
      </c>
    </row>
    <row r="843" spans="1:6" x14ac:dyDescent="0.35">
      <c r="A843" s="17">
        <v>45466</v>
      </c>
      <c r="B843" t="s">
        <v>190</v>
      </c>
      <c r="C843">
        <v>3</v>
      </c>
      <c r="D843" s="17" t="s">
        <v>233</v>
      </c>
      <c r="E843" t="s">
        <v>663</v>
      </c>
      <c r="F843" t="s">
        <v>731</v>
      </c>
    </row>
    <row r="844" spans="1:6" x14ac:dyDescent="0.35">
      <c r="A844" s="17">
        <v>45466</v>
      </c>
      <c r="B844" t="s">
        <v>157</v>
      </c>
      <c r="C844">
        <v>3</v>
      </c>
      <c r="D844" s="17" t="s">
        <v>233</v>
      </c>
      <c r="E844" t="s">
        <v>663</v>
      </c>
      <c r="F844" t="s">
        <v>731</v>
      </c>
    </row>
    <row r="845" spans="1:6" x14ac:dyDescent="0.35">
      <c r="A845" s="17">
        <v>45466</v>
      </c>
      <c r="B845" t="s">
        <v>176</v>
      </c>
      <c r="C845">
        <v>3</v>
      </c>
      <c r="D845" s="17" t="s">
        <v>233</v>
      </c>
      <c r="E845" t="s">
        <v>663</v>
      </c>
      <c r="F845" t="s">
        <v>731</v>
      </c>
    </row>
    <row r="846" spans="1:6" x14ac:dyDescent="0.35">
      <c r="A846" s="17">
        <v>45466</v>
      </c>
      <c r="B846" t="s">
        <v>154</v>
      </c>
      <c r="C846">
        <v>2</v>
      </c>
      <c r="D846" s="17" t="s">
        <v>233</v>
      </c>
      <c r="E846" t="s">
        <v>663</v>
      </c>
      <c r="F846" t="s">
        <v>731</v>
      </c>
    </row>
    <row r="847" spans="1:6" x14ac:dyDescent="0.35">
      <c r="A847" s="17">
        <v>45466</v>
      </c>
      <c r="B847" t="s">
        <v>146</v>
      </c>
      <c r="C847">
        <v>2</v>
      </c>
      <c r="D847" s="17" t="s">
        <v>233</v>
      </c>
      <c r="E847" t="s">
        <v>663</v>
      </c>
      <c r="F847" t="s">
        <v>731</v>
      </c>
    </row>
    <row r="848" spans="1:6" x14ac:dyDescent="0.35">
      <c r="A848" s="17">
        <v>45466</v>
      </c>
      <c r="B848" t="s">
        <v>183</v>
      </c>
      <c r="C848">
        <v>2</v>
      </c>
      <c r="D848" s="17" t="s">
        <v>233</v>
      </c>
      <c r="E848" t="s">
        <v>663</v>
      </c>
      <c r="F848" t="s">
        <v>731</v>
      </c>
    </row>
    <row r="849" spans="1:6" x14ac:dyDescent="0.35">
      <c r="A849" s="17">
        <v>45466</v>
      </c>
      <c r="B849" t="s">
        <v>168</v>
      </c>
      <c r="C849">
        <v>2</v>
      </c>
      <c r="D849" s="17" t="s">
        <v>233</v>
      </c>
      <c r="E849" t="s">
        <v>663</v>
      </c>
      <c r="F849" t="s">
        <v>731</v>
      </c>
    </row>
    <row r="850" spans="1:6" x14ac:dyDescent="0.35">
      <c r="A850" s="17">
        <v>45466</v>
      </c>
      <c r="B850" t="s">
        <v>230</v>
      </c>
      <c r="C850">
        <v>1</v>
      </c>
      <c r="D850" s="17" t="s">
        <v>233</v>
      </c>
      <c r="E850" t="s">
        <v>663</v>
      </c>
      <c r="F850" t="s">
        <v>731</v>
      </c>
    </row>
    <row r="851" spans="1:6" x14ac:dyDescent="0.35">
      <c r="A851" s="17">
        <v>45466</v>
      </c>
      <c r="B851" t="s">
        <v>153</v>
      </c>
      <c r="C851">
        <v>1</v>
      </c>
      <c r="D851" s="17" t="s">
        <v>233</v>
      </c>
      <c r="E851" t="s">
        <v>663</v>
      </c>
      <c r="F851" t="s">
        <v>731</v>
      </c>
    </row>
    <row r="852" spans="1:6" x14ac:dyDescent="0.35">
      <c r="A852" s="17">
        <v>45466</v>
      </c>
      <c r="B852" t="s">
        <v>176</v>
      </c>
      <c r="C852">
        <v>1</v>
      </c>
      <c r="D852" s="17" t="s">
        <v>233</v>
      </c>
      <c r="E852" t="s">
        <v>663</v>
      </c>
      <c r="F852" t="s">
        <v>731</v>
      </c>
    </row>
    <row r="853" spans="1:6" x14ac:dyDescent="0.35">
      <c r="A853" s="17">
        <v>45466</v>
      </c>
      <c r="B853" t="s">
        <v>156</v>
      </c>
      <c r="C853">
        <v>1</v>
      </c>
      <c r="D853" s="17" t="s">
        <v>233</v>
      </c>
      <c r="E853" t="s">
        <v>663</v>
      </c>
      <c r="F853" t="s">
        <v>731</v>
      </c>
    </row>
    <row r="854" spans="1:6" x14ac:dyDescent="0.35">
      <c r="A854" s="17">
        <v>45466</v>
      </c>
      <c r="B854" t="s">
        <v>161</v>
      </c>
      <c r="C854">
        <v>1</v>
      </c>
      <c r="D854" s="17" t="s">
        <v>233</v>
      </c>
      <c r="E854" t="s">
        <v>663</v>
      </c>
      <c r="F854" t="s">
        <v>731</v>
      </c>
    </row>
    <row r="855" spans="1:6" x14ac:dyDescent="0.35">
      <c r="A855" s="17">
        <v>45466</v>
      </c>
      <c r="B855" t="s">
        <v>166</v>
      </c>
      <c r="C855">
        <v>1</v>
      </c>
      <c r="D855" s="17" t="s">
        <v>233</v>
      </c>
      <c r="E855" t="s">
        <v>663</v>
      </c>
      <c r="F855" t="s">
        <v>731</v>
      </c>
    </row>
    <row r="856" spans="1:6" x14ac:dyDescent="0.35">
      <c r="A856" s="17">
        <v>45466</v>
      </c>
      <c r="B856" t="s">
        <v>176</v>
      </c>
      <c r="C856">
        <v>1</v>
      </c>
      <c r="D856" s="17" t="s">
        <v>233</v>
      </c>
      <c r="E856" t="s">
        <v>663</v>
      </c>
      <c r="F856" t="s">
        <v>731</v>
      </c>
    </row>
    <row r="857" spans="1:6" x14ac:dyDescent="0.35">
      <c r="A857" s="17">
        <v>45473</v>
      </c>
      <c r="B857" t="s">
        <v>148</v>
      </c>
      <c r="C857">
        <v>182</v>
      </c>
      <c r="D857" s="17" t="s">
        <v>233</v>
      </c>
      <c r="E857" t="s">
        <v>663</v>
      </c>
      <c r="F857" t="s">
        <v>731</v>
      </c>
    </row>
    <row r="858" spans="1:6" x14ac:dyDescent="0.35">
      <c r="A858" s="17">
        <v>45473</v>
      </c>
      <c r="B858" t="s">
        <v>142</v>
      </c>
      <c r="C858">
        <v>123</v>
      </c>
      <c r="D858" s="17" t="s">
        <v>233</v>
      </c>
      <c r="E858" t="s">
        <v>663</v>
      </c>
      <c r="F858" t="s">
        <v>731</v>
      </c>
    </row>
    <row r="859" spans="1:6" x14ac:dyDescent="0.35">
      <c r="A859" s="17">
        <v>45473</v>
      </c>
      <c r="B859" t="s">
        <v>152</v>
      </c>
      <c r="C859">
        <v>50</v>
      </c>
      <c r="D859" s="17" t="s">
        <v>233</v>
      </c>
      <c r="E859" t="s">
        <v>663</v>
      </c>
      <c r="F859" t="s">
        <v>731</v>
      </c>
    </row>
    <row r="860" spans="1:6" x14ac:dyDescent="0.35">
      <c r="A860" s="17">
        <v>45473</v>
      </c>
      <c r="B860" t="s">
        <v>155</v>
      </c>
      <c r="C860">
        <v>29</v>
      </c>
      <c r="D860" s="17" t="s">
        <v>233</v>
      </c>
      <c r="E860" t="s">
        <v>663</v>
      </c>
      <c r="F860" t="s">
        <v>731</v>
      </c>
    </row>
    <row r="861" spans="1:6" x14ac:dyDescent="0.35">
      <c r="A861" s="17">
        <v>45473</v>
      </c>
      <c r="B861" t="s">
        <v>147</v>
      </c>
      <c r="C861">
        <v>25</v>
      </c>
      <c r="D861" s="17" t="s">
        <v>233</v>
      </c>
      <c r="E861" t="s">
        <v>663</v>
      </c>
      <c r="F861" t="s">
        <v>731</v>
      </c>
    </row>
    <row r="862" spans="1:6" x14ac:dyDescent="0.35">
      <c r="A862" s="17">
        <v>45473</v>
      </c>
      <c r="B862" t="s">
        <v>149</v>
      </c>
      <c r="C862">
        <v>18</v>
      </c>
      <c r="D862" s="17" t="s">
        <v>233</v>
      </c>
      <c r="E862" t="s">
        <v>663</v>
      </c>
      <c r="F862" t="s">
        <v>731</v>
      </c>
    </row>
    <row r="863" spans="1:6" x14ac:dyDescent="0.35">
      <c r="A863" s="17">
        <v>45473</v>
      </c>
      <c r="B863" t="s">
        <v>162</v>
      </c>
      <c r="C863">
        <v>11</v>
      </c>
      <c r="D863" s="17" t="s">
        <v>233</v>
      </c>
      <c r="E863" t="s">
        <v>663</v>
      </c>
      <c r="F863" t="s">
        <v>731</v>
      </c>
    </row>
    <row r="864" spans="1:6" x14ac:dyDescent="0.35">
      <c r="A864" s="17">
        <v>45473</v>
      </c>
      <c r="B864" t="s">
        <v>173</v>
      </c>
      <c r="C864">
        <v>10</v>
      </c>
      <c r="D864" s="17" t="s">
        <v>233</v>
      </c>
      <c r="E864" t="s">
        <v>663</v>
      </c>
      <c r="F864" t="s">
        <v>731</v>
      </c>
    </row>
    <row r="865" spans="1:6" x14ac:dyDescent="0.35">
      <c r="A865" s="17">
        <v>45473</v>
      </c>
      <c r="B865" t="s">
        <v>145</v>
      </c>
      <c r="C865">
        <v>7</v>
      </c>
      <c r="D865" s="17" t="s">
        <v>233</v>
      </c>
      <c r="E865" t="s">
        <v>663</v>
      </c>
      <c r="F865" t="s">
        <v>731</v>
      </c>
    </row>
    <row r="866" spans="1:6" x14ac:dyDescent="0.35">
      <c r="A866" s="17">
        <v>45473</v>
      </c>
      <c r="B866" t="s">
        <v>197</v>
      </c>
      <c r="C866">
        <v>7</v>
      </c>
      <c r="D866" s="17" t="s">
        <v>233</v>
      </c>
      <c r="E866" t="s">
        <v>663</v>
      </c>
      <c r="F866" t="s">
        <v>731</v>
      </c>
    </row>
    <row r="867" spans="1:6" x14ac:dyDescent="0.35">
      <c r="A867" s="17">
        <v>45473</v>
      </c>
      <c r="B867" t="s">
        <v>175</v>
      </c>
      <c r="C867">
        <v>4</v>
      </c>
      <c r="D867" s="17" t="s">
        <v>233</v>
      </c>
      <c r="E867" t="s">
        <v>663</v>
      </c>
      <c r="F867" t="s">
        <v>731</v>
      </c>
    </row>
    <row r="868" spans="1:6" x14ac:dyDescent="0.35">
      <c r="A868" s="17">
        <v>45473</v>
      </c>
      <c r="B868" t="s">
        <v>157</v>
      </c>
      <c r="C868">
        <v>3</v>
      </c>
      <c r="D868" s="17" t="s">
        <v>233</v>
      </c>
      <c r="E868" t="s">
        <v>663</v>
      </c>
      <c r="F868" t="s">
        <v>731</v>
      </c>
    </row>
    <row r="869" spans="1:6" x14ac:dyDescent="0.35">
      <c r="A869" s="17">
        <v>45473</v>
      </c>
      <c r="B869" t="s">
        <v>187</v>
      </c>
      <c r="C869">
        <v>2</v>
      </c>
      <c r="D869" s="17" t="s">
        <v>233</v>
      </c>
      <c r="E869" t="s">
        <v>663</v>
      </c>
      <c r="F869" t="s">
        <v>731</v>
      </c>
    </row>
    <row r="870" spans="1:6" x14ac:dyDescent="0.35">
      <c r="A870" s="17">
        <v>45473</v>
      </c>
      <c r="B870" t="s">
        <v>190</v>
      </c>
      <c r="C870">
        <v>2</v>
      </c>
      <c r="D870" s="17" t="s">
        <v>233</v>
      </c>
      <c r="E870" t="s">
        <v>663</v>
      </c>
      <c r="F870" t="s">
        <v>731</v>
      </c>
    </row>
    <row r="871" spans="1:6" x14ac:dyDescent="0.35">
      <c r="A871" s="17">
        <v>45473</v>
      </c>
      <c r="B871" t="s">
        <v>176</v>
      </c>
      <c r="C871">
        <v>2</v>
      </c>
      <c r="D871" s="17" t="s">
        <v>233</v>
      </c>
      <c r="E871" t="s">
        <v>663</v>
      </c>
      <c r="F871" t="s">
        <v>731</v>
      </c>
    </row>
    <row r="872" spans="1:6" x14ac:dyDescent="0.35">
      <c r="A872" s="17">
        <v>45473</v>
      </c>
      <c r="B872" t="s">
        <v>176</v>
      </c>
      <c r="C872">
        <v>2</v>
      </c>
      <c r="D872" s="17" t="s">
        <v>233</v>
      </c>
      <c r="E872" t="s">
        <v>663</v>
      </c>
      <c r="F872" t="s">
        <v>731</v>
      </c>
    </row>
    <row r="873" spans="1:6" x14ac:dyDescent="0.35">
      <c r="A873" s="17">
        <v>45473</v>
      </c>
      <c r="B873" t="s">
        <v>262</v>
      </c>
      <c r="C873">
        <v>1</v>
      </c>
      <c r="D873" s="17" t="s">
        <v>233</v>
      </c>
      <c r="E873" t="s">
        <v>663</v>
      </c>
      <c r="F873" t="s">
        <v>731</v>
      </c>
    </row>
    <row r="874" spans="1:6" x14ac:dyDescent="0.35">
      <c r="A874" s="17">
        <v>45473</v>
      </c>
      <c r="B874" t="s">
        <v>153</v>
      </c>
      <c r="C874">
        <v>1</v>
      </c>
      <c r="D874" s="17" t="s">
        <v>233</v>
      </c>
      <c r="E874" t="s">
        <v>663</v>
      </c>
      <c r="F874" t="s">
        <v>731</v>
      </c>
    </row>
    <row r="875" spans="1:6" x14ac:dyDescent="0.35">
      <c r="A875" s="17">
        <v>45473</v>
      </c>
      <c r="B875" t="s">
        <v>156</v>
      </c>
      <c r="C875">
        <v>1</v>
      </c>
      <c r="D875" s="17" t="s">
        <v>233</v>
      </c>
      <c r="E875" t="s">
        <v>663</v>
      </c>
      <c r="F875" t="s">
        <v>731</v>
      </c>
    </row>
    <row r="876" spans="1:6" x14ac:dyDescent="0.35">
      <c r="A876" s="17">
        <v>45473</v>
      </c>
      <c r="B876" t="s">
        <v>176</v>
      </c>
      <c r="C876">
        <v>1</v>
      </c>
      <c r="D876" s="17" t="s">
        <v>233</v>
      </c>
      <c r="E876" t="s">
        <v>663</v>
      </c>
      <c r="F876" t="s">
        <v>731</v>
      </c>
    </row>
    <row r="877" spans="1:6" x14ac:dyDescent="0.35">
      <c r="A877" s="17">
        <v>45473</v>
      </c>
      <c r="B877" t="s">
        <v>146</v>
      </c>
      <c r="C877">
        <v>1</v>
      </c>
      <c r="D877" s="17" t="s">
        <v>233</v>
      </c>
      <c r="E877" t="s">
        <v>663</v>
      </c>
      <c r="F877" t="s">
        <v>731</v>
      </c>
    </row>
    <row r="878" spans="1:6" x14ac:dyDescent="0.35">
      <c r="A878" s="17">
        <v>45473</v>
      </c>
      <c r="B878" t="s">
        <v>176</v>
      </c>
      <c r="C878">
        <v>1</v>
      </c>
      <c r="D878" s="17" t="s">
        <v>233</v>
      </c>
      <c r="E878" t="s">
        <v>663</v>
      </c>
      <c r="F878" t="s">
        <v>731</v>
      </c>
    </row>
    <row r="879" spans="1:6" x14ac:dyDescent="0.35">
      <c r="A879" s="17">
        <v>45473</v>
      </c>
      <c r="B879" t="s">
        <v>161</v>
      </c>
      <c r="C879">
        <v>1</v>
      </c>
      <c r="D879" s="17" t="s">
        <v>233</v>
      </c>
      <c r="E879" t="s">
        <v>663</v>
      </c>
      <c r="F879" t="s">
        <v>731</v>
      </c>
    </row>
    <row r="880" spans="1:6" x14ac:dyDescent="0.35">
      <c r="A880" s="17">
        <v>45473</v>
      </c>
      <c r="B880" t="s">
        <v>163</v>
      </c>
      <c r="C880">
        <v>1</v>
      </c>
      <c r="D880" s="17" t="s">
        <v>233</v>
      </c>
      <c r="E880" t="s">
        <v>663</v>
      </c>
      <c r="F880" t="s">
        <v>731</v>
      </c>
    </row>
    <row r="881" spans="1:6" x14ac:dyDescent="0.35">
      <c r="A881" s="17">
        <v>45473</v>
      </c>
      <c r="B881" t="s">
        <v>164</v>
      </c>
      <c r="C881">
        <v>1</v>
      </c>
      <c r="D881" s="17" t="s">
        <v>233</v>
      </c>
      <c r="E881" t="s">
        <v>663</v>
      </c>
      <c r="F881" t="s">
        <v>731</v>
      </c>
    </row>
    <row r="882" spans="1:6" x14ac:dyDescent="0.35">
      <c r="A882" s="17">
        <v>45473</v>
      </c>
      <c r="B882" t="s">
        <v>241</v>
      </c>
      <c r="C882">
        <v>1</v>
      </c>
      <c r="D882" s="17" t="s">
        <v>233</v>
      </c>
      <c r="E882" t="s">
        <v>663</v>
      </c>
      <c r="F882" t="s">
        <v>731</v>
      </c>
    </row>
    <row r="883" spans="1:6" x14ac:dyDescent="0.35">
      <c r="A883" s="17">
        <v>45473</v>
      </c>
      <c r="B883" t="s">
        <v>177</v>
      </c>
      <c r="C883">
        <v>1</v>
      </c>
      <c r="D883" s="17" t="s">
        <v>233</v>
      </c>
      <c r="E883" t="s">
        <v>663</v>
      </c>
      <c r="F883" t="s">
        <v>731</v>
      </c>
    </row>
    <row r="884" spans="1:6" x14ac:dyDescent="0.35">
      <c r="A884" s="17">
        <v>45473</v>
      </c>
      <c r="B884" t="s">
        <v>167</v>
      </c>
      <c r="C884">
        <v>1</v>
      </c>
      <c r="D884" s="17" t="s">
        <v>233</v>
      </c>
      <c r="E884" t="s">
        <v>663</v>
      </c>
      <c r="F884" t="s">
        <v>731</v>
      </c>
    </row>
    <row r="885" spans="1:6" x14ac:dyDescent="0.35">
      <c r="A885" s="17">
        <v>45473</v>
      </c>
      <c r="B885" t="s">
        <v>168</v>
      </c>
      <c r="C885">
        <v>1</v>
      </c>
      <c r="D885" s="17" t="s">
        <v>233</v>
      </c>
      <c r="E885" t="s">
        <v>663</v>
      </c>
      <c r="F885" t="s">
        <v>731</v>
      </c>
    </row>
    <row r="886" spans="1:6" x14ac:dyDescent="0.35">
      <c r="A886" s="17">
        <v>45480</v>
      </c>
      <c r="B886" t="s">
        <v>142</v>
      </c>
      <c r="C886">
        <v>196</v>
      </c>
      <c r="D886" s="17" t="s">
        <v>233</v>
      </c>
      <c r="E886" t="s">
        <v>663</v>
      </c>
      <c r="F886" t="s">
        <v>731</v>
      </c>
    </row>
    <row r="887" spans="1:6" x14ac:dyDescent="0.35">
      <c r="A887" s="17">
        <v>45480</v>
      </c>
      <c r="B887" t="s">
        <v>148</v>
      </c>
      <c r="C887">
        <v>173</v>
      </c>
      <c r="D887" s="17" t="s">
        <v>233</v>
      </c>
      <c r="E887" t="s">
        <v>663</v>
      </c>
      <c r="F887" t="s">
        <v>731</v>
      </c>
    </row>
    <row r="888" spans="1:6" x14ac:dyDescent="0.35">
      <c r="A888" s="17">
        <v>45480</v>
      </c>
      <c r="B888" t="s">
        <v>155</v>
      </c>
      <c r="C888">
        <v>51</v>
      </c>
      <c r="D888" s="17" t="s">
        <v>233</v>
      </c>
      <c r="E888" t="s">
        <v>663</v>
      </c>
      <c r="F888" t="s">
        <v>731</v>
      </c>
    </row>
    <row r="889" spans="1:6" x14ac:dyDescent="0.35">
      <c r="A889" s="17">
        <v>45480</v>
      </c>
      <c r="B889" t="s">
        <v>147</v>
      </c>
      <c r="C889">
        <v>41</v>
      </c>
      <c r="D889" s="17" t="s">
        <v>233</v>
      </c>
      <c r="E889" t="s">
        <v>663</v>
      </c>
      <c r="F889" t="s">
        <v>731</v>
      </c>
    </row>
    <row r="890" spans="1:6" x14ac:dyDescent="0.35">
      <c r="A890" s="17">
        <v>45480</v>
      </c>
      <c r="B890" t="s">
        <v>149</v>
      </c>
      <c r="C890">
        <v>32</v>
      </c>
      <c r="D890" s="17" t="s">
        <v>233</v>
      </c>
      <c r="E890" t="s">
        <v>663</v>
      </c>
      <c r="F890" t="s">
        <v>731</v>
      </c>
    </row>
    <row r="891" spans="1:6" x14ac:dyDescent="0.35">
      <c r="A891" s="17">
        <v>45480</v>
      </c>
      <c r="B891" t="s">
        <v>162</v>
      </c>
      <c r="C891">
        <v>18</v>
      </c>
      <c r="D891" s="17" t="s">
        <v>233</v>
      </c>
      <c r="E891" t="s">
        <v>663</v>
      </c>
      <c r="F891" t="s">
        <v>731</v>
      </c>
    </row>
    <row r="892" spans="1:6" x14ac:dyDescent="0.35">
      <c r="A892" s="17">
        <v>45480</v>
      </c>
      <c r="B892" t="s">
        <v>152</v>
      </c>
      <c r="C892">
        <v>15</v>
      </c>
      <c r="D892" s="17" t="s">
        <v>233</v>
      </c>
      <c r="E892" t="s">
        <v>663</v>
      </c>
      <c r="F892" t="s">
        <v>731</v>
      </c>
    </row>
    <row r="893" spans="1:6" x14ac:dyDescent="0.35">
      <c r="A893" s="17">
        <v>45480</v>
      </c>
      <c r="B893" t="s">
        <v>230</v>
      </c>
      <c r="C893">
        <v>9</v>
      </c>
      <c r="D893" s="17" t="s">
        <v>233</v>
      </c>
      <c r="E893" t="s">
        <v>663</v>
      </c>
      <c r="F893" t="s">
        <v>731</v>
      </c>
    </row>
    <row r="894" spans="1:6" x14ac:dyDescent="0.35">
      <c r="A894" s="17">
        <v>45480</v>
      </c>
      <c r="B894" t="s">
        <v>145</v>
      </c>
      <c r="C894">
        <v>9</v>
      </c>
      <c r="D894" s="17" t="s">
        <v>233</v>
      </c>
      <c r="E894" t="s">
        <v>663</v>
      </c>
      <c r="F894" t="s">
        <v>731</v>
      </c>
    </row>
    <row r="895" spans="1:6" x14ac:dyDescent="0.35">
      <c r="A895" s="17">
        <v>45480</v>
      </c>
      <c r="B895" t="s">
        <v>175</v>
      </c>
      <c r="C895">
        <v>7</v>
      </c>
      <c r="D895" s="17" t="s">
        <v>233</v>
      </c>
      <c r="E895" t="s">
        <v>663</v>
      </c>
      <c r="F895" t="s">
        <v>731</v>
      </c>
    </row>
    <row r="896" spans="1:6" x14ac:dyDescent="0.35">
      <c r="A896" s="17">
        <v>45480</v>
      </c>
      <c r="B896" t="s">
        <v>146</v>
      </c>
      <c r="C896">
        <v>7</v>
      </c>
      <c r="D896" s="17" t="s">
        <v>233</v>
      </c>
      <c r="E896" t="s">
        <v>663</v>
      </c>
      <c r="F896" t="s">
        <v>731</v>
      </c>
    </row>
    <row r="897" spans="1:6" x14ac:dyDescent="0.35">
      <c r="A897" s="17">
        <v>45480</v>
      </c>
      <c r="B897" t="s">
        <v>215</v>
      </c>
      <c r="C897">
        <v>6</v>
      </c>
      <c r="D897" s="17" t="s">
        <v>233</v>
      </c>
      <c r="E897" t="s">
        <v>663</v>
      </c>
      <c r="F897" t="s">
        <v>731</v>
      </c>
    </row>
    <row r="898" spans="1:6" x14ac:dyDescent="0.35">
      <c r="A898" s="17">
        <v>45480</v>
      </c>
      <c r="B898" t="s">
        <v>167</v>
      </c>
      <c r="C898">
        <v>5</v>
      </c>
      <c r="D898" s="17" t="s">
        <v>233</v>
      </c>
      <c r="E898" t="s">
        <v>663</v>
      </c>
      <c r="F898" t="s">
        <v>731</v>
      </c>
    </row>
    <row r="899" spans="1:6" x14ac:dyDescent="0.35">
      <c r="A899" s="17">
        <v>45480</v>
      </c>
      <c r="B899" t="s">
        <v>173</v>
      </c>
      <c r="C899">
        <v>4</v>
      </c>
      <c r="D899" s="17" t="s">
        <v>233</v>
      </c>
      <c r="E899" t="s">
        <v>663</v>
      </c>
      <c r="F899" t="s">
        <v>731</v>
      </c>
    </row>
    <row r="900" spans="1:6" x14ac:dyDescent="0.35">
      <c r="A900" s="17">
        <v>45480</v>
      </c>
      <c r="B900" t="s">
        <v>157</v>
      </c>
      <c r="C900">
        <v>4</v>
      </c>
      <c r="D900" s="17" t="s">
        <v>233</v>
      </c>
      <c r="E900" t="s">
        <v>663</v>
      </c>
      <c r="F900" t="s">
        <v>731</v>
      </c>
    </row>
    <row r="901" spans="1:6" x14ac:dyDescent="0.35">
      <c r="A901" s="17">
        <v>45480</v>
      </c>
      <c r="B901" t="s">
        <v>202</v>
      </c>
      <c r="C901">
        <v>4</v>
      </c>
      <c r="D901" s="17" t="s">
        <v>233</v>
      </c>
      <c r="E901" t="s">
        <v>663</v>
      </c>
      <c r="F901" t="s">
        <v>731</v>
      </c>
    </row>
    <row r="902" spans="1:6" x14ac:dyDescent="0.35">
      <c r="A902" s="17">
        <v>45480</v>
      </c>
      <c r="B902" t="s">
        <v>197</v>
      </c>
      <c r="C902">
        <v>4</v>
      </c>
      <c r="D902" s="17" t="s">
        <v>233</v>
      </c>
      <c r="E902" t="s">
        <v>663</v>
      </c>
      <c r="F902" t="s">
        <v>731</v>
      </c>
    </row>
    <row r="903" spans="1:6" x14ac:dyDescent="0.35">
      <c r="A903" s="17">
        <v>45480</v>
      </c>
      <c r="B903" t="s">
        <v>178</v>
      </c>
      <c r="C903">
        <v>4</v>
      </c>
      <c r="D903" s="17" t="s">
        <v>233</v>
      </c>
      <c r="E903" t="s">
        <v>663</v>
      </c>
      <c r="F903" t="s">
        <v>731</v>
      </c>
    </row>
    <row r="904" spans="1:6" x14ac:dyDescent="0.35">
      <c r="A904" s="17">
        <v>45480</v>
      </c>
      <c r="B904" t="s">
        <v>156</v>
      </c>
      <c r="C904">
        <v>2</v>
      </c>
      <c r="D904" s="17" t="s">
        <v>233</v>
      </c>
      <c r="E904" t="s">
        <v>663</v>
      </c>
      <c r="F904" t="s">
        <v>731</v>
      </c>
    </row>
    <row r="905" spans="1:6" x14ac:dyDescent="0.35">
      <c r="A905" s="17">
        <v>45480</v>
      </c>
      <c r="B905" t="s">
        <v>195</v>
      </c>
      <c r="C905">
        <v>2</v>
      </c>
      <c r="D905" s="17" t="s">
        <v>233</v>
      </c>
      <c r="E905" t="s">
        <v>663</v>
      </c>
      <c r="F905" t="s">
        <v>731</v>
      </c>
    </row>
    <row r="906" spans="1:6" x14ac:dyDescent="0.35">
      <c r="A906" s="17">
        <v>45480</v>
      </c>
      <c r="B906" t="s">
        <v>163</v>
      </c>
      <c r="C906">
        <v>2</v>
      </c>
      <c r="D906" s="17" t="s">
        <v>233</v>
      </c>
      <c r="E906" t="s">
        <v>663</v>
      </c>
      <c r="F906" t="s">
        <v>731</v>
      </c>
    </row>
    <row r="907" spans="1:6" x14ac:dyDescent="0.35">
      <c r="A907" s="17">
        <v>45480</v>
      </c>
      <c r="B907" t="s">
        <v>164</v>
      </c>
      <c r="C907">
        <v>2</v>
      </c>
      <c r="D907" s="17" t="s">
        <v>233</v>
      </c>
      <c r="E907" t="s">
        <v>663</v>
      </c>
      <c r="F907" t="s">
        <v>731</v>
      </c>
    </row>
    <row r="908" spans="1:6" x14ac:dyDescent="0.35">
      <c r="A908" s="17">
        <v>45480</v>
      </c>
      <c r="B908" t="s">
        <v>177</v>
      </c>
      <c r="C908">
        <v>2</v>
      </c>
      <c r="D908" s="17" t="s">
        <v>233</v>
      </c>
      <c r="E908" t="s">
        <v>663</v>
      </c>
      <c r="F908" t="s">
        <v>731</v>
      </c>
    </row>
    <row r="909" spans="1:6" x14ac:dyDescent="0.35">
      <c r="A909" s="17">
        <v>45480</v>
      </c>
      <c r="B909" t="s">
        <v>198</v>
      </c>
      <c r="C909">
        <v>2</v>
      </c>
      <c r="D909" s="17" t="s">
        <v>233</v>
      </c>
      <c r="E909" t="s">
        <v>663</v>
      </c>
      <c r="F909" t="s">
        <v>731</v>
      </c>
    </row>
    <row r="910" spans="1:6" x14ac:dyDescent="0.35">
      <c r="A910" s="17">
        <v>45480</v>
      </c>
      <c r="B910" t="s">
        <v>168</v>
      </c>
      <c r="C910">
        <v>2</v>
      </c>
      <c r="D910" s="17" t="s">
        <v>233</v>
      </c>
      <c r="E910" t="s">
        <v>663</v>
      </c>
      <c r="F910" t="s">
        <v>731</v>
      </c>
    </row>
    <row r="911" spans="1:6" x14ac:dyDescent="0.35">
      <c r="A911" s="17">
        <v>45480</v>
      </c>
      <c r="B911" t="s">
        <v>176</v>
      </c>
      <c r="C911">
        <v>1</v>
      </c>
      <c r="D911" s="17" t="s">
        <v>233</v>
      </c>
      <c r="E911" t="s">
        <v>663</v>
      </c>
      <c r="F911" t="s">
        <v>731</v>
      </c>
    </row>
    <row r="912" spans="1:6" x14ac:dyDescent="0.35">
      <c r="A912" s="17">
        <v>45480</v>
      </c>
      <c r="B912" t="s">
        <v>232</v>
      </c>
      <c r="C912">
        <v>1</v>
      </c>
      <c r="D912" s="17" t="s">
        <v>233</v>
      </c>
      <c r="E912" t="s">
        <v>663</v>
      </c>
      <c r="F912" t="s">
        <v>731</v>
      </c>
    </row>
    <row r="913" spans="1:6" x14ac:dyDescent="0.35">
      <c r="A913" s="17">
        <v>45480</v>
      </c>
      <c r="B913" t="s">
        <v>154</v>
      </c>
      <c r="C913">
        <v>1</v>
      </c>
      <c r="D913" s="17" t="s">
        <v>233</v>
      </c>
      <c r="E913" t="s">
        <v>663</v>
      </c>
      <c r="F913" t="s">
        <v>731</v>
      </c>
    </row>
    <row r="914" spans="1:6" x14ac:dyDescent="0.35">
      <c r="A914" s="17">
        <v>45480</v>
      </c>
      <c r="B914" t="s">
        <v>176</v>
      </c>
      <c r="C914">
        <v>1</v>
      </c>
      <c r="D914" s="17" t="s">
        <v>233</v>
      </c>
      <c r="E914" t="s">
        <v>663</v>
      </c>
      <c r="F914" t="s">
        <v>731</v>
      </c>
    </row>
    <row r="915" spans="1:6" x14ac:dyDescent="0.35">
      <c r="A915" s="17">
        <v>45480</v>
      </c>
      <c r="B915" t="s">
        <v>200</v>
      </c>
      <c r="C915">
        <v>1</v>
      </c>
      <c r="D915" s="17" t="s">
        <v>233</v>
      </c>
      <c r="E915" t="s">
        <v>663</v>
      </c>
      <c r="F915" t="s">
        <v>731</v>
      </c>
    </row>
    <row r="916" spans="1:6" x14ac:dyDescent="0.35">
      <c r="A916" s="17">
        <v>45480</v>
      </c>
      <c r="B916" t="s">
        <v>158</v>
      </c>
      <c r="C916">
        <v>1</v>
      </c>
      <c r="D916" s="17" t="s">
        <v>233</v>
      </c>
      <c r="E916" t="s">
        <v>663</v>
      </c>
      <c r="F916" t="s">
        <v>731</v>
      </c>
    </row>
    <row r="917" spans="1:6" x14ac:dyDescent="0.35">
      <c r="A917" s="17">
        <v>45480</v>
      </c>
      <c r="B917" t="s">
        <v>176</v>
      </c>
      <c r="C917">
        <v>1</v>
      </c>
      <c r="D917" s="17" t="s">
        <v>233</v>
      </c>
      <c r="E917" t="s">
        <v>663</v>
      </c>
      <c r="F917" t="s">
        <v>731</v>
      </c>
    </row>
    <row r="918" spans="1:6" x14ac:dyDescent="0.35">
      <c r="A918" s="17">
        <v>45480</v>
      </c>
      <c r="B918" t="s">
        <v>255</v>
      </c>
      <c r="C918">
        <v>1</v>
      </c>
      <c r="D918" s="17" t="s">
        <v>233</v>
      </c>
      <c r="E918" t="s">
        <v>663</v>
      </c>
      <c r="F918" t="s">
        <v>731</v>
      </c>
    </row>
    <row r="919" spans="1:6" x14ac:dyDescent="0.35">
      <c r="A919" s="17">
        <v>45487</v>
      </c>
      <c r="B919" t="s">
        <v>148</v>
      </c>
      <c r="C919">
        <v>316</v>
      </c>
      <c r="D919" s="17" t="s">
        <v>233</v>
      </c>
      <c r="E919" t="s">
        <v>663</v>
      </c>
      <c r="F919" t="s">
        <v>731</v>
      </c>
    </row>
    <row r="920" spans="1:6" x14ac:dyDescent="0.35">
      <c r="A920" s="17">
        <v>45487</v>
      </c>
      <c r="B920" t="s">
        <v>142</v>
      </c>
      <c r="C920">
        <v>245</v>
      </c>
      <c r="D920" s="17" t="s">
        <v>233</v>
      </c>
      <c r="E920" t="s">
        <v>663</v>
      </c>
      <c r="F920" t="s">
        <v>731</v>
      </c>
    </row>
    <row r="921" spans="1:6" x14ac:dyDescent="0.35">
      <c r="A921" s="17">
        <v>45487</v>
      </c>
      <c r="B921" t="s">
        <v>155</v>
      </c>
      <c r="C921">
        <v>60</v>
      </c>
      <c r="D921" s="17" t="s">
        <v>233</v>
      </c>
      <c r="E921" t="s">
        <v>663</v>
      </c>
      <c r="F921" t="s">
        <v>731</v>
      </c>
    </row>
    <row r="922" spans="1:6" x14ac:dyDescent="0.35">
      <c r="A922" s="17">
        <v>45487</v>
      </c>
      <c r="B922" t="s">
        <v>149</v>
      </c>
      <c r="C922">
        <v>51</v>
      </c>
      <c r="D922" s="17" t="s">
        <v>233</v>
      </c>
      <c r="E922" t="s">
        <v>663</v>
      </c>
      <c r="F922" t="s">
        <v>731</v>
      </c>
    </row>
    <row r="923" spans="1:6" x14ac:dyDescent="0.35">
      <c r="A923" s="17">
        <v>45487</v>
      </c>
      <c r="B923" t="s">
        <v>147</v>
      </c>
      <c r="C923">
        <v>47</v>
      </c>
      <c r="D923" s="17" t="s">
        <v>233</v>
      </c>
      <c r="E923" t="s">
        <v>663</v>
      </c>
      <c r="F923" t="s">
        <v>731</v>
      </c>
    </row>
    <row r="924" spans="1:6" x14ac:dyDescent="0.35">
      <c r="A924" s="17">
        <v>45487</v>
      </c>
      <c r="B924" t="s">
        <v>162</v>
      </c>
      <c r="C924">
        <v>19</v>
      </c>
      <c r="D924" s="17" t="s">
        <v>233</v>
      </c>
      <c r="E924" t="s">
        <v>663</v>
      </c>
      <c r="F924" t="s">
        <v>731</v>
      </c>
    </row>
    <row r="925" spans="1:6" x14ac:dyDescent="0.35">
      <c r="A925" s="17">
        <v>45487</v>
      </c>
      <c r="B925" t="s">
        <v>152</v>
      </c>
      <c r="C925">
        <v>17</v>
      </c>
      <c r="D925" s="17" t="s">
        <v>233</v>
      </c>
      <c r="E925" t="s">
        <v>663</v>
      </c>
      <c r="F925" t="s">
        <v>731</v>
      </c>
    </row>
    <row r="926" spans="1:6" x14ac:dyDescent="0.35">
      <c r="A926" s="17">
        <v>45487</v>
      </c>
      <c r="B926" t="s">
        <v>154</v>
      </c>
      <c r="C926">
        <v>16</v>
      </c>
      <c r="D926" s="17" t="s">
        <v>233</v>
      </c>
      <c r="E926" t="s">
        <v>663</v>
      </c>
      <c r="F926" t="s">
        <v>731</v>
      </c>
    </row>
    <row r="927" spans="1:6" x14ac:dyDescent="0.35">
      <c r="A927" s="17">
        <v>45487</v>
      </c>
      <c r="B927" t="s">
        <v>173</v>
      </c>
      <c r="C927">
        <v>16</v>
      </c>
      <c r="D927" s="17" t="s">
        <v>233</v>
      </c>
      <c r="E927" t="s">
        <v>663</v>
      </c>
      <c r="F927" t="s">
        <v>731</v>
      </c>
    </row>
    <row r="928" spans="1:6" x14ac:dyDescent="0.35">
      <c r="A928" s="17">
        <v>45487</v>
      </c>
      <c r="B928" t="s">
        <v>146</v>
      </c>
      <c r="C928">
        <v>13</v>
      </c>
      <c r="D928" s="17" t="s">
        <v>233</v>
      </c>
      <c r="E928" t="s">
        <v>663</v>
      </c>
      <c r="F928" t="s">
        <v>731</v>
      </c>
    </row>
    <row r="929" spans="1:6" x14ac:dyDescent="0.35">
      <c r="A929" s="17">
        <v>45487</v>
      </c>
      <c r="B929" t="s">
        <v>163</v>
      </c>
      <c r="C929">
        <v>11</v>
      </c>
      <c r="D929" s="17" t="s">
        <v>233</v>
      </c>
      <c r="E929" t="s">
        <v>663</v>
      </c>
      <c r="F929" t="s">
        <v>731</v>
      </c>
    </row>
    <row r="930" spans="1:6" x14ac:dyDescent="0.35">
      <c r="A930" s="17">
        <v>45487</v>
      </c>
      <c r="B930" t="s">
        <v>145</v>
      </c>
      <c r="C930">
        <v>10</v>
      </c>
      <c r="D930" s="17" t="s">
        <v>233</v>
      </c>
      <c r="E930" t="s">
        <v>663</v>
      </c>
      <c r="F930" t="s">
        <v>731</v>
      </c>
    </row>
    <row r="931" spans="1:6" x14ac:dyDescent="0.35">
      <c r="A931" s="17">
        <v>45487</v>
      </c>
      <c r="B931" t="s">
        <v>180</v>
      </c>
      <c r="C931">
        <v>6</v>
      </c>
      <c r="D931" s="17" t="s">
        <v>233</v>
      </c>
      <c r="E931" t="s">
        <v>663</v>
      </c>
      <c r="F931" t="s">
        <v>731</v>
      </c>
    </row>
    <row r="932" spans="1:6" x14ac:dyDescent="0.35">
      <c r="A932" s="17">
        <v>45487</v>
      </c>
      <c r="B932" t="s">
        <v>176</v>
      </c>
      <c r="C932">
        <v>5</v>
      </c>
      <c r="D932" s="17" t="s">
        <v>233</v>
      </c>
      <c r="E932" t="s">
        <v>663</v>
      </c>
      <c r="F932" t="s">
        <v>731</v>
      </c>
    </row>
    <row r="933" spans="1:6" x14ac:dyDescent="0.35">
      <c r="A933" s="17">
        <v>45487</v>
      </c>
      <c r="B933" t="s">
        <v>232</v>
      </c>
      <c r="C933">
        <v>4</v>
      </c>
      <c r="D933" s="17" t="s">
        <v>233</v>
      </c>
      <c r="E933" t="s">
        <v>663</v>
      </c>
      <c r="F933" t="s">
        <v>731</v>
      </c>
    </row>
    <row r="934" spans="1:6" x14ac:dyDescent="0.35">
      <c r="A934" s="17">
        <v>45487</v>
      </c>
      <c r="B934" t="s">
        <v>175</v>
      </c>
      <c r="C934">
        <v>4</v>
      </c>
      <c r="D934" s="17" t="s">
        <v>233</v>
      </c>
      <c r="E934" t="s">
        <v>663</v>
      </c>
      <c r="F934" t="s">
        <v>731</v>
      </c>
    </row>
    <row r="935" spans="1:6" x14ac:dyDescent="0.35">
      <c r="A935" s="17">
        <v>45487</v>
      </c>
      <c r="B935" t="s">
        <v>195</v>
      </c>
      <c r="C935">
        <v>3</v>
      </c>
      <c r="D935" s="17" t="s">
        <v>233</v>
      </c>
      <c r="E935" t="s">
        <v>663</v>
      </c>
      <c r="F935" t="s">
        <v>731</v>
      </c>
    </row>
    <row r="936" spans="1:6" x14ac:dyDescent="0.35">
      <c r="A936" s="17">
        <v>45487</v>
      </c>
      <c r="B936" t="s">
        <v>215</v>
      </c>
      <c r="C936">
        <v>3</v>
      </c>
      <c r="D936" s="17" t="s">
        <v>233</v>
      </c>
      <c r="E936" t="s">
        <v>663</v>
      </c>
      <c r="F936" t="s">
        <v>731</v>
      </c>
    </row>
    <row r="937" spans="1:6" x14ac:dyDescent="0.35">
      <c r="A937" s="17">
        <v>45487</v>
      </c>
      <c r="B937" t="s">
        <v>230</v>
      </c>
      <c r="C937">
        <v>2</v>
      </c>
      <c r="D937" s="17" t="s">
        <v>233</v>
      </c>
      <c r="E937" t="s">
        <v>663</v>
      </c>
      <c r="F937" t="s">
        <v>731</v>
      </c>
    </row>
    <row r="938" spans="1:6" x14ac:dyDescent="0.35">
      <c r="A938" s="17">
        <v>45487</v>
      </c>
      <c r="B938" t="s">
        <v>176</v>
      </c>
      <c r="C938">
        <v>2</v>
      </c>
      <c r="D938" s="17" t="s">
        <v>233</v>
      </c>
      <c r="E938" t="s">
        <v>663</v>
      </c>
      <c r="F938" t="s">
        <v>731</v>
      </c>
    </row>
    <row r="939" spans="1:6" x14ac:dyDescent="0.35">
      <c r="A939" s="17">
        <v>45487</v>
      </c>
      <c r="B939" t="s">
        <v>176</v>
      </c>
      <c r="C939">
        <v>1</v>
      </c>
      <c r="D939" s="17" t="s">
        <v>233</v>
      </c>
      <c r="E939" t="s">
        <v>663</v>
      </c>
      <c r="F939" t="s">
        <v>731</v>
      </c>
    </row>
    <row r="940" spans="1:6" x14ac:dyDescent="0.35">
      <c r="A940" s="17">
        <v>45487</v>
      </c>
      <c r="B940" t="s">
        <v>187</v>
      </c>
      <c r="C940">
        <v>1</v>
      </c>
      <c r="D940" s="17" t="s">
        <v>233</v>
      </c>
      <c r="E940" t="s">
        <v>663</v>
      </c>
      <c r="F940" t="s">
        <v>731</v>
      </c>
    </row>
    <row r="941" spans="1:6" x14ac:dyDescent="0.35">
      <c r="A941" s="17">
        <v>45487</v>
      </c>
      <c r="B941" t="s">
        <v>176</v>
      </c>
      <c r="C941">
        <v>1</v>
      </c>
      <c r="D941" s="17" t="s">
        <v>233</v>
      </c>
      <c r="E941" t="s">
        <v>663</v>
      </c>
      <c r="F941" t="s">
        <v>731</v>
      </c>
    </row>
    <row r="942" spans="1:6" x14ac:dyDescent="0.35">
      <c r="A942" s="17">
        <v>45487</v>
      </c>
      <c r="B942" t="s">
        <v>174</v>
      </c>
      <c r="C942">
        <v>1</v>
      </c>
      <c r="D942" s="17" t="s">
        <v>233</v>
      </c>
      <c r="E942" t="s">
        <v>663</v>
      </c>
      <c r="F942" t="s">
        <v>731</v>
      </c>
    </row>
    <row r="943" spans="1:6" x14ac:dyDescent="0.35">
      <c r="A943" s="17">
        <v>45487</v>
      </c>
      <c r="B943" t="s">
        <v>157</v>
      </c>
      <c r="C943">
        <v>1</v>
      </c>
      <c r="D943" s="17" t="s">
        <v>233</v>
      </c>
      <c r="E943" t="s">
        <v>663</v>
      </c>
      <c r="F943" t="s">
        <v>731</v>
      </c>
    </row>
    <row r="944" spans="1:6" x14ac:dyDescent="0.35">
      <c r="A944" s="17">
        <v>45487</v>
      </c>
      <c r="B944" t="s">
        <v>202</v>
      </c>
      <c r="C944">
        <v>1</v>
      </c>
      <c r="D944" s="17" t="s">
        <v>233</v>
      </c>
      <c r="E944" t="s">
        <v>663</v>
      </c>
      <c r="F944" t="s">
        <v>731</v>
      </c>
    </row>
    <row r="945" spans="1:6" x14ac:dyDescent="0.35">
      <c r="A945" s="17">
        <v>45487</v>
      </c>
      <c r="B945" t="s">
        <v>212</v>
      </c>
      <c r="C945">
        <v>1</v>
      </c>
      <c r="D945" s="17" t="s">
        <v>233</v>
      </c>
      <c r="E945" t="s">
        <v>663</v>
      </c>
      <c r="F945" t="s">
        <v>731</v>
      </c>
    </row>
    <row r="946" spans="1:6" x14ac:dyDescent="0.35">
      <c r="A946" s="17">
        <v>45487</v>
      </c>
      <c r="B946" t="s">
        <v>177</v>
      </c>
      <c r="C946">
        <v>1</v>
      </c>
      <c r="D946" s="17" t="s">
        <v>233</v>
      </c>
      <c r="E946" t="s">
        <v>663</v>
      </c>
      <c r="F946" t="s">
        <v>731</v>
      </c>
    </row>
    <row r="947" spans="1:6" x14ac:dyDescent="0.35">
      <c r="A947" s="17">
        <v>45487</v>
      </c>
      <c r="B947" t="s">
        <v>178</v>
      </c>
      <c r="C947">
        <v>1</v>
      </c>
      <c r="D947" s="17" t="s">
        <v>233</v>
      </c>
      <c r="E947" t="s">
        <v>663</v>
      </c>
      <c r="F947" t="s">
        <v>731</v>
      </c>
    </row>
    <row r="948" spans="1:6" x14ac:dyDescent="0.35">
      <c r="A948" s="17">
        <v>45487</v>
      </c>
      <c r="B948" t="s">
        <v>176</v>
      </c>
      <c r="C948">
        <v>1</v>
      </c>
      <c r="D948" s="17" t="s">
        <v>233</v>
      </c>
      <c r="E948" t="s">
        <v>663</v>
      </c>
      <c r="F948" t="s">
        <v>731</v>
      </c>
    </row>
    <row r="949" spans="1:6" x14ac:dyDescent="0.35">
      <c r="A949" s="17">
        <v>45494</v>
      </c>
      <c r="B949" t="s">
        <v>148</v>
      </c>
      <c r="C949">
        <v>236</v>
      </c>
      <c r="D949" s="17" t="s">
        <v>233</v>
      </c>
      <c r="E949" t="s">
        <v>663</v>
      </c>
      <c r="F949" t="s">
        <v>731</v>
      </c>
    </row>
    <row r="950" spans="1:6" x14ac:dyDescent="0.35">
      <c r="A950" s="17">
        <v>45494</v>
      </c>
      <c r="B950" t="s">
        <v>142</v>
      </c>
      <c r="C950">
        <v>217</v>
      </c>
      <c r="D950" s="17" t="s">
        <v>233</v>
      </c>
      <c r="E950" t="s">
        <v>663</v>
      </c>
      <c r="F950" t="s">
        <v>731</v>
      </c>
    </row>
    <row r="951" spans="1:6" x14ac:dyDescent="0.35">
      <c r="A951" s="17">
        <v>45494</v>
      </c>
      <c r="B951" t="s">
        <v>147</v>
      </c>
      <c r="C951">
        <v>71</v>
      </c>
      <c r="D951" s="17" t="s">
        <v>233</v>
      </c>
      <c r="E951" t="s">
        <v>663</v>
      </c>
      <c r="F951" t="s">
        <v>731</v>
      </c>
    </row>
    <row r="952" spans="1:6" x14ac:dyDescent="0.35">
      <c r="A952" s="17">
        <v>45494</v>
      </c>
      <c r="B952" t="s">
        <v>155</v>
      </c>
      <c r="C952">
        <v>28</v>
      </c>
      <c r="D952" s="17" t="s">
        <v>233</v>
      </c>
      <c r="E952" t="s">
        <v>663</v>
      </c>
      <c r="F952" t="s">
        <v>731</v>
      </c>
    </row>
    <row r="953" spans="1:6" x14ac:dyDescent="0.35">
      <c r="A953" s="17">
        <v>45494</v>
      </c>
      <c r="B953" t="s">
        <v>152</v>
      </c>
      <c r="C953">
        <v>27</v>
      </c>
      <c r="D953" s="17" t="s">
        <v>233</v>
      </c>
      <c r="E953" t="s">
        <v>663</v>
      </c>
      <c r="F953" t="s">
        <v>731</v>
      </c>
    </row>
    <row r="954" spans="1:6" x14ac:dyDescent="0.35">
      <c r="A954" s="17">
        <v>45494</v>
      </c>
      <c r="B954" t="s">
        <v>162</v>
      </c>
      <c r="C954">
        <v>24</v>
      </c>
      <c r="D954" s="17" t="s">
        <v>233</v>
      </c>
      <c r="E954" t="s">
        <v>663</v>
      </c>
      <c r="F954" t="s">
        <v>731</v>
      </c>
    </row>
    <row r="955" spans="1:6" x14ac:dyDescent="0.35">
      <c r="A955" s="17">
        <v>45494</v>
      </c>
      <c r="B955" t="s">
        <v>149</v>
      </c>
      <c r="C955">
        <v>22</v>
      </c>
      <c r="D955" s="17" t="s">
        <v>233</v>
      </c>
      <c r="E955" t="s">
        <v>663</v>
      </c>
      <c r="F955" t="s">
        <v>731</v>
      </c>
    </row>
    <row r="956" spans="1:6" x14ac:dyDescent="0.35">
      <c r="A956" s="17">
        <v>45494</v>
      </c>
      <c r="B956" t="s">
        <v>154</v>
      </c>
      <c r="C956">
        <v>16</v>
      </c>
      <c r="D956" s="17" t="s">
        <v>233</v>
      </c>
      <c r="E956" t="s">
        <v>663</v>
      </c>
      <c r="F956" t="s">
        <v>731</v>
      </c>
    </row>
    <row r="957" spans="1:6" x14ac:dyDescent="0.35">
      <c r="A957" s="17">
        <v>45494</v>
      </c>
      <c r="B957" t="s">
        <v>146</v>
      </c>
      <c r="C957">
        <v>16</v>
      </c>
      <c r="D957" s="17" t="s">
        <v>233</v>
      </c>
      <c r="E957" t="s">
        <v>663</v>
      </c>
      <c r="F957" t="s">
        <v>731</v>
      </c>
    </row>
    <row r="958" spans="1:6" x14ac:dyDescent="0.35">
      <c r="A958" s="17">
        <v>45494</v>
      </c>
      <c r="B958" t="s">
        <v>173</v>
      </c>
      <c r="C958">
        <v>10</v>
      </c>
      <c r="D958" s="17" t="s">
        <v>233</v>
      </c>
      <c r="E958" t="s">
        <v>663</v>
      </c>
      <c r="F958" t="s">
        <v>731</v>
      </c>
    </row>
    <row r="959" spans="1:6" x14ac:dyDescent="0.35">
      <c r="A959" s="17">
        <v>45494</v>
      </c>
      <c r="B959" t="s">
        <v>145</v>
      </c>
      <c r="C959">
        <v>7</v>
      </c>
      <c r="D959" s="17" t="s">
        <v>233</v>
      </c>
      <c r="E959" t="s">
        <v>663</v>
      </c>
      <c r="F959" t="s">
        <v>731</v>
      </c>
    </row>
    <row r="960" spans="1:6" x14ac:dyDescent="0.35">
      <c r="A960" s="17">
        <v>45494</v>
      </c>
      <c r="B960" t="s">
        <v>163</v>
      </c>
      <c r="C960">
        <v>6</v>
      </c>
      <c r="D960" s="17" t="s">
        <v>233</v>
      </c>
      <c r="E960" t="s">
        <v>663</v>
      </c>
      <c r="F960" t="s">
        <v>731</v>
      </c>
    </row>
    <row r="961" spans="1:6" x14ac:dyDescent="0.35">
      <c r="A961" s="17">
        <v>45494</v>
      </c>
      <c r="B961" t="s">
        <v>176</v>
      </c>
      <c r="C961">
        <v>3</v>
      </c>
      <c r="D961" s="17" t="s">
        <v>233</v>
      </c>
      <c r="E961" t="s">
        <v>663</v>
      </c>
      <c r="F961" t="s">
        <v>731</v>
      </c>
    </row>
    <row r="962" spans="1:6" x14ac:dyDescent="0.35">
      <c r="A962" s="17">
        <v>45494</v>
      </c>
      <c r="B962" t="s">
        <v>167</v>
      </c>
      <c r="C962">
        <v>3</v>
      </c>
      <c r="D962" s="17" t="s">
        <v>233</v>
      </c>
      <c r="E962" t="s">
        <v>663</v>
      </c>
      <c r="F962" t="s">
        <v>731</v>
      </c>
    </row>
    <row r="963" spans="1:6" x14ac:dyDescent="0.35">
      <c r="A963" s="17">
        <v>45494</v>
      </c>
      <c r="B963" t="s">
        <v>168</v>
      </c>
      <c r="C963">
        <v>3</v>
      </c>
      <c r="D963" s="17" t="s">
        <v>233</v>
      </c>
      <c r="E963" t="s">
        <v>663</v>
      </c>
      <c r="F963" t="s">
        <v>731</v>
      </c>
    </row>
    <row r="964" spans="1:6" x14ac:dyDescent="0.35">
      <c r="A964" s="17">
        <v>45494</v>
      </c>
      <c r="B964" t="s">
        <v>176</v>
      </c>
      <c r="C964">
        <v>2</v>
      </c>
      <c r="D964" s="17" t="s">
        <v>233</v>
      </c>
      <c r="E964" t="s">
        <v>663</v>
      </c>
      <c r="F964" t="s">
        <v>731</v>
      </c>
    </row>
    <row r="965" spans="1:6" x14ac:dyDescent="0.35">
      <c r="A965" s="17">
        <v>45494</v>
      </c>
      <c r="B965" t="s">
        <v>177</v>
      </c>
      <c r="C965">
        <v>2</v>
      </c>
      <c r="D965" s="17" t="s">
        <v>233</v>
      </c>
      <c r="E965" t="s">
        <v>663</v>
      </c>
      <c r="F965" t="s">
        <v>731</v>
      </c>
    </row>
    <row r="966" spans="1:6" x14ac:dyDescent="0.35">
      <c r="A966" s="17">
        <v>45494</v>
      </c>
      <c r="B966" t="s">
        <v>176</v>
      </c>
      <c r="C966">
        <v>1</v>
      </c>
      <c r="D966" s="17" t="s">
        <v>233</v>
      </c>
      <c r="E966" t="s">
        <v>663</v>
      </c>
      <c r="F966" t="s">
        <v>731</v>
      </c>
    </row>
    <row r="967" spans="1:6" x14ac:dyDescent="0.35">
      <c r="A967" s="17">
        <v>45494</v>
      </c>
      <c r="B967" t="s">
        <v>157</v>
      </c>
      <c r="C967">
        <v>1</v>
      </c>
      <c r="D967" s="17" t="s">
        <v>233</v>
      </c>
      <c r="E967" t="s">
        <v>663</v>
      </c>
      <c r="F967" t="s">
        <v>731</v>
      </c>
    </row>
    <row r="968" spans="1:6" x14ac:dyDescent="0.35">
      <c r="A968" s="17">
        <v>45494</v>
      </c>
      <c r="B968" t="s">
        <v>200</v>
      </c>
      <c r="C968">
        <v>1</v>
      </c>
      <c r="D968" s="17" t="s">
        <v>233</v>
      </c>
      <c r="E968" t="s">
        <v>663</v>
      </c>
      <c r="F968" t="s">
        <v>731</v>
      </c>
    </row>
    <row r="969" spans="1:6" x14ac:dyDescent="0.35">
      <c r="A969" s="17">
        <v>45494</v>
      </c>
      <c r="B969" t="s">
        <v>176</v>
      </c>
      <c r="C969">
        <v>1</v>
      </c>
      <c r="D969" s="17" t="s">
        <v>233</v>
      </c>
      <c r="E969" t="s">
        <v>663</v>
      </c>
      <c r="F969" t="s">
        <v>731</v>
      </c>
    </row>
    <row r="970" spans="1:6" x14ac:dyDescent="0.35">
      <c r="A970" s="17">
        <v>45494</v>
      </c>
      <c r="B970" t="s">
        <v>176</v>
      </c>
      <c r="C970">
        <v>1</v>
      </c>
      <c r="D970" s="17" t="s">
        <v>233</v>
      </c>
      <c r="E970" t="s">
        <v>663</v>
      </c>
      <c r="F970" t="s">
        <v>731</v>
      </c>
    </row>
    <row r="971" spans="1:6" x14ac:dyDescent="0.35">
      <c r="A971" s="17">
        <v>45494</v>
      </c>
      <c r="B971" t="s">
        <v>176</v>
      </c>
      <c r="C971">
        <v>1</v>
      </c>
      <c r="D971" s="17" t="s">
        <v>233</v>
      </c>
      <c r="E971" t="s">
        <v>663</v>
      </c>
      <c r="F971" t="s">
        <v>731</v>
      </c>
    </row>
    <row r="972" spans="1:6" x14ac:dyDescent="0.35">
      <c r="A972" s="17">
        <v>45501</v>
      </c>
      <c r="B972" t="s">
        <v>148</v>
      </c>
      <c r="C972">
        <v>323</v>
      </c>
      <c r="D972" s="17" t="s">
        <v>233</v>
      </c>
      <c r="E972" t="s">
        <v>663</v>
      </c>
      <c r="F972" t="s">
        <v>731</v>
      </c>
    </row>
    <row r="973" spans="1:6" x14ac:dyDescent="0.35">
      <c r="A973" s="17">
        <v>45501</v>
      </c>
      <c r="B973" t="s">
        <v>142</v>
      </c>
      <c r="C973">
        <v>243</v>
      </c>
      <c r="D973" s="17" t="s">
        <v>233</v>
      </c>
      <c r="E973" t="s">
        <v>663</v>
      </c>
      <c r="F973" t="s">
        <v>731</v>
      </c>
    </row>
    <row r="974" spans="1:6" x14ac:dyDescent="0.35">
      <c r="A974" s="17">
        <v>45501</v>
      </c>
      <c r="B974" t="s">
        <v>147</v>
      </c>
      <c r="C974">
        <v>93</v>
      </c>
      <c r="D974" s="17" t="s">
        <v>233</v>
      </c>
      <c r="E974" t="s">
        <v>663</v>
      </c>
      <c r="F974" t="s">
        <v>731</v>
      </c>
    </row>
    <row r="975" spans="1:6" x14ac:dyDescent="0.35">
      <c r="A975" s="17">
        <v>45501</v>
      </c>
      <c r="B975" t="s">
        <v>155</v>
      </c>
      <c r="C975">
        <v>72</v>
      </c>
      <c r="D975" s="17" t="s">
        <v>233</v>
      </c>
      <c r="E975" t="s">
        <v>663</v>
      </c>
      <c r="F975" t="s">
        <v>731</v>
      </c>
    </row>
    <row r="976" spans="1:6" x14ac:dyDescent="0.35">
      <c r="A976" s="17">
        <v>45501</v>
      </c>
      <c r="B976" t="s">
        <v>149</v>
      </c>
      <c r="C976">
        <v>30</v>
      </c>
      <c r="D976" s="17" t="s">
        <v>233</v>
      </c>
      <c r="E976" t="s">
        <v>663</v>
      </c>
      <c r="F976" t="s">
        <v>731</v>
      </c>
    </row>
    <row r="977" spans="1:6" x14ac:dyDescent="0.35">
      <c r="A977" s="17">
        <v>45501</v>
      </c>
      <c r="B977" t="s">
        <v>162</v>
      </c>
      <c r="C977">
        <v>22</v>
      </c>
      <c r="D977" s="17" t="s">
        <v>233</v>
      </c>
      <c r="E977" t="s">
        <v>663</v>
      </c>
      <c r="F977" t="s">
        <v>731</v>
      </c>
    </row>
    <row r="978" spans="1:6" x14ac:dyDescent="0.35">
      <c r="A978" s="17">
        <v>45501</v>
      </c>
      <c r="B978" t="s">
        <v>146</v>
      </c>
      <c r="C978">
        <v>17</v>
      </c>
      <c r="D978" s="17" t="s">
        <v>233</v>
      </c>
      <c r="E978" t="s">
        <v>663</v>
      </c>
      <c r="F978" t="s">
        <v>731</v>
      </c>
    </row>
    <row r="979" spans="1:6" x14ac:dyDescent="0.35">
      <c r="A979" s="17">
        <v>45501</v>
      </c>
      <c r="B979" t="s">
        <v>173</v>
      </c>
      <c r="C979">
        <v>15</v>
      </c>
      <c r="D979" s="17" t="s">
        <v>233</v>
      </c>
      <c r="E979" t="s">
        <v>663</v>
      </c>
      <c r="F979" t="s">
        <v>731</v>
      </c>
    </row>
    <row r="980" spans="1:6" x14ac:dyDescent="0.35">
      <c r="A980" s="17">
        <v>45501</v>
      </c>
      <c r="B980" t="s">
        <v>154</v>
      </c>
      <c r="C980">
        <v>14</v>
      </c>
      <c r="D980" s="17" t="s">
        <v>233</v>
      </c>
      <c r="E980" t="s">
        <v>663</v>
      </c>
      <c r="F980" t="s">
        <v>731</v>
      </c>
    </row>
    <row r="981" spans="1:6" x14ac:dyDescent="0.35">
      <c r="A981" s="17">
        <v>45501</v>
      </c>
      <c r="B981" t="s">
        <v>145</v>
      </c>
      <c r="C981">
        <v>13</v>
      </c>
      <c r="D981" s="17" t="s">
        <v>233</v>
      </c>
      <c r="E981" t="s">
        <v>663</v>
      </c>
      <c r="F981" t="s">
        <v>731</v>
      </c>
    </row>
    <row r="982" spans="1:6" x14ac:dyDescent="0.35">
      <c r="A982" s="17">
        <v>45501</v>
      </c>
      <c r="B982" t="s">
        <v>163</v>
      </c>
      <c r="C982">
        <v>13</v>
      </c>
      <c r="D982" s="17" t="s">
        <v>233</v>
      </c>
      <c r="E982" t="s">
        <v>663</v>
      </c>
      <c r="F982" t="s">
        <v>731</v>
      </c>
    </row>
    <row r="983" spans="1:6" x14ac:dyDescent="0.35">
      <c r="A983" s="17">
        <v>45501</v>
      </c>
      <c r="B983" t="s">
        <v>230</v>
      </c>
      <c r="C983">
        <v>8</v>
      </c>
      <c r="D983" s="17" t="s">
        <v>233</v>
      </c>
      <c r="E983" t="s">
        <v>663</v>
      </c>
      <c r="F983" t="s">
        <v>731</v>
      </c>
    </row>
    <row r="984" spans="1:6" x14ac:dyDescent="0.35">
      <c r="A984" s="17">
        <v>45501</v>
      </c>
      <c r="B984" t="s">
        <v>164</v>
      </c>
      <c r="C984">
        <v>8</v>
      </c>
      <c r="D984" s="17" t="s">
        <v>233</v>
      </c>
      <c r="E984" t="s">
        <v>663</v>
      </c>
      <c r="F984" t="s">
        <v>731</v>
      </c>
    </row>
    <row r="985" spans="1:6" x14ac:dyDescent="0.35">
      <c r="A985" s="17">
        <v>45501</v>
      </c>
      <c r="B985" t="s">
        <v>174</v>
      </c>
      <c r="C985">
        <v>7</v>
      </c>
      <c r="D985" s="17" t="s">
        <v>233</v>
      </c>
      <c r="E985" t="s">
        <v>663</v>
      </c>
      <c r="F985" t="s">
        <v>731</v>
      </c>
    </row>
    <row r="986" spans="1:6" x14ac:dyDescent="0.35">
      <c r="A986" s="17">
        <v>45501</v>
      </c>
      <c r="B986" t="s">
        <v>167</v>
      </c>
      <c r="C986">
        <v>6</v>
      </c>
      <c r="D986" s="17" t="s">
        <v>233</v>
      </c>
      <c r="E986" t="s">
        <v>663</v>
      </c>
      <c r="F986" t="s">
        <v>731</v>
      </c>
    </row>
    <row r="987" spans="1:6" x14ac:dyDescent="0.35">
      <c r="A987" s="17">
        <v>45501</v>
      </c>
      <c r="B987" t="s">
        <v>176</v>
      </c>
      <c r="C987">
        <v>6</v>
      </c>
      <c r="D987" s="17" t="s">
        <v>233</v>
      </c>
      <c r="E987" t="s">
        <v>663</v>
      </c>
      <c r="F987" t="s">
        <v>731</v>
      </c>
    </row>
    <row r="988" spans="1:6" x14ac:dyDescent="0.35">
      <c r="A988" s="17">
        <v>45501</v>
      </c>
      <c r="B988" t="s">
        <v>166</v>
      </c>
      <c r="C988">
        <v>5</v>
      </c>
      <c r="D988" s="17" t="s">
        <v>233</v>
      </c>
      <c r="E988" t="s">
        <v>663</v>
      </c>
      <c r="F988" t="s">
        <v>731</v>
      </c>
    </row>
    <row r="989" spans="1:6" x14ac:dyDescent="0.35">
      <c r="A989" s="17">
        <v>45501</v>
      </c>
      <c r="B989" t="s">
        <v>178</v>
      </c>
      <c r="C989">
        <v>4</v>
      </c>
      <c r="D989" s="17" t="s">
        <v>233</v>
      </c>
      <c r="E989" t="s">
        <v>663</v>
      </c>
      <c r="F989" t="s">
        <v>731</v>
      </c>
    </row>
    <row r="990" spans="1:6" x14ac:dyDescent="0.35">
      <c r="A990" s="17">
        <v>45501</v>
      </c>
      <c r="B990" t="s">
        <v>152</v>
      </c>
      <c r="C990">
        <v>3</v>
      </c>
      <c r="D990" s="17" t="s">
        <v>233</v>
      </c>
      <c r="E990" t="s">
        <v>663</v>
      </c>
      <c r="F990" t="s">
        <v>731</v>
      </c>
    </row>
    <row r="991" spans="1:6" x14ac:dyDescent="0.35">
      <c r="A991" s="17">
        <v>45501</v>
      </c>
      <c r="B991" t="s">
        <v>157</v>
      </c>
      <c r="C991">
        <v>3</v>
      </c>
      <c r="D991" s="17" t="s">
        <v>233</v>
      </c>
      <c r="E991" t="s">
        <v>663</v>
      </c>
      <c r="F991" t="s">
        <v>731</v>
      </c>
    </row>
    <row r="992" spans="1:6" x14ac:dyDescent="0.35">
      <c r="A992" s="17">
        <v>45501</v>
      </c>
      <c r="B992" t="s">
        <v>215</v>
      </c>
      <c r="C992">
        <v>3</v>
      </c>
      <c r="D992" s="17" t="s">
        <v>233</v>
      </c>
      <c r="E992" t="s">
        <v>663</v>
      </c>
      <c r="F992" t="s">
        <v>731</v>
      </c>
    </row>
    <row r="993" spans="1:6" x14ac:dyDescent="0.35">
      <c r="A993" s="17">
        <v>45501</v>
      </c>
      <c r="B993" t="s">
        <v>180</v>
      </c>
      <c r="C993">
        <v>3</v>
      </c>
      <c r="D993" s="17" t="s">
        <v>233</v>
      </c>
      <c r="E993" t="s">
        <v>663</v>
      </c>
      <c r="F993" t="s">
        <v>731</v>
      </c>
    </row>
    <row r="994" spans="1:6" x14ac:dyDescent="0.35">
      <c r="A994" s="17">
        <v>45501</v>
      </c>
      <c r="B994" t="s">
        <v>197</v>
      </c>
      <c r="C994">
        <v>2</v>
      </c>
      <c r="D994" s="17" t="s">
        <v>233</v>
      </c>
      <c r="E994" t="s">
        <v>663</v>
      </c>
      <c r="F994" t="s">
        <v>731</v>
      </c>
    </row>
    <row r="995" spans="1:6" x14ac:dyDescent="0.35">
      <c r="A995" s="17">
        <v>45501</v>
      </c>
      <c r="B995" t="s">
        <v>176</v>
      </c>
      <c r="C995">
        <v>1</v>
      </c>
      <c r="D995" s="17" t="s">
        <v>233</v>
      </c>
      <c r="E995" t="s">
        <v>663</v>
      </c>
      <c r="F995" t="s">
        <v>731</v>
      </c>
    </row>
    <row r="996" spans="1:6" x14ac:dyDescent="0.35">
      <c r="A996" s="17">
        <v>45501</v>
      </c>
      <c r="B996" t="s">
        <v>153</v>
      </c>
      <c r="C996">
        <v>1</v>
      </c>
      <c r="D996" s="17" t="s">
        <v>233</v>
      </c>
      <c r="E996" t="s">
        <v>663</v>
      </c>
      <c r="F996" t="s">
        <v>731</v>
      </c>
    </row>
    <row r="997" spans="1:6" x14ac:dyDescent="0.35">
      <c r="A997" s="17">
        <v>45501</v>
      </c>
      <c r="B997" t="s">
        <v>268</v>
      </c>
      <c r="C997">
        <v>1</v>
      </c>
      <c r="D997" s="17" t="s">
        <v>233</v>
      </c>
      <c r="E997" t="s">
        <v>663</v>
      </c>
      <c r="F997" t="s">
        <v>731</v>
      </c>
    </row>
    <row r="998" spans="1:6" x14ac:dyDescent="0.35">
      <c r="A998" s="17">
        <v>45501</v>
      </c>
      <c r="B998" t="s">
        <v>156</v>
      </c>
      <c r="C998">
        <v>1</v>
      </c>
      <c r="D998" s="17" t="s">
        <v>233</v>
      </c>
      <c r="E998" t="s">
        <v>663</v>
      </c>
      <c r="F998" t="s">
        <v>731</v>
      </c>
    </row>
    <row r="999" spans="1:6" x14ac:dyDescent="0.35">
      <c r="A999" s="17">
        <v>45501</v>
      </c>
      <c r="B999" t="s">
        <v>158</v>
      </c>
      <c r="C999">
        <v>1</v>
      </c>
      <c r="D999" s="17" t="s">
        <v>233</v>
      </c>
      <c r="E999" t="s">
        <v>663</v>
      </c>
      <c r="F999" t="s">
        <v>731</v>
      </c>
    </row>
    <row r="1000" spans="1:6" x14ac:dyDescent="0.35">
      <c r="A1000" s="17">
        <v>45501</v>
      </c>
      <c r="B1000" t="s">
        <v>159</v>
      </c>
      <c r="C1000">
        <v>1</v>
      </c>
      <c r="D1000" s="17" t="s">
        <v>233</v>
      </c>
      <c r="E1000" t="s">
        <v>663</v>
      </c>
      <c r="F1000" t="s">
        <v>731</v>
      </c>
    </row>
    <row r="1001" spans="1:6" x14ac:dyDescent="0.35">
      <c r="A1001" s="17">
        <v>45501</v>
      </c>
      <c r="B1001" t="s">
        <v>160</v>
      </c>
      <c r="C1001">
        <v>1</v>
      </c>
      <c r="D1001" s="17" t="s">
        <v>233</v>
      </c>
      <c r="E1001" t="s">
        <v>663</v>
      </c>
      <c r="F1001" t="s">
        <v>731</v>
      </c>
    </row>
    <row r="1002" spans="1:6" x14ac:dyDescent="0.35">
      <c r="A1002" s="17">
        <v>45501</v>
      </c>
      <c r="B1002" t="s">
        <v>176</v>
      </c>
      <c r="C1002">
        <v>1</v>
      </c>
      <c r="D1002" s="17" t="s">
        <v>233</v>
      </c>
      <c r="E1002" t="s">
        <v>663</v>
      </c>
      <c r="F1002" t="s">
        <v>731</v>
      </c>
    </row>
    <row r="1003" spans="1:6" x14ac:dyDescent="0.35">
      <c r="A1003" s="17">
        <v>45508</v>
      </c>
      <c r="B1003" t="s">
        <v>148</v>
      </c>
      <c r="C1003">
        <v>250</v>
      </c>
      <c r="D1003" s="17" t="s">
        <v>233</v>
      </c>
      <c r="E1003" t="s">
        <v>663</v>
      </c>
      <c r="F1003" t="s">
        <v>731</v>
      </c>
    </row>
    <row r="1004" spans="1:6" x14ac:dyDescent="0.35">
      <c r="A1004" s="17">
        <v>45508</v>
      </c>
      <c r="B1004" t="s">
        <v>142</v>
      </c>
      <c r="C1004">
        <v>176</v>
      </c>
      <c r="D1004" s="17" t="s">
        <v>233</v>
      </c>
      <c r="E1004" t="s">
        <v>663</v>
      </c>
      <c r="F1004" t="s">
        <v>731</v>
      </c>
    </row>
    <row r="1005" spans="1:6" x14ac:dyDescent="0.35">
      <c r="A1005" s="17">
        <v>45508</v>
      </c>
      <c r="B1005" t="s">
        <v>147</v>
      </c>
      <c r="C1005">
        <v>53</v>
      </c>
      <c r="D1005" s="17" t="s">
        <v>233</v>
      </c>
      <c r="E1005" t="s">
        <v>663</v>
      </c>
      <c r="F1005" t="s">
        <v>731</v>
      </c>
    </row>
    <row r="1006" spans="1:6" x14ac:dyDescent="0.35">
      <c r="A1006" s="17">
        <v>45508</v>
      </c>
      <c r="B1006" t="s">
        <v>155</v>
      </c>
      <c r="C1006">
        <v>45</v>
      </c>
      <c r="D1006" s="17" t="s">
        <v>233</v>
      </c>
      <c r="E1006" t="s">
        <v>663</v>
      </c>
      <c r="F1006" t="s">
        <v>731</v>
      </c>
    </row>
    <row r="1007" spans="1:6" x14ac:dyDescent="0.35">
      <c r="A1007" s="17">
        <v>45508</v>
      </c>
      <c r="B1007" t="s">
        <v>149</v>
      </c>
      <c r="C1007">
        <v>25</v>
      </c>
      <c r="D1007" s="17" t="s">
        <v>233</v>
      </c>
      <c r="E1007" t="s">
        <v>663</v>
      </c>
      <c r="F1007" t="s">
        <v>731</v>
      </c>
    </row>
    <row r="1008" spans="1:6" x14ac:dyDescent="0.35">
      <c r="A1008" s="17">
        <v>45508</v>
      </c>
      <c r="B1008" t="s">
        <v>162</v>
      </c>
      <c r="C1008">
        <v>20</v>
      </c>
      <c r="D1008" s="17" t="s">
        <v>233</v>
      </c>
      <c r="E1008" t="s">
        <v>663</v>
      </c>
      <c r="F1008" t="s">
        <v>731</v>
      </c>
    </row>
    <row r="1009" spans="1:6" x14ac:dyDescent="0.35">
      <c r="A1009" s="17">
        <v>45508</v>
      </c>
      <c r="B1009" t="s">
        <v>230</v>
      </c>
      <c r="C1009">
        <v>13</v>
      </c>
      <c r="D1009" s="17" t="s">
        <v>233</v>
      </c>
      <c r="E1009" t="s">
        <v>663</v>
      </c>
      <c r="F1009" t="s">
        <v>731</v>
      </c>
    </row>
    <row r="1010" spans="1:6" x14ac:dyDescent="0.35">
      <c r="A1010" s="17">
        <v>45508</v>
      </c>
      <c r="B1010" t="s">
        <v>173</v>
      </c>
      <c r="C1010">
        <v>12</v>
      </c>
      <c r="D1010" s="17" t="s">
        <v>233</v>
      </c>
      <c r="E1010" t="s">
        <v>663</v>
      </c>
      <c r="F1010" t="s">
        <v>731</v>
      </c>
    </row>
    <row r="1011" spans="1:6" x14ac:dyDescent="0.35">
      <c r="A1011" s="17">
        <v>45508</v>
      </c>
      <c r="B1011" t="s">
        <v>154</v>
      </c>
      <c r="C1011">
        <v>10</v>
      </c>
      <c r="D1011" s="17" t="s">
        <v>233</v>
      </c>
      <c r="E1011" t="s">
        <v>663</v>
      </c>
      <c r="F1011" t="s">
        <v>731</v>
      </c>
    </row>
    <row r="1012" spans="1:6" x14ac:dyDescent="0.35">
      <c r="A1012" s="17">
        <v>45508</v>
      </c>
      <c r="B1012" t="s">
        <v>145</v>
      </c>
      <c r="C1012">
        <v>7</v>
      </c>
      <c r="D1012" s="17" t="s">
        <v>233</v>
      </c>
      <c r="E1012" t="s">
        <v>663</v>
      </c>
      <c r="F1012" t="s">
        <v>731</v>
      </c>
    </row>
    <row r="1013" spans="1:6" x14ac:dyDescent="0.35">
      <c r="A1013" s="17">
        <v>45508</v>
      </c>
      <c r="B1013" t="s">
        <v>157</v>
      </c>
      <c r="C1013">
        <v>5</v>
      </c>
      <c r="D1013" s="17" t="s">
        <v>233</v>
      </c>
      <c r="E1013" t="s">
        <v>663</v>
      </c>
      <c r="F1013" t="s">
        <v>731</v>
      </c>
    </row>
    <row r="1014" spans="1:6" x14ac:dyDescent="0.35">
      <c r="A1014" s="17">
        <v>45508</v>
      </c>
      <c r="B1014" t="s">
        <v>146</v>
      </c>
      <c r="C1014">
        <v>5</v>
      </c>
      <c r="D1014" s="17" t="s">
        <v>233</v>
      </c>
      <c r="E1014" t="s">
        <v>663</v>
      </c>
      <c r="F1014" t="s">
        <v>731</v>
      </c>
    </row>
    <row r="1015" spans="1:6" x14ac:dyDescent="0.35">
      <c r="A1015" s="17">
        <v>45508</v>
      </c>
      <c r="B1015" t="s">
        <v>215</v>
      </c>
      <c r="C1015">
        <v>5</v>
      </c>
      <c r="D1015" s="17" t="s">
        <v>233</v>
      </c>
      <c r="E1015" t="s">
        <v>663</v>
      </c>
      <c r="F1015" t="s">
        <v>731</v>
      </c>
    </row>
    <row r="1016" spans="1:6" x14ac:dyDescent="0.35">
      <c r="A1016" s="17">
        <v>45508</v>
      </c>
      <c r="B1016" t="s">
        <v>163</v>
      </c>
      <c r="C1016">
        <v>4</v>
      </c>
      <c r="D1016" s="17" t="s">
        <v>233</v>
      </c>
      <c r="E1016" t="s">
        <v>663</v>
      </c>
      <c r="F1016" t="s">
        <v>731</v>
      </c>
    </row>
    <row r="1017" spans="1:6" x14ac:dyDescent="0.35">
      <c r="A1017" s="17">
        <v>45508</v>
      </c>
      <c r="B1017" t="s">
        <v>152</v>
      </c>
      <c r="C1017">
        <v>3</v>
      </c>
      <c r="D1017" s="17" t="s">
        <v>233</v>
      </c>
      <c r="E1017" t="s">
        <v>663</v>
      </c>
      <c r="F1017" t="s">
        <v>731</v>
      </c>
    </row>
    <row r="1018" spans="1:6" x14ac:dyDescent="0.35">
      <c r="A1018" s="17">
        <v>45508</v>
      </c>
      <c r="B1018" t="s">
        <v>166</v>
      </c>
      <c r="C1018">
        <v>3</v>
      </c>
      <c r="D1018" s="17" t="s">
        <v>233</v>
      </c>
      <c r="E1018" t="s">
        <v>663</v>
      </c>
      <c r="F1018" t="s">
        <v>731</v>
      </c>
    </row>
    <row r="1019" spans="1:6" x14ac:dyDescent="0.35">
      <c r="A1019" s="17">
        <v>45508</v>
      </c>
      <c r="B1019" t="s">
        <v>195</v>
      </c>
      <c r="C1019">
        <v>2</v>
      </c>
      <c r="D1019" s="17" t="s">
        <v>233</v>
      </c>
      <c r="E1019" t="s">
        <v>663</v>
      </c>
      <c r="F1019" t="s">
        <v>731</v>
      </c>
    </row>
    <row r="1020" spans="1:6" x14ac:dyDescent="0.35">
      <c r="A1020" s="17">
        <v>45508</v>
      </c>
      <c r="B1020" t="s">
        <v>176</v>
      </c>
      <c r="C1020">
        <v>2</v>
      </c>
      <c r="D1020" s="17" t="s">
        <v>233</v>
      </c>
      <c r="E1020" t="s">
        <v>663</v>
      </c>
      <c r="F1020" t="s">
        <v>731</v>
      </c>
    </row>
    <row r="1021" spans="1:6" x14ac:dyDescent="0.35">
      <c r="A1021" s="17">
        <v>45508</v>
      </c>
      <c r="B1021" t="s">
        <v>241</v>
      </c>
      <c r="C1021">
        <v>2</v>
      </c>
      <c r="D1021" s="17" t="s">
        <v>233</v>
      </c>
      <c r="E1021" t="s">
        <v>663</v>
      </c>
      <c r="F1021" t="s">
        <v>731</v>
      </c>
    </row>
    <row r="1022" spans="1:6" x14ac:dyDescent="0.35">
      <c r="A1022" s="17">
        <v>45508</v>
      </c>
      <c r="B1022" t="s">
        <v>176</v>
      </c>
      <c r="C1022">
        <v>1</v>
      </c>
      <c r="D1022" s="17" t="s">
        <v>233</v>
      </c>
      <c r="E1022" t="s">
        <v>663</v>
      </c>
      <c r="F1022" t="s">
        <v>731</v>
      </c>
    </row>
    <row r="1023" spans="1:6" x14ac:dyDescent="0.35">
      <c r="A1023" s="17">
        <v>45508</v>
      </c>
      <c r="B1023" t="s">
        <v>176</v>
      </c>
      <c r="C1023">
        <v>1</v>
      </c>
      <c r="D1023" s="17" t="s">
        <v>233</v>
      </c>
      <c r="E1023" t="s">
        <v>663</v>
      </c>
      <c r="F1023" t="s">
        <v>731</v>
      </c>
    </row>
    <row r="1024" spans="1:6" x14ac:dyDescent="0.35">
      <c r="A1024" s="17">
        <v>45508</v>
      </c>
      <c r="B1024" t="s">
        <v>177</v>
      </c>
      <c r="C1024">
        <v>1</v>
      </c>
      <c r="D1024" s="17" t="s">
        <v>233</v>
      </c>
      <c r="E1024" t="s">
        <v>663</v>
      </c>
      <c r="F1024" t="s">
        <v>731</v>
      </c>
    </row>
    <row r="1025" spans="1:6" x14ac:dyDescent="0.35">
      <c r="A1025" s="17">
        <v>45515</v>
      </c>
      <c r="B1025" t="s">
        <v>148</v>
      </c>
      <c r="C1025">
        <v>276</v>
      </c>
      <c r="D1025" s="17" t="s">
        <v>233</v>
      </c>
      <c r="E1025" t="s">
        <v>663</v>
      </c>
      <c r="F1025" t="s">
        <v>731</v>
      </c>
    </row>
    <row r="1026" spans="1:6" x14ac:dyDescent="0.35">
      <c r="A1026" s="17">
        <v>45515</v>
      </c>
      <c r="B1026" t="s">
        <v>142</v>
      </c>
      <c r="C1026">
        <v>187</v>
      </c>
      <c r="D1026" s="17" t="s">
        <v>233</v>
      </c>
      <c r="E1026" t="s">
        <v>663</v>
      </c>
      <c r="F1026" t="s">
        <v>731</v>
      </c>
    </row>
    <row r="1027" spans="1:6" x14ac:dyDescent="0.35">
      <c r="A1027" s="17">
        <v>45515</v>
      </c>
      <c r="B1027" t="s">
        <v>147</v>
      </c>
      <c r="C1027">
        <v>64</v>
      </c>
      <c r="D1027" s="17" t="s">
        <v>233</v>
      </c>
      <c r="E1027" t="s">
        <v>663</v>
      </c>
      <c r="F1027" t="s">
        <v>731</v>
      </c>
    </row>
    <row r="1028" spans="1:6" x14ac:dyDescent="0.35">
      <c r="A1028" s="17">
        <v>45515</v>
      </c>
      <c r="B1028" t="s">
        <v>155</v>
      </c>
      <c r="C1028">
        <v>41</v>
      </c>
      <c r="D1028" s="17" t="s">
        <v>233</v>
      </c>
      <c r="E1028" t="s">
        <v>663</v>
      </c>
      <c r="F1028" t="s">
        <v>731</v>
      </c>
    </row>
    <row r="1029" spans="1:6" x14ac:dyDescent="0.35">
      <c r="A1029" s="17">
        <v>45515</v>
      </c>
      <c r="B1029" t="s">
        <v>149</v>
      </c>
      <c r="C1029">
        <v>29</v>
      </c>
      <c r="D1029" s="17" t="s">
        <v>233</v>
      </c>
      <c r="E1029" t="s">
        <v>663</v>
      </c>
      <c r="F1029" t="s">
        <v>731</v>
      </c>
    </row>
    <row r="1030" spans="1:6" x14ac:dyDescent="0.35">
      <c r="A1030" s="17">
        <v>45515</v>
      </c>
      <c r="B1030" t="s">
        <v>146</v>
      </c>
      <c r="C1030">
        <v>19</v>
      </c>
      <c r="D1030" s="17" t="s">
        <v>233</v>
      </c>
      <c r="E1030" t="s">
        <v>663</v>
      </c>
      <c r="F1030" t="s">
        <v>731</v>
      </c>
    </row>
    <row r="1031" spans="1:6" x14ac:dyDescent="0.35">
      <c r="A1031" s="17">
        <v>45515</v>
      </c>
      <c r="B1031" t="s">
        <v>230</v>
      </c>
      <c r="C1031">
        <v>15</v>
      </c>
      <c r="D1031" s="17" t="s">
        <v>233</v>
      </c>
      <c r="E1031" t="s">
        <v>663</v>
      </c>
      <c r="F1031" t="s">
        <v>731</v>
      </c>
    </row>
    <row r="1032" spans="1:6" x14ac:dyDescent="0.35">
      <c r="A1032" s="17">
        <v>45515</v>
      </c>
      <c r="B1032" t="s">
        <v>163</v>
      </c>
      <c r="C1032">
        <v>13</v>
      </c>
      <c r="D1032" s="17" t="s">
        <v>233</v>
      </c>
      <c r="E1032" t="s">
        <v>663</v>
      </c>
      <c r="F1032" t="s">
        <v>731</v>
      </c>
    </row>
    <row r="1033" spans="1:6" x14ac:dyDescent="0.35">
      <c r="A1033" s="17">
        <v>45515</v>
      </c>
      <c r="B1033" t="s">
        <v>145</v>
      </c>
      <c r="C1033">
        <v>10</v>
      </c>
      <c r="D1033" s="17" t="s">
        <v>233</v>
      </c>
      <c r="E1033" t="s">
        <v>663</v>
      </c>
      <c r="F1033" t="s">
        <v>731</v>
      </c>
    </row>
    <row r="1034" spans="1:6" x14ac:dyDescent="0.35">
      <c r="A1034" s="17">
        <v>45515</v>
      </c>
      <c r="B1034" t="s">
        <v>173</v>
      </c>
      <c r="C1034">
        <v>7</v>
      </c>
      <c r="D1034" s="17" t="s">
        <v>233</v>
      </c>
      <c r="E1034" t="s">
        <v>663</v>
      </c>
      <c r="F1034" t="s">
        <v>731</v>
      </c>
    </row>
    <row r="1035" spans="1:6" x14ac:dyDescent="0.35">
      <c r="A1035" s="17">
        <v>45515</v>
      </c>
      <c r="B1035" t="s">
        <v>162</v>
      </c>
      <c r="C1035">
        <v>7</v>
      </c>
      <c r="D1035" s="17" t="s">
        <v>233</v>
      </c>
      <c r="E1035" t="s">
        <v>663</v>
      </c>
      <c r="F1035" t="s">
        <v>731</v>
      </c>
    </row>
    <row r="1036" spans="1:6" x14ac:dyDescent="0.35">
      <c r="A1036" s="17">
        <v>45515</v>
      </c>
      <c r="B1036" t="s">
        <v>152</v>
      </c>
      <c r="C1036">
        <v>5</v>
      </c>
      <c r="D1036" s="17" t="s">
        <v>233</v>
      </c>
      <c r="E1036" t="s">
        <v>663</v>
      </c>
      <c r="F1036" t="s">
        <v>731</v>
      </c>
    </row>
    <row r="1037" spans="1:6" x14ac:dyDescent="0.35">
      <c r="A1037" s="17">
        <v>45515</v>
      </c>
      <c r="B1037" t="s">
        <v>176</v>
      </c>
      <c r="C1037">
        <v>5</v>
      </c>
      <c r="D1037" s="17" t="s">
        <v>233</v>
      </c>
      <c r="E1037" t="s">
        <v>663</v>
      </c>
      <c r="F1037" t="s">
        <v>731</v>
      </c>
    </row>
    <row r="1038" spans="1:6" x14ac:dyDescent="0.35">
      <c r="A1038" s="17">
        <v>45515</v>
      </c>
      <c r="B1038" t="s">
        <v>154</v>
      </c>
      <c r="C1038">
        <v>4</v>
      </c>
      <c r="D1038" s="17" t="s">
        <v>233</v>
      </c>
      <c r="E1038" t="s">
        <v>663</v>
      </c>
      <c r="F1038" t="s">
        <v>731</v>
      </c>
    </row>
    <row r="1039" spans="1:6" x14ac:dyDescent="0.35">
      <c r="A1039" s="17">
        <v>45515</v>
      </c>
      <c r="B1039" t="s">
        <v>157</v>
      </c>
      <c r="C1039">
        <v>3</v>
      </c>
      <c r="D1039" s="17" t="s">
        <v>233</v>
      </c>
      <c r="E1039" t="s">
        <v>663</v>
      </c>
      <c r="F1039" t="s">
        <v>731</v>
      </c>
    </row>
    <row r="1040" spans="1:6" x14ac:dyDescent="0.35">
      <c r="A1040" s="17">
        <v>45515</v>
      </c>
      <c r="B1040" t="s">
        <v>215</v>
      </c>
      <c r="C1040">
        <v>3</v>
      </c>
      <c r="D1040" s="17" t="s">
        <v>233</v>
      </c>
      <c r="E1040" t="s">
        <v>663</v>
      </c>
      <c r="F1040" t="s">
        <v>731</v>
      </c>
    </row>
    <row r="1041" spans="1:6" x14ac:dyDescent="0.35">
      <c r="A1041" s="17">
        <v>45515</v>
      </c>
      <c r="B1041" t="s">
        <v>241</v>
      </c>
      <c r="C1041">
        <v>3</v>
      </c>
      <c r="D1041" s="17" t="s">
        <v>233</v>
      </c>
      <c r="E1041" t="s">
        <v>663</v>
      </c>
      <c r="F1041" t="s">
        <v>731</v>
      </c>
    </row>
    <row r="1042" spans="1:6" x14ac:dyDescent="0.35">
      <c r="A1042" s="17">
        <v>45515</v>
      </c>
      <c r="B1042" t="s">
        <v>176</v>
      </c>
      <c r="C1042">
        <v>2</v>
      </c>
      <c r="D1042" s="17" t="s">
        <v>233</v>
      </c>
      <c r="E1042" t="s">
        <v>663</v>
      </c>
      <c r="F1042" t="s">
        <v>731</v>
      </c>
    </row>
    <row r="1043" spans="1:6" x14ac:dyDescent="0.35">
      <c r="A1043" s="17">
        <v>45515</v>
      </c>
      <c r="B1043" t="s">
        <v>177</v>
      </c>
      <c r="C1043">
        <v>2</v>
      </c>
      <c r="D1043" s="17" t="s">
        <v>233</v>
      </c>
      <c r="E1043" t="s">
        <v>663</v>
      </c>
      <c r="F1043" t="s">
        <v>731</v>
      </c>
    </row>
    <row r="1044" spans="1:6" x14ac:dyDescent="0.35">
      <c r="A1044" s="17">
        <v>45515</v>
      </c>
      <c r="B1044" t="s">
        <v>176</v>
      </c>
      <c r="C1044">
        <v>2</v>
      </c>
      <c r="D1044" s="17" t="s">
        <v>233</v>
      </c>
      <c r="E1044" t="s">
        <v>663</v>
      </c>
      <c r="F1044" t="s">
        <v>731</v>
      </c>
    </row>
    <row r="1045" spans="1:6" x14ac:dyDescent="0.35">
      <c r="A1045" s="17">
        <v>45515</v>
      </c>
      <c r="B1045" t="s">
        <v>251</v>
      </c>
      <c r="C1045">
        <v>1</v>
      </c>
      <c r="D1045" s="17" t="s">
        <v>233</v>
      </c>
      <c r="E1045" t="s">
        <v>663</v>
      </c>
      <c r="F1045" t="s">
        <v>731</v>
      </c>
    </row>
    <row r="1046" spans="1:6" x14ac:dyDescent="0.35">
      <c r="A1046" s="17">
        <v>45515</v>
      </c>
      <c r="B1046" t="s">
        <v>188</v>
      </c>
      <c r="C1046">
        <v>1</v>
      </c>
      <c r="D1046" s="17" t="s">
        <v>233</v>
      </c>
      <c r="E1046" t="s">
        <v>663</v>
      </c>
      <c r="F1046" t="s">
        <v>731</v>
      </c>
    </row>
    <row r="1047" spans="1:6" x14ac:dyDescent="0.35">
      <c r="A1047" s="17">
        <v>45515</v>
      </c>
      <c r="B1047" t="s">
        <v>153</v>
      </c>
      <c r="C1047">
        <v>1</v>
      </c>
      <c r="D1047" s="17" t="s">
        <v>233</v>
      </c>
      <c r="E1047" t="s">
        <v>663</v>
      </c>
      <c r="F1047" t="s">
        <v>731</v>
      </c>
    </row>
    <row r="1048" spans="1:6" x14ac:dyDescent="0.35">
      <c r="A1048" s="17">
        <v>45515</v>
      </c>
      <c r="B1048" t="s">
        <v>156</v>
      </c>
      <c r="C1048">
        <v>1</v>
      </c>
      <c r="D1048" s="17" t="s">
        <v>233</v>
      </c>
      <c r="E1048" t="s">
        <v>663</v>
      </c>
      <c r="F1048" t="s">
        <v>731</v>
      </c>
    </row>
    <row r="1049" spans="1:6" x14ac:dyDescent="0.35">
      <c r="A1049" s="17">
        <v>45515</v>
      </c>
      <c r="B1049" t="s">
        <v>176</v>
      </c>
      <c r="C1049">
        <v>1</v>
      </c>
      <c r="D1049" s="17" t="s">
        <v>233</v>
      </c>
      <c r="E1049" t="s">
        <v>663</v>
      </c>
      <c r="F1049" t="s">
        <v>731</v>
      </c>
    </row>
    <row r="1050" spans="1:6" x14ac:dyDescent="0.35">
      <c r="A1050" s="17">
        <v>45515</v>
      </c>
      <c r="B1050" t="s">
        <v>158</v>
      </c>
      <c r="C1050">
        <v>1</v>
      </c>
      <c r="D1050" s="17" t="s">
        <v>233</v>
      </c>
      <c r="E1050" t="s">
        <v>663</v>
      </c>
      <c r="F1050" t="s">
        <v>731</v>
      </c>
    </row>
    <row r="1051" spans="1:6" x14ac:dyDescent="0.35">
      <c r="A1051" s="17">
        <v>45515</v>
      </c>
      <c r="B1051" t="s">
        <v>195</v>
      </c>
      <c r="C1051">
        <v>1</v>
      </c>
      <c r="D1051" s="17" t="s">
        <v>233</v>
      </c>
      <c r="E1051" t="s">
        <v>663</v>
      </c>
      <c r="F1051" t="s">
        <v>731</v>
      </c>
    </row>
    <row r="1052" spans="1:6" x14ac:dyDescent="0.35">
      <c r="A1052" s="17">
        <v>45515</v>
      </c>
      <c r="B1052" t="s">
        <v>176</v>
      </c>
      <c r="C1052">
        <v>1</v>
      </c>
      <c r="D1052" s="17" t="s">
        <v>233</v>
      </c>
      <c r="E1052" t="s">
        <v>663</v>
      </c>
      <c r="F1052" t="s">
        <v>731</v>
      </c>
    </row>
    <row r="1053" spans="1:6" x14ac:dyDescent="0.35">
      <c r="A1053" s="17">
        <v>45515</v>
      </c>
      <c r="B1053" t="s">
        <v>161</v>
      </c>
      <c r="C1053">
        <v>1</v>
      </c>
      <c r="D1053" s="17" t="s">
        <v>233</v>
      </c>
      <c r="E1053" t="s">
        <v>663</v>
      </c>
      <c r="F1053" t="s">
        <v>731</v>
      </c>
    </row>
    <row r="1054" spans="1:6" x14ac:dyDescent="0.35">
      <c r="A1054" s="17">
        <v>45515</v>
      </c>
      <c r="B1054" t="s">
        <v>197</v>
      </c>
      <c r="C1054">
        <v>1</v>
      </c>
      <c r="D1054" s="17" t="s">
        <v>233</v>
      </c>
      <c r="E1054" t="s">
        <v>663</v>
      </c>
      <c r="F1054" t="s">
        <v>731</v>
      </c>
    </row>
    <row r="1055" spans="1:6" x14ac:dyDescent="0.35">
      <c r="A1055" s="17">
        <v>45515</v>
      </c>
      <c r="B1055" t="s">
        <v>255</v>
      </c>
      <c r="C1055">
        <v>1</v>
      </c>
      <c r="D1055" s="17" t="s">
        <v>233</v>
      </c>
      <c r="E1055" t="s">
        <v>663</v>
      </c>
      <c r="F1055" t="s">
        <v>731</v>
      </c>
    </row>
    <row r="1056" spans="1:6" x14ac:dyDescent="0.35">
      <c r="A1056" s="17">
        <v>45522</v>
      </c>
      <c r="B1056" t="s">
        <v>148</v>
      </c>
      <c r="C1056">
        <v>282</v>
      </c>
      <c r="D1056" s="17" t="s">
        <v>233</v>
      </c>
      <c r="E1056" t="s">
        <v>663</v>
      </c>
      <c r="F1056" t="s">
        <v>731</v>
      </c>
    </row>
    <row r="1057" spans="1:6" x14ac:dyDescent="0.35">
      <c r="A1057" s="17">
        <v>45522</v>
      </c>
      <c r="B1057" t="s">
        <v>142</v>
      </c>
      <c r="C1057">
        <v>175</v>
      </c>
      <c r="D1057" s="17" t="s">
        <v>233</v>
      </c>
      <c r="E1057" t="s">
        <v>663</v>
      </c>
      <c r="F1057" t="s">
        <v>731</v>
      </c>
    </row>
    <row r="1058" spans="1:6" x14ac:dyDescent="0.35">
      <c r="A1058" s="17">
        <v>45522</v>
      </c>
      <c r="B1058" t="s">
        <v>147</v>
      </c>
      <c r="C1058">
        <v>106</v>
      </c>
      <c r="D1058" s="17" t="s">
        <v>233</v>
      </c>
      <c r="E1058" t="s">
        <v>663</v>
      </c>
      <c r="F1058" t="s">
        <v>731</v>
      </c>
    </row>
    <row r="1059" spans="1:6" x14ac:dyDescent="0.35">
      <c r="A1059" s="17">
        <v>45522</v>
      </c>
      <c r="B1059" t="s">
        <v>149</v>
      </c>
      <c r="C1059">
        <v>48</v>
      </c>
      <c r="D1059" s="17" t="s">
        <v>233</v>
      </c>
      <c r="E1059" t="s">
        <v>663</v>
      </c>
      <c r="F1059" t="s">
        <v>731</v>
      </c>
    </row>
    <row r="1060" spans="1:6" x14ac:dyDescent="0.35">
      <c r="A1060" s="17">
        <v>45522</v>
      </c>
      <c r="B1060" t="s">
        <v>155</v>
      </c>
      <c r="C1060">
        <v>33</v>
      </c>
      <c r="D1060" s="17" t="s">
        <v>233</v>
      </c>
      <c r="E1060" t="s">
        <v>663</v>
      </c>
      <c r="F1060" t="s">
        <v>731</v>
      </c>
    </row>
    <row r="1061" spans="1:6" x14ac:dyDescent="0.35">
      <c r="A1061" s="17">
        <v>45522</v>
      </c>
      <c r="B1061" t="s">
        <v>146</v>
      </c>
      <c r="C1061">
        <v>28</v>
      </c>
      <c r="D1061" s="17" t="s">
        <v>233</v>
      </c>
      <c r="E1061" t="s">
        <v>663</v>
      </c>
      <c r="F1061" t="s">
        <v>731</v>
      </c>
    </row>
    <row r="1062" spans="1:6" x14ac:dyDescent="0.35">
      <c r="A1062" s="17">
        <v>45522</v>
      </c>
      <c r="B1062" t="s">
        <v>162</v>
      </c>
      <c r="C1062">
        <v>19</v>
      </c>
      <c r="D1062" s="17" t="s">
        <v>233</v>
      </c>
      <c r="E1062" t="s">
        <v>663</v>
      </c>
      <c r="F1062" t="s">
        <v>731</v>
      </c>
    </row>
    <row r="1063" spans="1:6" x14ac:dyDescent="0.35">
      <c r="A1063" s="17">
        <v>45522</v>
      </c>
      <c r="B1063" t="s">
        <v>145</v>
      </c>
      <c r="C1063">
        <v>17</v>
      </c>
      <c r="D1063" s="17" t="s">
        <v>233</v>
      </c>
      <c r="E1063" t="s">
        <v>663</v>
      </c>
      <c r="F1063" t="s">
        <v>731</v>
      </c>
    </row>
    <row r="1064" spans="1:6" x14ac:dyDescent="0.35">
      <c r="A1064" s="17">
        <v>45522</v>
      </c>
      <c r="B1064" t="s">
        <v>173</v>
      </c>
      <c r="C1064">
        <v>11</v>
      </c>
      <c r="D1064" s="17" t="s">
        <v>233</v>
      </c>
      <c r="E1064" t="s">
        <v>663</v>
      </c>
      <c r="F1064" t="s">
        <v>731</v>
      </c>
    </row>
    <row r="1065" spans="1:6" x14ac:dyDescent="0.35">
      <c r="A1065" s="17">
        <v>45522</v>
      </c>
      <c r="B1065" t="s">
        <v>163</v>
      </c>
      <c r="C1065">
        <v>8</v>
      </c>
      <c r="D1065" s="17" t="s">
        <v>233</v>
      </c>
      <c r="E1065" t="s">
        <v>663</v>
      </c>
      <c r="F1065" t="s">
        <v>731</v>
      </c>
    </row>
    <row r="1066" spans="1:6" x14ac:dyDescent="0.35">
      <c r="A1066" s="17">
        <v>45522</v>
      </c>
      <c r="B1066" t="s">
        <v>151</v>
      </c>
      <c r="C1066">
        <v>4</v>
      </c>
      <c r="D1066" s="17" t="s">
        <v>233</v>
      </c>
      <c r="E1066" t="s">
        <v>663</v>
      </c>
      <c r="F1066" t="s">
        <v>731</v>
      </c>
    </row>
    <row r="1067" spans="1:6" x14ac:dyDescent="0.35">
      <c r="A1067" s="17">
        <v>45522</v>
      </c>
      <c r="B1067" t="s">
        <v>166</v>
      </c>
      <c r="C1067">
        <v>4</v>
      </c>
      <c r="D1067" s="17" t="s">
        <v>233</v>
      </c>
      <c r="E1067" t="s">
        <v>663</v>
      </c>
      <c r="F1067" t="s">
        <v>731</v>
      </c>
    </row>
    <row r="1068" spans="1:6" x14ac:dyDescent="0.35">
      <c r="A1068" s="17">
        <v>45522</v>
      </c>
      <c r="B1068" t="s">
        <v>176</v>
      </c>
      <c r="C1068">
        <v>2</v>
      </c>
      <c r="D1068" s="17" t="s">
        <v>233</v>
      </c>
      <c r="E1068" t="s">
        <v>663</v>
      </c>
      <c r="F1068" t="s">
        <v>731</v>
      </c>
    </row>
    <row r="1069" spans="1:6" x14ac:dyDescent="0.35">
      <c r="A1069" s="17">
        <v>45522</v>
      </c>
      <c r="B1069" t="s">
        <v>215</v>
      </c>
      <c r="C1069">
        <v>2</v>
      </c>
      <c r="D1069" s="17" t="s">
        <v>233</v>
      </c>
      <c r="E1069" t="s">
        <v>663</v>
      </c>
      <c r="F1069" t="s">
        <v>731</v>
      </c>
    </row>
    <row r="1070" spans="1:6" x14ac:dyDescent="0.35">
      <c r="A1070" s="17">
        <v>45522</v>
      </c>
      <c r="B1070" t="s">
        <v>176</v>
      </c>
      <c r="C1070">
        <v>2</v>
      </c>
      <c r="D1070" s="17" t="s">
        <v>233</v>
      </c>
      <c r="E1070" t="s">
        <v>663</v>
      </c>
      <c r="F1070" t="s">
        <v>731</v>
      </c>
    </row>
    <row r="1071" spans="1:6" x14ac:dyDescent="0.35">
      <c r="A1071" s="17">
        <v>45522</v>
      </c>
      <c r="B1071" t="s">
        <v>176</v>
      </c>
      <c r="C1071">
        <v>1</v>
      </c>
      <c r="D1071" s="17" t="s">
        <v>233</v>
      </c>
      <c r="E1071" t="s">
        <v>663</v>
      </c>
      <c r="F1071" t="s">
        <v>731</v>
      </c>
    </row>
    <row r="1072" spans="1:6" x14ac:dyDescent="0.35">
      <c r="A1072" s="17">
        <v>45522</v>
      </c>
      <c r="B1072" t="s">
        <v>187</v>
      </c>
      <c r="C1072">
        <v>1</v>
      </c>
      <c r="D1072" s="17" t="s">
        <v>233</v>
      </c>
      <c r="E1072" t="s">
        <v>663</v>
      </c>
      <c r="F1072" t="s">
        <v>731</v>
      </c>
    </row>
    <row r="1073" spans="1:6" x14ac:dyDescent="0.35">
      <c r="A1073" s="17">
        <v>45522</v>
      </c>
      <c r="B1073" t="s">
        <v>189</v>
      </c>
      <c r="C1073">
        <v>1</v>
      </c>
      <c r="D1073" s="17" t="s">
        <v>233</v>
      </c>
      <c r="E1073" t="s">
        <v>663</v>
      </c>
      <c r="F1073" t="s">
        <v>731</v>
      </c>
    </row>
    <row r="1074" spans="1:6" x14ac:dyDescent="0.35">
      <c r="A1074" s="17">
        <v>45522</v>
      </c>
      <c r="B1074" t="s">
        <v>185</v>
      </c>
      <c r="C1074">
        <v>1</v>
      </c>
      <c r="D1074" s="17" t="s">
        <v>233</v>
      </c>
      <c r="E1074" t="s">
        <v>663</v>
      </c>
      <c r="F1074" t="s">
        <v>731</v>
      </c>
    </row>
    <row r="1075" spans="1:6" x14ac:dyDescent="0.35">
      <c r="A1075" s="17">
        <v>45522</v>
      </c>
      <c r="B1075" t="s">
        <v>230</v>
      </c>
      <c r="C1075">
        <v>1</v>
      </c>
      <c r="D1075" s="17" t="s">
        <v>233</v>
      </c>
      <c r="E1075" t="s">
        <v>663</v>
      </c>
      <c r="F1075" t="s">
        <v>731</v>
      </c>
    </row>
    <row r="1076" spans="1:6" x14ac:dyDescent="0.35">
      <c r="A1076" s="17">
        <v>45522</v>
      </c>
      <c r="B1076" t="s">
        <v>176</v>
      </c>
      <c r="C1076">
        <v>1</v>
      </c>
      <c r="D1076" s="17" t="s">
        <v>233</v>
      </c>
      <c r="E1076" t="s">
        <v>663</v>
      </c>
      <c r="F1076" t="s">
        <v>731</v>
      </c>
    </row>
    <row r="1077" spans="1:6" x14ac:dyDescent="0.35">
      <c r="A1077" s="17">
        <v>45522</v>
      </c>
      <c r="B1077" t="s">
        <v>175</v>
      </c>
      <c r="C1077">
        <v>1</v>
      </c>
      <c r="D1077" s="17" t="s">
        <v>233</v>
      </c>
      <c r="E1077" t="s">
        <v>663</v>
      </c>
      <c r="F1077" t="s">
        <v>731</v>
      </c>
    </row>
    <row r="1078" spans="1:6" x14ac:dyDescent="0.35">
      <c r="A1078" s="17">
        <v>45522</v>
      </c>
      <c r="B1078" t="s">
        <v>157</v>
      </c>
      <c r="C1078">
        <v>1</v>
      </c>
      <c r="D1078" s="17" t="s">
        <v>233</v>
      </c>
      <c r="E1078" t="s">
        <v>663</v>
      </c>
      <c r="F1078" t="s">
        <v>731</v>
      </c>
    </row>
    <row r="1079" spans="1:6" x14ac:dyDescent="0.35">
      <c r="A1079" s="17">
        <v>45522</v>
      </c>
      <c r="B1079" t="s">
        <v>176</v>
      </c>
      <c r="C1079">
        <v>1</v>
      </c>
      <c r="D1079" s="17" t="s">
        <v>233</v>
      </c>
      <c r="E1079" t="s">
        <v>663</v>
      </c>
      <c r="F1079" t="s">
        <v>731</v>
      </c>
    </row>
    <row r="1080" spans="1:6" x14ac:dyDescent="0.35">
      <c r="A1080" s="17">
        <v>45522</v>
      </c>
      <c r="B1080" t="s">
        <v>194</v>
      </c>
      <c r="C1080">
        <v>1</v>
      </c>
      <c r="D1080" s="17" t="s">
        <v>233</v>
      </c>
      <c r="E1080" t="s">
        <v>663</v>
      </c>
      <c r="F1080" t="s">
        <v>731</v>
      </c>
    </row>
    <row r="1081" spans="1:6" x14ac:dyDescent="0.35">
      <c r="A1081" s="17">
        <v>45522</v>
      </c>
      <c r="B1081" t="s">
        <v>176</v>
      </c>
      <c r="C1081">
        <v>1</v>
      </c>
      <c r="D1081" s="17" t="s">
        <v>233</v>
      </c>
      <c r="E1081" t="s">
        <v>663</v>
      </c>
      <c r="F1081" t="s">
        <v>731</v>
      </c>
    </row>
    <row r="1082" spans="1:6" x14ac:dyDescent="0.35">
      <c r="A1082" s="17">
        <v>45522</v>
      </c>
      <c r="B1082" t="s">
        <v>176</v>
      </c>
      <c r="C1082">
        <v>1</v>
      </c>
      <c r="D1082" s="17" t="s">
        <v>233</v>
      </c>
      <c r="E1082" t="s">
        <v>663</v>
      </c>
      <c r="F1082" t="s">
        <v>731</v>
      </c>
    </row>
    <row r="1083" spans="1:6" x14ac:dyDescent="0.35">
      <c r="A1083" s="17">
        <v>45522</v>
      </c>
      <c r="B1083" t="s">
        <v>255</v>
      </c>
      <c r="C1083">
        <v>1</v>
      </c>
      <c r="D1083" s="17" t="s">
        <v>233</v>
      </c>
      <c r="E1083" t="s">
        <v>663</v>
      </c>
      <c r="F1083" t="s">
        <v>731</v>
      </c>
    </row>
    <row r="1084" spans="1:6" x14ac:dyDescent="0.35">
      <c r="A1084" s="17">
        <v>45529</v>
      </c>
      <c r="B1084" t="s">
        <v>148</v>
      </c>
      <c r="C1084">
        <v>291</v>
      </c>
      <c r="D1084" s="17" t="s">
        <v>233</v>
      </c>
      <c r="E1084" t="s">
        <v>663</v>
      </c>
      <c r="F1084" t="s">
        <v>731</v>
      </c>
    </row>
    <row r="1085" spans="1:6" x14ac:dyDescent="0.35">
      <c r="A1085" s="17">
        <v>45529</v>
      </c>
      <c r="B1085" t="s">
        <v>142</v>
      </c>
      <c r="C1085">
        <v>109</v>
      </c>
      <c r="D1085" s="17" t="s">
        <v>233</v>
      </c>
      <c r="E1085" t="s">
        <v>663</v>
      </c>
      <c r="F1085" t="s">
        <v>731</v>
      </c>
    </row>
    <row r="1086" spans="1:6" x14ac:dyDescent="0.35">
      <c r="A1086" s="17">
        <v>45529</v>
      </c>
      <c r="B1086" t="s">
        <v>155</v>
      </c>
      <c r="C1086">
        <v>72</v>
      </c>
      <c r="D1086" s="17" t="s">
        <v>233</v>
      </c>
      <c r="E1086" t="s">
        <v>663</v>
      </c>
      <c r="F1086" t="s">
        <v>731</v>
      </c>
    </row>
    <row r="1087" spans="1:6" x14ac:dyDescent="0.35">
      <c r="A1087" s="17">
        <v>45529</v>
      </c>
      <c r="B1087" t="s">
        <v>147</v>
      </c>
      <c r="C1087">
        <v>57</v>
      </c>
      <c r="D1087" s="17" t="s">
        <v>233</v>
      </c>
      <c r="E1087" t="s">
        <v>663</v>
      </c>
      <c r="F1087" t="s">
        <v>731</v>
      </c>
    </row>
    <row r="1088" spans="1:6" x14ac:dyDescent="0.35">
      <c r="A1088" s="17">
        <v>45529</v>
      </c>
      <c r="B1088" t="s">
        <v>149</v>
      </c>
      <c r="C1088">
        <v>46</v>
      </c>
      <c r="D1088" s="17" t="s">
        <v>233</v>
      </c>
      <c r="E1088" t="s">
        <v>663</v>
      </c>
      <c r="F1088" t="s">
        <v>731</v>
      </c>
    </row>
    <row r="1089" spans="1:6" x14ac:dyDescent="0.35">
      <c r="A1089" s="17">
        <v>45529</v>
      </c>
      <c r="B1089" t="s">
        <v>146</v>
      </c>
      <c r="C1089">
        <v>16</v>
      </c>
      <c r="D1089" s="17" t="s">
        <v>233</v>
      </c>
      <c r="E1089" t="s">
        <v>663</v>
      </c>
      <c r="F1089" t="s">
        <v>731</v>
      </c>
    </row>
    <row r="1090" spans="1:6" x14ac:dyDescent="0.35">
      <c r="A1090" s="17">
        <v>45529</v>
      </c>
      <c r="B1090" t="s">
        <v>162</v>
      </c>
      <c r="C1090">
        <v>15</v>
      </c>
      <c r="D1090" s="17" t="s">
        <v>233</v>
      </c>
      <c r="E1090" t="s">
        <v>663</v>
      </c>
      <c r="F1090" t="s">
        <v>731</v>
      </c>
    </row>
    <row r="1091" spans="1:6" x14ac:dyDescent="0.35">
      <c r="A1091" s="17">
        <v>45529</v>
      </c>
      <c r="B1091" t="s">
        <v>145</v>
      </c>
      <c r="C1091">
        <v>13</v>
      </c>
      <c r="D1091" s="17" t="s">
        <v>233</v>
      </c>
      <c r="E1091" t="s">
        <v>663</v>
      </c>
      <c r="F1091" t="s">
        <v>731</v>
      </c>
    </row>
    <row r="1092" spans="1:6" x14ac:dyDescent="0.35">
      <c r="A1092" s="17">
        <v>45529</v>
      </c>
      <c r="B1092" t="s">
        <v>167</v>
      </c>
      <c r="C1092">
        <v>9</v>
      </c>
      <c r="D1092" s="17" t="s">
        <v>233</v>
      </c>
      <c r="E1092" t="s">
        <v>663</v>
      </c>
      <c r="F1092" t="s">
        <v>731</v>
      </c>
    </row>
    <row r="1093" spans="1:6" x14ac:dyDescent="0.35">
      <c r="A1093" s="17">
        <v>45529</v>
      </c>
      <c r="B1093" t="s">
        <v>176</v>
      </c>
      <c r="C1093">
        <v>6</v>
      </c>
      <c r="D1093" s="17" t="s">
        <v>233</v>
      </c>
      <c r="E1093" t="s">
        <v>663</v>
      </c>
      <c r="F1093" t="s">
        <v>731</v>
      </c>
    </row>
    <row r="1094" spans="1:6" x14ac:dyDescent="0.35">
      <c r="A1094" s="17">
        <v>45529</v>
      </c>
      <c r="B1094" t="s">
        <v>173</v>
      </c>
      <c r="C1094">
        <v>4</v>
      </c>
      <c r="D1094" s="17" t="s">
        <v>233</v>
      </c>
      <c r="E1094" t="s">
        <v>663</v>
      </c>
      <c r="F1094" t="s">
        <v>731</v>
      </c>
    </row>
    <row r="1095" spans="1:6" x14ac:dyDescent="0.35">
      <c r="A1095" s="17">
        <v>45529</v>
      </c>
      <c r="B1095" t="s">
        <v>163</v>
      </c>
      <c r="C1095">
        <v>4</v>
      </c>
      <c r="D1095" s="17" t="s">
        <v>233</v>
      </c>
      <c r="E1095" t="s">
        <v>663</v>
      </c>
      <c r="F1095" t="s">
        <v>731</v>
      </c>
    </row>
    <row r="1096" spans="1:6" x14ac:dyDescent="0.35">
      <c r="A1096" s="17">
        <v>45529</v>
      </c>
      <c r="B1096" t="s">
        <v>152</v>
      </c>
      <c r="C1096">
        <v>2</v>
      </c>
      <c r="D1096" s="17" t="s">
        <v>233</v>
      </c>
      <c r="E1096" t="s">
        <v>663</v>
      </c>
      <c r="F1096" t="s">
        <v>731</v>
      </c>
    </row>
    <row r="1097" spans="1:6" x14ac:dyDescent="0.35">
      <c r="A1097" s="17">
        <v>45529</v>
      </c>
      <c r="B1097" t="s">
        <v>171</v>
      </c>
      <c r="C1097">
        <v>2</v>
      </c>
      <c r="D1097" s="17" t="s">
        <v>233</v>
      </c>
      <c r="E1097" t="s">
        <v>663</v>
      </c>
      <c r="F1097" t="s">
        <v>731</v>
      </c>
    </row>
    <row r="1098" spans="1:6" x14ac:dyDescent="0.35">
      <c r="A1098" s="17">
        <v>45529</v>
      </c>
      <c r="B1098" t="s">
        <v>154</v>
      </c>
      <c r="C1098">
        <v>2</v>
      </c>
      <c r="D1098" s="17" t="s">
        <v>233</v>
      </c>
      <c r="E1098" t="s">
        <v>663</v>
      </c>
      <c r="F1098" t="s">
        <v>731</v>
      </c>
    </row>
    <row r="1099" spans="1:6" x14ac:dyDescent="0.35">
      <c r="A1099" s="17">
        <v>45529</v>
      </c>
      <c r="B1099" t="s">
        <v>190</v>
      </c>
      <c r="C1099">
        <v>2</v>
      </c>
      <c r="D1099" s="17" t="s">
        <v>233</v>
      </c>
      <c r="E1099" t="s">
        <v>663</v>
      </c>
      <c r="F1099" t="s">
        <v>731</v>
      </c>
    </row>
    <row r="1100" spans="1:6" x14ac:dyDescent="0.35">
      <c r="A1100" s="17">
        <v>45529</v>
      </c>
      <c r="B1100" t="s">
        <v>176</v>
      </c>
      <c r="C1100">
        <v>2</v>
      </c>
      <c r="D1100" s="17" t="s">
        <v>233</v>
      </c>
      <c r="E1100" t="s">
        <v>663</v>
      </c>
      <c r="F1100" t="s">
        <v>731</v>
      </c>
    </row>
    <row r="1101" spans="1:6" x14ac:dyDescent="0.35">
      <c r="A1101" s="17">
        <v>45529</v>
      </c>
      <c r="B1101" t="s">
        <v>200</v>
      </c>
      <c r="C1101">
        <v>2</v>
      </c>
      <c r="D1101" s="17" t="s">
        <v>233</v>
      </c>
      <c r="E1101" t="s">
        <v>663</v>
      </c>
      <c r="F1101" t="s">
        <v>731</v>
      </c>
    </row>
    <row r="1102" spans="1:6" x14ac:dyDescent="0.35">
      <c r="A1102" s="17">
        <v>45529</v>
      </c>
      <c r="B1102" t="s">
        <v>176</v>
      </c>
      <c r="C1102">
        <v>2</v>
      </c>
      <c r="D1102" s="17" t="s">
        <v>233</v>
      </c>
      <c r="E1102" t="s">
        <v>663</v>
      </c>
      <c r="F1102" t="s">
        <v>731</v>
      </c>
    </row>
    <row r="1103" spans="1:6" x14ac:dyDescent="0.35">
      <c r="A1103" s="17">
        <v>45529</v>
      </c>
      <c r="B1103" t="s">
        <v>255</v>
      </c>
      <c r="C1103">
        <v>2</v>
      </c>
      <c r="D1103" s="17" t="s">
        <v>233</v>
      </c>
      <c r="E1103" t="s">
        <v>663</v>
      </c>
      <c r="F1103" t="s">
        <v>731</v>
      </c>
    </row>
    <row r="1104" spans="1:6" x14ac:dyDescent="0.35">
      <c r="A1104" s="17">
        <v>45529</v>
      </c>
      <c r="B1104" t="s">
        <v>176</v>
      </c>
      <c r="C1104">
        <v>2</v>
      </c>
      <c r="D1104" s="17" t="s">
        <v>233</v>
      </c>
      <c r="E1104" t="s">
        <v>663</v>
      </c>
      <c r="F1104" t="s">
        <v>731</v>
      </c>
    </row>
    <row r="1105" spans="1:6" x14ac:dyDescent="0.35">
      <c r="A1105" s="17">
        <v>45529</v>
      </c>
      <c r="B1105" t="s">
        <v>168</v>
      </c>
      <c r="C1105">
        <v>2</v>
      </c>
      <c r="D1105" s="17" t="s">
        <v>233</v>
      </c>
      <c r="E1105" t="s">
        <v>663</v>
      </c>
      <c r="F1105" t="s">
        <v>731</v>
      </c>
    </row>
    <row r="1106" spans="1:6" x14ac:dyDescent="0.35">
      <c r="A1106" s="17">
        <v>45529</v>
      </c>
      <c r="B1106" t="s">
        <v>185</v>
      </c>
      <c r="C1106">
        <v>1</v>
      </c>
      <c r="D1106" s="17" t="s">
        <v>233</v>
      </c>
      <c r="E1106" t="s">
        <v>663</v>
      </c>
      <c r="F1106" t="s">
        <v>731</v>
      </c>
    </row>
    <row r="1107" spans="1:6" x14ac:dyDescent="0.35">
      <c r="A1107" s="17">
        <v>45529</v>
      </c>
      <c r="B1107" t="s">
        <v>230</v>
      </c>
      <c r="C1107">
        <v>1</v>
      </c>
      <c r="D1107" s="17" t="s">
        <v>233</v>
      </c>
      <c r="E1107" t="s">
        <v>663</v>
      </c>
      <c r="F1107" t="s">
        <v>731</v>
      </c>
    </row>
    <row r="1108" spans="1:6" x14ac:dyDescent="0.35">
      <c r="A1108" s="17">
        <v>45529</v>
      </c>
      <c r="B1108" t="s">
        <v>153</v>
      </c>
      <c r="C1108">
        <v>1</v>
      </c>
      <c r="D1108" s="17" t="s">
        <v>233</v>
      </c>
      <c r="E1108" t="s">
        <v>663</v>
      </c>
      <c r="F1108" t="s">
        <v>731</v>
      </c>
    </row>
    <row r="1109" spans="1:6" x14ac:dyDescent="0.35">
      <c r="A1109" s="17">
        <v>45529</v>
      </c>
      <c r="B1109" t="s">
        <v>208</v>
      </c>
      <c r="C1109">
        <v>1</v>
      </c>
      <c r="D1109" s="17" t="s">
        <v>233</v>
      </c>
      <c r="E1109" t="s">
        <v>663</v>
      </c>
      <c r="F1109" t="s">
        <v>731</v>
      </c>
    </row>
    <row r="1110" spans="1:6" x14ac:dyDescent="0.35">
      <c r="A1110" s="17">
        <v>45529</v>
      </c>
      <c r="B1110" t="s">
        <v>156</v>
      </c>
      <c r="C1110">
        <v>1</v>
      </c>
      <c r="D1110" s="17" t="s">
        <v>233</v>
      </c>
      <c r="E1110" t="s">
        <v>663</v>
      </c>
      <c r="F1110" t="s">
        <v>731</v>
      </c>
    </row>
    <row r="1111" spans="1:6" x14ac:dyDescent="0.35">
      <c r="A1111" s="17">
        <v>45529</v>
      </c>
      <c r="B1111" t="s">
        <v>157</v>
      </c>
      <c r="C1111">
        <v>1</v>
      </c>
      <c r="D1111" s="17" t="s">
        <v>233</v>
      </c>
      <c r="E1111" t="s">
        <v>663</v>
      </c>
      <c r="F1111" t="s">
        <v>731</v>
      </c>
    </row>
    <row r="1112" spans="1:6" x14ac:dyDescent="0.35">
      <c r="A1112" s="17">
        <v>45529</v>
      </c>
      <c r="B1112" t="s">
        <v>194</v>
      </c>
      <c r="C1112">
        <v>1</v>
      </c>
      <c r="D1112" s="17" t="s">
        <v>233</v>
      </c>
      <c r="E1112" t="s">
        <v>663</v>
      </c>
      <c r="F1112" t="s">
        <v>731</v>
      </c>
    </row>
    <row r="1113" spans="1:6" x14ac:dyDescent="0.35">
      <c r="A1113" s="17">
        <v>45529</v>
      </c>
      <c r="B1113" t="s">
        <v>202</v>
      </c>
      <c r="C1113">
        <v>1</v>
      </c>
      <c r="D1113" s="17" t="s">
        <v>233</v>
      </c>
      <c r="E1113" t="s">
        <v>663</v>
      </c>
      <c r="F1113" t="s">
        <v>731</v>
      </c>
    </row>
    <row r="1114" spans="1:6" x14ac:dyDescent="0.35">
      <c r="A1114" s="17">
        <v>45529</v>
      </c>
      <c r="B1114" t="s">
        <v>481</v>
      </c>
      <c r="C1114">
        <v>1</v>
      </c>
      <c r="D1114" s="17" t="s">
        <v>233</v>
      </c>
      <c r="E1114" t="s">
        <v>663</v>
      </c>
      <c r="F1114" t="s">
        <v>731</v>
      </c>
    </row>
    <row r="1115" spans="1:6" x14ac:dyDescent="0.35">
      <c r="A1115" s="17">
        <v>45529</v>
      </c>
      <c r="B1115" t="s">
        <v>161</v>
      </c>
      <c r="C1115">
        <v>1</v>
      </c>
      <c r="D1115" s="17" t="s">
        <v>233</v>
      </c>
      <c r="E1115" t="s">
        <v>663</v>
      </c>
      <c r="F1115" t="s">
        <v>731</v>
      </c>
    </row>
    <row r="1116" spans="1:6" x14ac:dyDescent="0.35">
      <c r="A1116" s="17">
        <v>45529</v>
      </c>
      <c r="B1116" t="s">
        <v>176</v>
      </c>
      <c r="C1116">
        <v>1</v>
      </c>
      <c r="D1116" s="17" t="s">
        <v>233</v>
      </c>
      <c r="E1116" t="s">
        <v>663</v>
      </c>
      <c r="F1116" t="s">
        <v>731</v>
      </c>
    </row>
    <row r="1117" spans="1:6" x14ac:dyDescent="0.35">
      <c r="A1117" s="17">
        <v>45529</v>
      </c>
      <c r="B1117" t="s">
        <v>164</v>
      </c>
      <c r="C1117">
        <v>1</v>
      </c>
      <c r="D1117" s="17" t="s">
        <v>233</v>
      </c>
      <c r="E1117" t="s">
        <v>663</v>
      </c>
      <c r="F1117" t="s">
        <v>731</v>
      </c>
    </row>
    <row r="1118" spans="1:6" x14ac:dyDescent="0.35">
      <c r="A1118" s="17">
        <v>45529</v>
      </c>
      <c r="B1118" t="s">
        <v>176</v>
      </c>
      <c r="C1118">
        <v>1</v>
      </c>
      <c r="D1118" s="17" t="s">
        <v>233</v>
      </c>
      <c r="E1118" t="s">
        <v>663</v>
      </c>
      <c r="F1118" t="s">
        <v>731</v>
      </c>
    </row>
    <row r="1119" spans="1:6" x14ac:dyDescent="0.35">
      <c r="A1119" s="17">
        <v>45529</v>
      </c>
      <c r="B1119" t="s">
        <v>180</v>
      </c>
      <c r="C1119">
        <v>1</v>
      </c>
      <c r="D1119" s="17" t="s">
        <v>233</v>
      </c>
      <c r="E1119" t="s">
        <v>663</v>
      </c>
      <c r="F1119" t="s">
        <v>731</v>
      </c>
    </row>
    <row r="1120" spans="1:6" x14ac:dyDescent="0.35">
      <c r="A1120" s="17">
        <v>45536</v>
      </c>
      <c r="B1120" t="s">
        <v>148</v>
      </c>
      <c r="C1120">
        <v>180</v>
      </c>
      <c r="D1120" s="17" t="s">
        <v>233</v>
      </c>
      <c r="E1120" t="s">
        <v>663</v>
      </c>
      <c r="F1120" t="s">
        <v>731</v>
      </c>
    </row>
    <row r="1121" spans="1:6" x14ac:dyDescent="0.35">
      <c r="A1121" s="17">
        <v>45536</v>
      </c>
      <c r="B1121" t="s">
        <v>142</v>
      </c>
      <c r="C1121">
        <v>111</v>
      </c>
      <c r="D1121" s="17" t="s">
        <v>233</v>
      </c>
      <c r="E1121" t="s">
        <v>663</v>
      </c>
      <c r="F1121" t="s">
        <v>731</v>
      </c>
    </row>
    <row r="1122" spans="1:6" x14ac:dyDescent="0.35">
      <c r="A1122" s="17">
        <v>45536</v>
      </c>
      <c r="B1122" t="s">
        <v>147</v>
      </c>
      <c r="C1122">
        <v>85</v>
      </c>
      <c r="D1122" s="17" t="s">
        <v>233</v>
      </c>
      <c r="E1122" t="s">
        <v>663</v>
      </c>
      <c r="F1122" t="s">
        <v>731</v>
      </c>
    </row>
    <row r="1123" spans="1:6" x14ac:dyDescent="0.35">
      <c r="A1123" s="17">
        <v>45536</v>
      </c>
      <c r="B1123" t="s">
        <v>149</v>
      </c>
      <c r="C1123">
        <v>42</v>
      </c>
      <c r="D1123" s="17" t="s">
        <v>233</v>
      </c>
      <c r="E1123" t="s">
        <v>663</v>
      </c>
      <c r="F1123" t="s">
        <v>731</v>
      </c>
    </row>
    <row r="1124" spans="1:6" x14ac:dyDescent="0.35">
      <c r="A1124" s="17">
        <v>45536</v>
      </c>
      <c r="B1124" t="s">
        <v>155</v>
      </c>
      <c r="C1124">
        <v>38</v>
      </c>
      <c r="D1124" s="17" t="s">
        <v>233</v>
      </c>
      <c r="E1124" t="s">
        <v>663</v>
      </c>
      <c r="F1124" t="s">
        <v>731</v>
      </c>
    </row>
    <row r="1125" spans="1:6" x14ac:dyDescent="0.35">
      <c r="A1125" s="17">
        <v>45536</v>
      </c>
      <c r="B1125" t="s">
        <v>145</v>
      </c>
      <c r="C1125">
        <v>14</v>
      </c>
      <c r="D1125" s="17" t="s">
        <v>233</v>
      </c>
      <c r="E1125" t="s">
        <v>663</v>
      </c>
      <c r="F1125" t="s">
        <v>731</v>
      </c>
    </row>
    <row r="1126" spans="1:6" x14ac:dyDescent="0.35">
      <c r="A1126" s="17">
        <v>45536</v>
      </c>
      <c r="B1126" t="s">
        <v>146</v>
      </c>
      <c r="C1126">
        <v>11</v>
      </c>
      <c r="D1126" s="17" t="s">
        <v>233</v>
      </c>
      <c r="E1126" t="s">
        <v>663</v>
      </c>
      <c r="F1126" t="s">
        <v>731</v>
      </c>
    </row>
    <row r="1127" spans="1:6" x14ac:dyDescent="0.35">
      <c r="A1127" s="17">
        <v>45536</v>
      </c>
      <c r="B1127" t="s">
        <v>162</v>
      </c>
      <c r="C1127">
        <v>8</v>
      </c>
      <c r="D1127" s="17" t="s">
        <v>233</v>
      </c>
      <c r="E1127" t="s">
        <v>663</v>
      </c>
      <c r="F1127" t="s">
        <v>731</v>
      </c>
    </row>
    <row r="1128" spans="1:6" x14ac:dyDescent="0.35">
      <c r="A1128" s="17">
        <v>45536</v>
      </c>
      <c r="B1128" t="s">
        <v>173</v>
      </c>
      <c r="C1128">
        <v>7</v>
      </c>
      <c r="D1128" s="17" t="s">
        <v>233</v>
      </c>
      <c r="E1128" t="s">
        <v>663</v>
      </c>
      <c r="F1128" t="s">
        <v>731</v>
      </c>
    </row>
    <row r="1129" spans="1:6" x14ac:dyDescent="0.35">
      <c r="A1129" s="17">
        <v>45536</v>
      </c>
      <c r="B1129" t="s">
        <v>180</v>
      </c>
      <c r="C1129">
        <v>6</v>
      </c>
      <c r="D1129" s="17" t="s">
        <v>233</v>
      </c>
      <c r="E1129" t="s">
        <v>663</v>
      </c>
      <c r="F1129" t="s">
        <v>731</v>
      </c>
    </row>
    <row r="1130" spans="1:6" x14ac:dyDescent="0.35">
      <c r="A1130" s="17">
        <v>45536</v>
      </c>
      <c r="B1130" t="s">
        <v>195</v>
      </c>
      <c r="C1130">
        <v>4</v>
      </c>
      <c r="D1130" s="17" t="s">
        <v>233</v>
      </c>
      <c r="E1130" t="s">
        <v>663</v>
      </c>
      <c r="F1130" t="s">
        <v>731</v>
      </c>
    </row>
    <row r="1131" spans="1:6" x14ac:dyDescent="0.35">
      <c r="A1131" s="17">
        <v>45536</v>
      </c>
      <c r="B1131" t="s">
        <v>163</v>
      </c>
      <c r="C1131">
        <v>4</v>
      </c>
      <c r="D1131" s="17" t="s">
        <v>233</v>
      </c>
      <c r="E1131" t="s">
        <v>663</v>
      </c>
      <c r="F1131" t="s">
        <v>731</v>
      </c>
    </row>
    <row r="1132" spans="1:6" x14ac:dyDescent="0.35">
      <c r="A1132" s="17">
        <v>45536</v>
      </c>
      <c r="B1132" t="s">
        <v>168</v>
      </c>
      <c r="C1132">
        <v>2</v>
      </c>
      <c r="D1132" s="17" t="s">
        <v>233</v>
      </c>
      <c r="E1132" t="s">
        <v>663</v>
      </c>
      <c r="F1132" t="s">
        <v>731</v>
      </c>
    </row>
    <row r="1133" spans="1:6" x14ac:dyDescent="0.35">
      <c r="A1133" s="17">
        <v>45536</v>
      </c>
      <c r="B1133" t="s">
        <v>232</v>
      </c>
      <c r="C1133">
        <v>1</v>
      </c>
      <c r="D1133" s="17" t="s">
        <v>233</v>
      </c>
      <c r="E1133" t="s">
        <v>663</v>
      </c>
      <c r="F1133" t="s">
        <v>731</v>
      </c>
    </row>
    <row r="1134" spans="1:6" x14ac:dyDescent="0.35">
      <c r="A1134" s="17">
        <v>45536</v>
      </c>
      <c r="B1134" t="s">
        <v>310</v>
      </c>
      <c r="C1134">
        <v>1</v>
      </c>
      <c r="D1134" s="17" t="s">
        <v>233</v>
      </c>
      <c r="E1134" t="s">
        <v>663</v>
      </c>
      <c r="F1134" t="s">
        <v>731</v>
      </c>
    </row>
    <row r="1135" spans="1:6" x14ac:dyDescent="0.35">
      <c r="A1135" s="17">
        <v>45536</v>
      </c>
      <c r="B1135" t="s">
        <v>365</v>
      </c>
      <c r="C1135">
        <v>1</v>
      </c>
      <c r="D1135" s="17" t="s">
        <v>233</v>
      </c>
      <c r="E1135" t="s">
        <v>663</v>
      </c>
      <c r="F1135" t="s">
        <v>731</v>
      </c>
    </row>
    <row r="1136" spans="1:6" x14ac:dyDescent="0.35">
      <c r="A1136" s="17">
        <v>45536</v>
      </c>
      <c r="B1136" t="s">
        <v>192</v>
      </c>
      <c r="C1136">
        <v>1</v>
      </c>
      <c r="D1136" s="17" t="s">
        <v>233</v>
      </c>
      <c r="E1136" t="s">
        <v>663</v>
      </c>
      <c r="F1136" t="s">
        <v>731</v>
      </c>
    </row>
    <row r="1137" spans="1:6" x14ac:dyDescent="0.35">
      <c r="A1137" s="17">
        <v>45536</v>
      </c>
      <c r="B1137" t="s">
        <v>176</v>
      </c>
      <c r="C1137">
        <v>1</v>
      </c>
      <c r="D1137" s="17" t="s">
        <v>233</v>
      </c>
      <c r="E1137" t="s">
        <v>663</v>
      </c>
      <c r="F1137" t="s">
        <v>731</v>
      </c>
    </row>
    <row r="1138" spans="1:6" x14ac:dyDescent="0.35">
      <c r="A1138" s="17">
        <v>45536</v>
      </c>
      <c r="B1138" t="s">
        <v>258</v>
      </c>
      <c r="C1138">
        <v>1</v>
      </c>
      <c r="D1138" s="17" t="s">
        <v>233</v>
      </c>
      <c r="E1138" t="s">
        <v>663</v>
      </c>
      <c r="F1138" t="s">
        <v>731</v>
      </c>
    </row>
    <row r="1139" spans="1:6" x14ac:dyDescent="0.35">
      <c r="A1139" s="17">
        <v>45536</v>
      </c>
      <c r="B1139" t="s">
        <v>157</v>
      </c>
      <c r="C1139">
        <v>1</v>
      </c>
      <c r="D1139" s="17" t="s">
        <v>233</v>
      </c>
      <c r="E1139" t="s">
        <v>663</v>
      </c>
      <c r="F1139" t="s">
        <v>731</v>
      </c>
    </row>
    <row r="1140" spans="1:6" x14ac:dyDescent="0.35">
      <c r="A1140" s="17">
        <v>45536</v>
      </c>
      <c r="B1140" t="s">
        <v>202</v>
      </c>
      <c r="C1140">
        <v>1</v>
      </c>
      <c r="D1140" s="17" t="s">
        <v>233</v>
      </c>
      <c r="E1140" t="s">
        <v>663</v>
      </c>
      <c r="F1140" t="s">
        <v>731</v>
      </c>
    </row>
    <row r="1141" spans="1:6" x14ac:dyDescent="0.35">
      <c r="A1141" s="17">
        <v>45536</v>
      </c>
      <c r="B1141" t="s">
        <v>215</v>
      </c>
      <c r="C1141">
        <v>1</v>
      </c>
      <c r="D1141" s="17" t="s">
        <v>233</v>
      </c>
      <c r="E1141" t="s">
        <v>663</v>
      </c>
      <c r="F1141" t="s">
        <v>731</v>
      </c>
    </row>
    <row r="1142" spans="1:6" x14ac:dyDescent="0.35">
      <c r="A1142" s="17">
        <v>45536</v>
      </c>
      <c r="B1142" t="s">
        <v>197</v>
      </c>
      <c r="C1142">
        <v>1</v>
      </c>
      <c r="D1142" s="17" t="s">
        <v>233</v>
      </c>
      <c r="E1142" t="s">
        <v>663</v>
      </c>
      <c r="F1142" t="s">
        <v>731</v>
      </c>
    </row>
    <row r="1143" spans="1:6" x14ac:dyDescent="0.35">
      <c r="A1143" s="17">
        <v>45536</v>
      </c>
      <c r="B1143" t="s">
        <v>255</v>
      </c>
      <c r="C1143">
        <v>1</v>
      </c>
      <c r="D1143" s="17" t="s">
        <v>233</v>
      </c>
      <c r="E1143" t="s">
        <v>663</v>
      </c>
      <c r="F1143" t="s">
        <v>731</v>
      </c>
    </row>
    <row r="1144" spans="1:6" x14ac:dyDescent="0.35">
      <c r="A1144" s="17">
        <v>45536</v>
      </c>
      <c r="B1144" t="s">
        <v>177</v>
      </c>
      <c r="C1144">
        <v>1</v>
      </c>
      <c r="D1144" s="17" t="s">
        <v>233</v>
      </c>
      <c r="E1144" t="s">
        <v>663</v>
      </c>
      <c r="F1144" t="s">
        <v>731</v>
      </c>
    </row>
    <row r="1145" spans="1:6" x14ac:dyDescent="0.35">
      <c r="A1145" s="17">
        <v>45536</v>
      </c>
      <c r="B1145" t="s">
        <v>167</v>
      </c>
      <c r="C1145">
        <v>1</v>
      </c>
      <c r="D1145" s="17" t="s">
        <v>233</v>
      </c>
      <c r="E1145" t="s">
        <v>663</v>
      </c>
      <c r="F1145" t="s">
        <v>731</v>
      </c>
    </row>
    <row r="1146" spans="1:6" x14ac:dyDescent="0.35">
      <c r="A1146" s="17">
        <v>45536</v>
      </c>
      <c r="B1146" t="s">
        <v>176</v>
      </c>
      <c r="C1146">
        <v>1</v>
      </c>
      <c r="D1146" s="17" t="s">
        <v>233</v>
      </c>
      <c r="E1146" t="s">
        <v>663</v>
      </c>
      <c r="F1146" t="s">
        <v>731</v>
      </c>
    </row>
    <row r="1147" spans="1:6" x14ac:dyDescent="0.35">
      <c r="A1147" s="17">
        <v>45543</v>
      </c>
      <c r="B1147" t="s">
        <v>148</v>
      </c>
      <c r="C1147">
        <v>224</v>
      </c>
      <c r="D1147" s="17" t="s">
        <v>233</v>
      </c>
      <c r="E1147" t="s">
        <v>663</v>
      </c>
      <c r="F1147" t="s">
        <v>731</v>
      </c>
    </row>
    <row r="1148" spans="1:6" x14ac:dyDescent="0.35">
      <c r="A1148" s="17">
        <v>45543</v>
      </c>
      <c r="B1148" t="s">
        <v>142</v>
      </c>
      <c r="C1148">
        <v>115</v>
      </c>
      <c r="D1148" s="17" t="s">
        <v>233</v>
      </c>
      <c r="E1148" t="s">
        <v>663</v>
      </c>
      <c r="F1148" t="s">
        <v>731</v>
      </c>
    </row>
    <row r="1149" spans="1:6" x14ac:dyDescent="0.35">
      <c r="A1149" s="17">
        <v>45543</v>
      </c>
      <c r="B1149" t="s">
        <v>147</v>
      </c>
      <c r="C1149">
        <v>77</v>
      </c>
      <c r="D1149" s="17" t="s">
        <v>233</v>
      </c>
      <c r="E1149" t="s">
        <v>663</v>
      </c>
      <c r="F1149" t="s">
        <v>731</v>
      </c>
    </row>
    <row r="1150" spans="1:6" x14ac:dyDescent="0.35">
      <c r="A1150" s="17">
        <v>45543</v>
      </c>
      <c r="B1150" t="s">
        <v>155</v>
      </c>
      <c r="C1150">
        <v>40</v>
      </c>
      <c r="D1150" s="17" t="s">
        <v>233</v>
      </c>
      <c r="E1150" t="s">
        <v>663</v>
      </c>
      <c r="F1150" t="s">
        <v>731</v>
      </c>
    </row>
    <row r="1151" spans="1:6" x14ac:dyDescent="0.35">
      <c r="A1151" s="17">
        <v>45543</v>
      </c>
      <c r="B1151" t="s">
        <v>149</v>
      </c>
      <c r="C1151">
        <v>38</v>
      </c>
      <c r="D1151" s="17" t="s">
        <v>233</v>
      </c>
      <c r="E1151" t="s">
        <v>663</v>
      </c>
      <c r="F1151" t="s">
        <v>731</v>
      </c>
    </row>
    <row r="1152" spans="1:6" x14ac:dyDescent="0.35">
      <c r="A1152" s="17">
        <v>45543</v>
      </c>
      <c r="B1152" t="s">
        <v>173</v>
      </c>
      <c r="C1152">
        <v>16</v>
      </c>
      <c r="D1152" s="17" t="s">
        <v>233</v>
      </c>
      <c r="E1152" t="s">
        <v>663</v>
      </c>
      <c r="F1152" t="s">
        <v>731</v>
      </c>
    </row>
    <row r="1153" spans="1:6" x14ac:dyDescent="0.35">
      <c r="A1153" s="17">
        <v>45543</v>
      </c>
      <c r="B1153" t="s">
        <v>162</v>
      </c>
      <c r="C1153">
        <v>14</v>
      </c>
      <c r="D1153" s="17" t="s">
        <v>233</v>
      </c>
      <c r="E1153" t="s">
        <v>663</v>
      </c>
      <c r="F1153" t="s">
        <v>731</v>
      </c>
    </row>
    <row r="1154" spans="1:6" x14ac:dyDescent="0.35">
      <c r="A1154" s="17">
        <v>45543</v>
      </c>
      <c r="B1154" t="s">
        <v>167</v>
      </c>
      <c r="C1154">
        <v>13</v>
      </c>
      <c r="D1154" s="17" t="s">
        <v>233</v>
      </c>
      <c r="E1154" t="s">
        <v>663</v>
      </c>
      <c r="F1154" t="s">
        <v>731</v>
      </c>
    </row>
    <row r="1155" spans="1:6" x14ac:dyDescent="0.35">
      <c r="A1155" s="17">
        <v>45543</v>
      </c>
      <c r="B1155" t="s">
        <v>145</v>
      </c>
      <c r="C1155">
        <v>12</v>
      </c>
      <c r="D1155" s="17" t="s">
        <v>233</v>
      </c>
      <c r="E1155" t="s">
        <v>663</v>
      </c>
      <c r="F1155" t="s">
        <v>731</v>
      </c>
    </row>
    <row r="1156" spans="1:6" x14ac:dyDescent="0.35">
      <c r="A1156" s="17">
        <v>45543</v>
      </c>
      <c r="B1156" t="s">
        <v>157</v>
      </c>
      <c r="C1156">
        <v>5</v>
      </c>
      <c r="D1156" s="17" t="s">
        <v>233</v>
      </c>
      <c r="E1156" t="s">
        <v>663</v>
      </c>
      <c r="F1156" t="s">
        <v>731</v>
      </c>
    </row>
    <row r="1157" spans="1:6" x14ac:dyDescent="0.35">
      <c r="A1157" s="17">
        <v>45543</v>
      </c>
      <c r="B1157" t="s">
        <v>146</v>
      </c>
      <c r="C1157">
        <v>5</v>
      </c>
      <c r="D1157" s="17" t="s">
        <v>233</v>
      </c>
      <c r="E1157" t="s">
        <v>663</v>
      </c>
      <c r="F1157" t="s">
        <v>731</v>
      </c>
    </row>
    <row r="1158" spans="1:6" x14ac:dyDescent="0.35">
      <c r="A1158" s="17">
        <v>45543</v>
      </c>
      <c r="B1158" t="s">
        <v>176</v>
      </c>
      <c r="C1158">
        <v>5</v>
      </c>
      <c r="D1158" s="17" t="s">
        <v>233</v>
      </c>
      <c r="E1158" t="s">
        <v>663</v>
      </c>
      <c r="F1158" t="s">
        <v>731</v>
      </c>
    </row>
    <row r="1159" spans="1:6" x14ac:dyDescent="0.35">
      <c r="A1159" s="17">
        <v>45543</v>
      </c>
      <c r="B1159" t="s">
        <v>195</v>
      </c>
      <c r="C1159">
        <v>4</v>
      </c>
      <c r="D1159" s="17" t="s">
        <v>233</v>
      </c>
      <c r="E1159" t="s">
        <v>663</v>
      </c>
      <c r="F1159" t="s">
        <v>731</v>
      </c>
    </row>
    <row r="1160" spans="1:6" x14ac:dyDescent="0.35">
      <c r="A1160" s="17">
        <v>45543</v>
      </c>
      <c r="B1160" t="s">
        <v>166</v>
      </c>
      <c r="C1160">
        <v>4</v>
      </c>
      <c r="D1160" s="17" t="s">
        <v>233</v>
      </c>
      <c r="E1160" t="s">
        <v>663</v>
      </c>
      <c r="F1160" t="s">
        <v>731</v>
      </c>
    </row>
    <row r="1161" spans="1:6" x14ac:dyDescent="0.35">
      <c r="A1161" s="17">
        <v>45543</v>
      </c>
      <c r="B1161" t="s">
        <v>154</v>
      </c>
      <c r="C1161">
        <v>3</v>
      </c>
      <c r="D1161" s="17" t="s">
        <v>233</v>
      </c>
      <c r="E1161" t="s">
        <v>663</v>
      </c>
      <c r="F1161" t="s">
        <v>731</v>
      </c>
    </row>
    <row r="1162" spans="1:6" x14ac:dyDescent="0.35">
      <c r="A1162" s="17">
        <v>45543</v>
      </c>
      <c r="B1162" t="s">
        <v>163</v>
      </c>
      <c r="C1162">
        <v>3</v>
      </c>
      <c r="D1162" s="17" t="s">
        <v>233</v>
      </c>
      <c r="E1162" t="s">
        <v>663</v>
      </c>
      <c r="F1162" t="s">
        <v>731</v>
      </c>
    </row>
    <row r="1163" spans="1:6" x14ac:dyDescent="0.35">
      <c r="A1163" s="17">
        <v>45543</v>
      </c>
      <c r="B1163" t="s">
        <v>164</v>
      </c>
      <c r="C1163">
        <v>3</v>
      </c>
      <c r="D1163" s="17" t="s">
        <v>233</v>
      </c>
      <c r="E1163" t="s">
        <v>663</v>
      </c>
      <c r="F1163" t="s">
        <v>731</v>
      </c>
    </row>
    <row r="1164" spans="1:6" x14ac:dyDescent="0.35">
      <c r="A1164" s="17">
        <v>45543</v>
      </c>
      <c r="B1164" t="s">
        <v>160</v>
      </c>
      <c r="C1164">
        <v>2</v>
      </c>
      <c r="D1164" s="17" t="s">
        <v>233</v>
      </c>
      <c r="E1164" t="s">
        <v>663</v>
      </c>
      <c r="F1164" t="s">
        <v>731</v>
      </c>
    </row>
    <row r="1165" spans="1:6" x14ac:dyDescent="0.35">
      <c r="A1165" s="17">
        <v>45543</v>
      </c>
      <c r="B1165" t="s">
        <v>168</v>
      </c>
      <c r="C1165">
        <v>2</v>
      </c>
      <c r="D1165" s="17" t="s">
        <v>233</v>
      </c>
      <c r="E1165" t="s">
        <v>663</v>
      </c>
      <c r="F1165" t="s">
        <v>731</v>
      </c>
    </row>
    <row r="1166" spans="1:6" x14ac:dyDescent="0.35">
      <c r="A1166" s="17">
        <v>45543</v>
      </c>
      <c r="B1166" t="s">
        <v>187</v>
      </c>
      <c r="C1166">
        <v>1</v>
      </c>
      <c r="D1166" s="17" t="s">
        <v>233</v>
      </c>
      <c r="E1166" t="s">
        <v>663</v>
      </c>
      <c r="F1166" t="s">
        <v>731</v>
      </c>
    </row>
    <row r="1167" spans="1:6" x14ac:dyDescent="0.35">
      <c r="A1167" s="17">
        <v>45543</v>
      </c>
      <c r="B1167" t="s">
        <v>176</v>
      </c>
      <c r="C1167">
        <v>1</v>
      </c>
      <c r="D1167" s="17" t="s">
        <v>233</v>
      </c>
      <c r="E1167" t="s">
        <v>663</v>
      </c>
      <c r="F1167" t="s">
        <v>731</v>
      </c>
    </row>
    <row r="1168" spans="1:6" x14ac:dyDescent="0.35">
      <c r="A1168" s="17">
        <v>45543</v>
      </c>
      <c r="B1168" t="s">
        <v>152</v>
      </c>
      <c r="C1168">
        <v>1</v>
      </c>
      <c r="D1168" s="17" t="s">
        <v>233</v>
      </c>
      <c r="E1168" t="s">
        <v>663</v>
      </c>
      <c r="F1168" t="s">
        <v>731</v>
      </c>
    </row>
    <row r="1169" spans="1:6" x14ac:dyDescent="0.35">
      <c r="A1169" s="17">
        <v>45543</v>
      </c>
      <c r="B1169" t="s">
        <v>230</v>
      </c>
      <c r="C1169">
        <v>1</v>
      </c>
      <c r="D1169" s="17" t="s">
        <v>233</v>
      </c>
      <c r="E1169" t="s">
        <v>663</v>
      </c>
      <c r="F1169" t="s">
        <v>731</v>
      </c>
    </row>
    <row r="1170" spans="1:6" x14ac:dyDescent="0.35">
      <c r="A1170" s="17">
        <v>45543</v>
      </c>
      <c r="B1170" t="s">
        <v>153</v>
      </c>
      <c r="C1170">
        <v>1</v>
      </c>
      <c r="D1170" s="17" t="s">
        <v>233</v>
      </c>
      <c r="E1170" t="s">
        <v>663</v>
      </c>
      <c r="F1170" t="s">
        <v>731</v>
      </c>
    </row>
    <row r="1171" spans="1:6" x14ac:dyDescent="0.35">
      <c r="A1171" s="17">
        <v>45543</v>
      </c>
      <c r="B1171" t="s">
        <v>176</v>
      </c>
      <c r="C1171">
        <v>1</v>
      </c>
      <c r="D1171" s="17" t="s">
        <v>233</v>
      </c>
      <c r="E1171" t="s">
        <v>663</v>
      </c>
      <c r="F1171" t="s">
        <v>731</v>
      </c>
    </row>
    <row r="1172" spans="1:6" x14ac:dyDescent="0.35">
      <c r="A1172" s="17">
        <v>45543</v>
      </c>
      <c r="B1172" t="s">
        <v>176</v>
      </c>
      <c r="C1172">
        <v>1</v>
      </c>
      <c r="D1172" s="17" t="s">
        <v>233</v>
      </c>
      <c r="E1172" t="s">
        <v>663</v>
      </c>
      <c r="F1172" t="s">
        <v>731</v>
      </c>
    </row>
    <row r="1173" spans="1:6" x14ac:dyDescent="0.35">
      <c r="A1173" s="17">
        <v>45543</v>
      </c>
      <c r="B1173" t="s">
        <v>176</v>
      </c>
      <c r="C1173">
        <v>1</v>
      </c>
      <c r="D1173" s="17" t="s">
        <v>233</v>
      </c>
      <c r="E1173" t="s">
        <v>663</v>
      </c>
      <c r="F1173" t="s">
        <v>731</v>
      </c>
    </row>
    <row r="1174" spans="1:6" x14ac:dyDescent="0.35">
      <c r="A1174" s="17">
        <v>45550</v>
      </c>
      <c r="B1174" t="s">
        <v>148</v>
      </c>
      <c r="C1174">
        <v>150</v>
      </c>
      <c r="D1174" s="17" t="s">
        <v>233</v>
      </c>
      <c r="E1174" t="s">
        <v>663</v>
      </c>
      <c r="F1174" t="s">
        <v>731</v>
      </c>
    </row>
    <row r="1175" spans="1:6" x14ac:dyDescent="0.35">
      <c r="A1175" s="17">
        <v>45550</v>
      </c>
      <c r="B1175" t="s">
        <v>147</v>
      </c>
      <c r="C1175">
        <v>75</v>
      </c>
      <c r="D1175" s="17" t="s">
        <v>233</v>
      </c>
      <c r="E1175" t="s">
        <v>663</v>
      </c>
      <c r="F1175" t="s">
        <v>731</v>
      </c>
    </row>
    <row r="1176" spans="1:6" x14ac:dyDescent="0.35">
      <c r="A1176" s="17">
        <v>45550</v>
      </c>
      <c r="B1176" t="s">
        <v>142</v>
      </c>
      <c r="C1176">
        <v>72</v>
      </c>
      <c r="D1176" s="17" t="s">
        <v>233</v>
      </c>
      <c r="E1176" t="s">
        <v>663</v>
      </c>
      <c r="F1176" t="s">
        <v>731</v>
      </c>
    </row>
    <row r="1177" spans="1:6" x14ac:dyDescent="0.35">
      <c r="A1177" s="17">
        <v>45550</v>
      </c>
      <c r="B1177" t="s">
        <v>149</v>
      </c>
      <c r="C1177">
        <v>61</v>
      </c>
      <c r="D1177" s="17" t="s">
        <v>233</v>
      </c>
      <c r="E1177" t="s">
        <v>663</v>
      </c>
      <c r="F1177" t="s">
        <v>731</v>
      </c>
    </row>
    <row r="1178" spans="1:6" x14ac:dyDescent="0.35">
      <c r="A1178" s="17">
        <v>45550</v>
      </c>
      <c r="B1178" t="s">
        <v>155</v>
      </c>
      <c r="C1178">
        <v>36</v>
      </c>
      <c r="D1178" s="17" t="s">
        <v>233</v>
      </c>
      <c r="E1178" t="s">
        <v>663</v>
      </c>
      <c r="F1178" t="s">
        <v>731</v>
      </c>
    </row>
    <row r="1179" spans="1:6" x14ac:dyDescent="0.35">
      <c r="A1179" s="17">
        <v>45550</v>
      </c>
      <c r="B1179" t="s">
        <v>145</v>
      </c>
      <c r="C1179">
        <v>11</v>
      </c>
      <c r="D1179" s="17" t="s">
        <v>233</v>
      </c>
      <c r="E1179" t="s">
        <v>663</v>
      </c>
      <c r="F1179" t="s">
        <v>731</v>
      </c>
    </row>
    <row r="1180" spans="1:6" x14ac:dyDescent="0.35">
      <c r="A1180" s="17">
        <v>45550</v>
      </c>
      <c r="B1180" t="s">
        <v>230</v>
      </c>
      <c r="C1180">
        <v>8</v>
      </c>
      <c r="D1180" s="17" t="s">
        <v>233</v>
      </c>
      <c r="E1180" t="s">
        <v>663</v>
      </c>
      <c r="F1180" t="s">
        <v>731</v>
      </c>
    </row>
    <row r="1181" spans="1:6" x14ac:dyDescent="0.35">
      <c r="A1181" s="17">
        <v>45550</v>
      </c>
      <c r="B1181" t="s">
        <v>176</v>
      </c>
      <c r="C1181">
        <v>8</v>
      </c>
      <c r="D1181" s="17" t="s">
        <v>233</v>
      </c>
      <c r="E1181" t="s">
        <v>663</v>
      </c>
      <c r="F1181" t="s">
        <v>731</v>
      </c>
    </row>
    <row r="1182" spans="1:6" x14ac:dyDescent="0.35">
      <c r="A1182" s="17">
        <v>45550</v>
      </c>
      <c r="B1182" t="s">
        <v>153</v>
      </c>
      <c r="C1182">
        <v>7</v>
      </c>
      <c r="D1182" s="17" t="s">
        <v>233</v>
      </c>
      <c r="E1182" t="s">
        <v>663</v>
      </c>
      <c r="F1182" t="s">
        <v>731</v>
      </c>
    </row>
    <row r="1183" spans="1:6" x14ac:dyDescent="0.35">
      <c r="A1183" s="17">
        <v>45550</v>
      </c>
      <c r="B1183" t="s">
        <v>202</v>
      </c>
      <c r="C1183">
        <v>7</v>
      </c>
      <c r="D1183" s="17" t="s">
        <v>233</v>
      </c>
      <c r="E1183" t="s">
        <v>663</v>
      </c>
      <c r="F1183" t="s">
        <v>731</v>
      </c>
    </row>
    <row r="1184" spans="1:6" x14ac:dyDescent="0.35">
      <c r="A1184" s="17">
        <v>45550</v>
      </c>
      <c r="B1184" t="s">
        <v>173</v>
      </c>
      <c r="C1184">
        <v>6</v>
      </c>
      <c r="D1184" s="17" t="s">
        <v>233</v>
      </c>
      <c r="E1184" t="s">
        <v>663</v>
      </c>
      <c r="F1184" t="s">
        <v>731</v>
      </c>
    </row>
    <row r="1185" spans="1:6" x14ac:dyDescent="0.35">
      <c r="A1185" s="17">
        <v>45550</v>
      </c>
      <c r="B1185" t="s">
        <v>154</v>
      </c>
      <c r="C1185">
        <v>5</v>
      </c>
      <c r="D1185" s="17" t="s">
        <v>233</v>
      </c>
      <c r="E1185" t="s">
        <v>663</v>
      </c>
      <c r="F1185" t="s">
        <v>731</v>
      </c>
    </row>
    <row r="1186" spans="1:6" x14ac:dyDescent="0.35">
      <c r="A1186" s="17">
        <v>45550</v>
      </c>
      <c r="B1186" t="s">
        <v>146</v>
      </c>
      <c r="C1186">
        <v>5</v>
      </c>
      <c r="D1186" s="17" t="s">
        <v>233</v>
      </c>
      <c r="E1186" t="s">
        <v>663</v>
      </c>
      <c r="F1186" t="s">
        <v>731</v>
      </c>
    </row>
    <row r="1187" spans="1:6" x14ac:dyDescent="0.35">
      <c r="A1187" s="17">
        <v>45550</v>
      </c>
      <c r="B1187" t="s">
        <v>162</v>
      </c>
      <c r="C1187">
        <v>4</v>
      </c>
      <c r="D1187" s="17" t="s">
        <v>233</v>
      </c>
      <c r="E1187" t="s">
        <v>663</v>
      </c>
      <c r="F1187" t="s">
        <v>731</v>
      </c>
    </row>
    <row r="1188" spans="1:6" x14ac:dyDescent="0.35">
      <c r="A1188" s="17">
        <v>45550</v>
      </c>
      <c r="B1188" t="s">
        <v>163</v>
      </c>
      <c r="C1188">
        <v>4</v>
      </c>
      <c r="D1188" s="17" t="s">
        <v>233</v>
      </c>
      <c r="E1188" t="s">
        <v>663</v>
      </c>
      <c r="F1188" t="s">
        <v>731</v>
      </c>
    </row>
    <row r="1189" spans="1:6" x14ac:dyDescent="0.35">
      <c r="A1189" s="17">
        <v>45550</v>
      </c>
      <c r="B1189" t="s">
        <v>228</v>
      </c>
      <c r="C1189">
        <v>3</v>
      </c>
      <c r="D1189" s="17" t="s">
        <v>233</v>
      </c>
      <c r="E1189" t="s">
        <v>663</v>
      </c>
      <c r="F1189" t="s">
        <v>731</v>
      </c>
    </row>
    <row r="1190" spans="1:6" x14ac:dyDescent="0.35">
      <c r="A1190" s="17">
        <v>45550</v>
      </c>
      <c r="B1190" t="s">
        <v>168</v>
      </c>
      <c r="C1190">
        <v>3</v>
      </c>
      <c r="D1190" s="17" t="s">
        <v>233</v>
      </c>
      <c r="E1190" t="s">
        <v>663</v>
      </c>
      <c r="F1190" t="s">
        <v>731</v>
      </c>
    </row>
    <row r="1191" spans="1:6" x14ac:dyDescent="0.35">
      <c r="A1191" s="17">
        <v>45550</v>
      </c>
      <c r="B1191" t="s">
        <v>180</v>
      </c>
      <c r="C1191">
        <v>3</v>
      </c>
      <c r="D1191" s="17" t="s">
        <v>233</v>
      </c>
      <c r="E1191" t="s">
        <v>663</v>
      </c>
      <c r="F1191" t="s">
        <v>731</v>
      </c>
    </row>
    <row r="1192" spans="1:6" x14ac:dyDescent="0.35">
      <c r="A1192" s="17">
        <v>45550</v>
      </c>
      <c r="B1192" t="s">
        <v>151</v>
      </c>
      <c r="C1192">
        <v>2</v>
      </c>
      <c r="D1192" s="17" t="s">
        <v>233</v>
      </c>
      <c r="E1192" t="s">
        <v>663</v>
      </c>
      <c r="F1192" t="s">
        <v>731</v>
      </c>
    </row>
    <row r="1193" spans="1:6" x14ac:dyDescent="0.35">
      <c r="A1193" s="17">
        <v>45550</v>
      </c>
      <c r="B1193" t="s">
        <v>268</v>
      </c>
      <c r="C1193">
        <v>2</v>
      </c>
      <c r="D1193" s="17" t="s">
        <v>233</v>
      </c>
      <c r="E1193" t="s">
        <v>663</v>
      </c>
      <c r="F1193" t="s">
        <v>731</v>
      </c>
    </row>
    <row r="1194" spans="1:6" x14ac:dyDescent="0.35">
      <c r="A1194" s="17">
        <v>45550</v>
      </c>
      <c r="B1194" t="s">
        <v>174</v>
      </c>
      <c r="C1194">
        <v>2</v>
      </c>
      <c r="D1194" s="17" t="s">
        <v>233</v>
      </c>
      <c r="E1194" t="s">
        <v>663</v>
      </c>
      <c r="F1194" t="s">
        <v>731</v>
      </c>
    </row>
    <row r="1195" spans="1:6" x14ac:dyDescent="0.35">
      <c r="A1195" s="17">
        <v>45550</v>
      </c>
      <c r="B1195" t="s">
        <v>194</v>
      </c>
      <c r="C1195">
        <v>2</v>
      </c>
      <c r="D1195" s="17" t="s">
        <v>233</v>
      </c>
      <c r="E1195" t="s">
        <v>663</v>
      </c>
      <c r="F1195" t="s">
        <v>731</v>
      </c>
    </row>
    <row r="1196" spans="1:6" x14ac:dyDescent="0.35">
      <c r="A1196" s="17">
        <v>45550</v>
      </c>
      <c r="B1196" t="s">
        <v>158</v>
      </c>
      <c r="C1196">
        <v>2</v>
      </c>
      <c r="D1196" s="17" t="s">
        <v>233</v>
      </c>
      <c r="E1196" t="s">
        <v>663</v>
      </c>
      <c r="F1196" t="s">
        <v>731</v>
      </c>
    </row>
    <row r="1197" spans="1:6" x14ac:dyDescent="0.35">
      <c r="A1197" s="17">
        <v>45550</v>
      </c>
      <c r="B1197" t="s">
        <v>166</v>
      </c>
      <c r="C1197">
        <v>2</v>
      </c>
      <c r="D1197" s="17" t="s">
        <v>233</v>
      </c>
      <c r="E1197" t="s">
        <v>663</v>
      </c>
      <c r="F1197" t="s">
        <v>731</v>
      </c>
    </row>
    <row r="1198" spans="1:6" x14ac:dyDescent="0.35">
      <c r="A1198" s="17">
        <v>45550</v>
      </c>
      <c r="B1198" t="s">
        <v>167</v>
      </c>
      <c r="C1198">
        <v>2</v>
      </c>
      <c r="D1198" s="17" t="s">
        <v>233</v>
      </c>
      <c r="E1198" t="s">
        <v>663</v>
      </c>
      <c r="F1198" t="s">
        <v>731</v>
      </c>
    </row>
    <row r="1199" spans="1:6" x14ac:dyDescent="0.35">
      <c r="A1199" s="17">
        <v>45550</v>
      </c>
      <c r="B1199" t="s">
        <v>176</v>
      </c>
      <c r="C1199">
        <v>1</v>
      </c>
      <c r="D1199" s="17" t="s">
        <v>233</v>
      </c>
      <c r="E1199" t="s">
        <v>663</v>
      </c>
      <c r="F1199" t="s">
        <v>731</v>
      </c>
    </row>
    <row r="1200" spans="1:6" x14ac:dyDescent="0.35">
      <c r="A1200" s="17">
        <v>45550</v>
      </c>
      <c r="B1200" t="s">
        <v>176</v>
      </c>
      <c r="C1200">
        <v>1</v>
      </c>
      <c r="D1200" s="17" t="s">
        <v>233</v>
      </c>
      <c r="E1200" t="s">
        <v>663</v>
      </c>
      <c r="F1200" t="s">
        <v>731</v>
      </c>
    </row>
    <row r="1201" spans="1:6" x14ac:dyDescent="0.35">
      <c r="A1201" s="17">
        <v>45550</v>
      </c>
      <c r="B1201" t="s">
        <v>176</v>
      </c>
      <c r="C1201">
        <v>1</v>
      </c>
      <c r="D1201" s="17" t="s">
        <v>233</v>
      </c>
      <c r="E1201" t="s">
        <v>663</v>
      </c>
      <c r="F1201" t="s">
        <v>731</v>
      </c>
    </row>
    <row r="1202" spans="1:6" x14ac:dyDescent="0.35">
      <c r="A1202" s="17">
        <v>45550</v>
      </c>
      <c r="B1202" t="s">
        <v>176</v>
      </c>
      <c r="C1202">
        <v>1</v>
      </c>
      <c r="D1202" s="17" t="s">
        <v>233</v>
      </c>
      <c r="E1202" t="s">
        <v>663</v>
      </c>
      <c r="F1202" t="s">
        <v>731</v>
      </c>
    </row>
    <row r="1203" spans="1:6" x14ac:dyDescent="0.35">
      <c r="A1203" s="17">
        <v>45550</v>
      </c>
      <c r="B1203" t="s">
        <v>177</v>
      </c>
      <c r="C1203">
        <v>1</v>
      </c>
      <c r="D1203" s="17" t="s">
        <v>233</v>
      </c>
      <c r="E1203" t="s">
        <v>663</v>
      </c>
      <c r="F1203" t="s">
        <v>731</v>
      </c>
    </row>
    <row r="1204" spans="1:6" x14ac:dyDescent="0.35">
      <c r="A1204" s="17">
        <v>45550</v>
      </c>
      <c r="B1204" t="s">
        <v>176</v>
      </c>
      <c r="C1204">
        <v>1</v>
      </c>
      <c r="D1204" s="17" t="s">
        <v>233</v>
      </c>
      <c r="E1204" t="s">
        <v>663</v>
      </c>
      <c r="F1204" t="s">
        <v>731</v>
      </c>
    </row>
    <row r="1205" spans="1:6" x14ac:dyDescent="0.35">
      <c r="A1205" s="17">
        <v>45550</v>
      </c>
      <c r="B1205" t="s">
        <v>176</v>
      </c>
      <c r="C1205">
        <v>1</v>
      </c>
      <c r="D1205" s="17" t="s">
        <v>233</v>
      </c>
      <c r="E1205" t="s">
        <v>663</v>
      </c>
      <c r="F1205" t="s">
        <v>731</v>
      </c>
    </row>
    <row r="1206" spans="1:6" x14ac:dyDescent="0.35">
      <c r="A1206" s="17">
        <v>45557</v>
      </c>
      <c r="B1206" t="s">
        <v>148</v>
      </c>
      <c r="C1206">
        <v>100</v>
      </c>
      <c r="D1206" s="17" t="s">
        <v>233</v>
      </c>
      <c r="E1206" t="s">
        <v>663</v>
      </c>
      <c r="F1206" t="s">
        <v>731</v>
      </c>
    </row>
    <row r="1207" spans="1:6" x14ac:dyDescent="0.35">
      <c r="A1207" s="17">
        <v>45557</v>
      </c>
      <c r="B1207" t="s">
        <v>142</v>
      </c>
      <c r="C1207">
        <v>51</v>
      </c>
      <c r="D1207" s="17" t="s">
        <v>233</v>
      </c>
      <c r="E1207" t="s">
        <v>663</v>
      </c>
      <c r="F1207" t="s">
        <v>731</v>
      </c>
    </row>
    <row r="1208" spans="1:6" x14ac:dyDescent="0.35">
      <c r="A1208" s="17">
        <v>45557</v>
      </c>
      <c r="B1208" t="s">
        <v>149</v>
      </c>
      <c r="C1208">
        <v>46</v>
      </c>
      <c r="D1208" s="17" t="s">
        <v>233</v>
      </c>
      <c r="E1208" t="s">
        <v>663</v>
      </c>
      <c r="F1208" t="s">
        <v>731</v>
      </c>
    </row>
    <row r="1209" spans="1:6" x14ac:dyDescent="0.35">
      <c r="A1209" s="17">
        <v>45557</v>
      </c>
      <c r="B1209" t="s">
        <v>147</v>
      </c>
      <c r="C1209">
        <v>41</v>
      </c>
      <c r="D1209" s="17" t="s">
        <v>233</v>
      </c>
      <c r="E1209" t="s">
        <v>663</v>
      </c>
      <c r="F1209" t="s">
        <v>731</v>
      </c>
    </row>
    <row r="1210" spans="1:6" x14ac:dyDescent="0.35">
      <c r="A1210" s="17">
        <v>45557</v>
      </c>
      <c r="B1210" t="s">
        <v>145</v>
      </c>
      <c r="C1210">
        <v>19</v>
      </c>
      <c r="D1210" s="17" t="s">
        <v>233</v>
      </c>
      <c r="E1210" t="s">
        <v>663</v>
      </c>
      <c r="F1210" t="s">
        <v>731</v>
      </c>
    </row>
    <row r="1211" spans="1:6" x14ac:dyDescent="0.35">
      <c r="A1211" s="17">
        <v>45557</v>
      </c>
      <c r="B1211" t="s">
        <v>155</v>
      </c>
      <c r="C1211">
        <v>13</v>
      </c>
      <c r="D1211" s="17" t="s">
        <v>233</v>
      </c>
      <c r="E1211" t="s">
        <v>663</v>
      </c>
      <c r="F1211" t="s">
        <v>731</v>
      </c>
    </row>
    <row r="1212" spans="1:6" x14ac:dyDescent="0.35">
      <c r="A1212" s="17">
        <v>45557</v>
      </c>
      <c r="B1212" t="s">
        <v>152</v>
      </c>
      <c r="C1212">
        <v>10</v>
      </c>
      <c r="D1212" s="17" t="s">
        <v>233</v>
      </c>
      <c r="E1212" t="s">
        <v>663</v>
      </c>
      <c r="F1212" t="s">
        <v>731</v>
      </c>
    </row>
    <row r="1213" spans="1:6" x14ac:dyDescent="0.35">
      <c r="A1213" s="17">
        <v>45557</v>
      </c>
      <c r="B1213" t="s">
        <v>176</v>
      </c>
      <c r="C1213">
        <v>9</v>
      </c>
      <c r="D1213" s="17" t="s">
        <v>233</v>
      </c>
      <c r="E1213" t="s">
        <v>663</v>
      </c>
      <c r="F1213" t="s">
        <v>731</v>
      </c>
    </row>
    <row r="1214" spans="1:6" x14ac:dyDescent="0.35">
      <c r="A1214" s="17">
        <v>45557</v>
      </c>
      <c r="B1214" t="s">
        <v>173</v>
      </c>
      <c r="C1214">
        <v>8</v>
      </c>
      <c r="D1214" s="17" t="s">
        <v>233</v>
      </c>
      <c r="E1214" t="s">
        <v>663</v>
      </c>
      <c r="F1214" t="s">
        <v>731</v>
      </c>
    </row>
    <row r="1215" spans="1:6" x14ac:dyDescent="0.35">
      <c r="A1215" s="17">
        <v>45557</v>
      </c>
      <c r="B1215" t="s">
        <v>151</v>
      </c>
      <c r="C1215">
        <v>5</v>
      </c>
      <c r="D1215" s="17" t="s">
        <v>233</v>
      </c>
      <c r="E1215" t="s">
        <v>663</v>
      </c>
      <c r="F1215" t="s">
        <v>731</v>
      </c>
    </row>
    <row r="1216" spans="1:6" x14ac:dyDescent="0.35">
      <c r="A1216" s="17">
        <v>45557</v>
      </c>
      <c r="B1216" t="s">
        <v>230</v>
      </c>
      <c r="C1216">
        <v>5</v>
      </c>
      <c r="D1216" s="17" t="s">
        <v>233</v>
      </c>
      <c r="E1216" t="s">
        <v>663</v>
      </c>
      <c r="F1216" t="s">
        <v>731</v>
      </c>
    </row>
    <row r="1217" spans="1:6" x14ac:dyDescent="0.35">
      <c r="A1217" s="17">
        <v>45557</v>
      </c>
      <c r="B1217" t="s">
        <v>174</v>
      </c>
      <c r="C1217">
        <v>3</v>
      </c>
      <c r="D1217" s="17" t="s">
        <v>233</v>
      </c>
      <c r="E1217" t="s">
        <v>663</v>
      </c>
      <c r="F1217" t="s">
        <v>731</v>
      </c>
    </row>
    <row r="1218" spans="1:6" x14ac:dyDescent="0.35">
      <c r="A1218" s="17">
        <v>45557</v>
      </c>
      <c r="B1218" t="s">
        <v>157</v>
      </c>
      <c r="C1218">
        <v>3</v>
      </c>
      <c r="D1218" s="17" t="s">
        <v>233</v>
      </c>
      <c r="E1218" t="s">
        <v>663</v>
      </c>
      <c r="F1218" t="s">
        <v>731</v>
      </c>
    </row>
    <row r="1219" spans="1:6" x14ac:dyDescent="0.35">
      <c r="A1219" s="17">
        <v>45557</v>
      </c>
      <c r="B1219" t="s">
        <v>146</v>
      </c>
      <c r="C1219">
        <v>3</v>
      </c>
      <c r="D1219" s="17" t="s">
        <v>233</v>
      </c>
      <c r="E1219" t="s">
        <v>663</v>
      </c>
      <c r="F1219" t="s">
        <v>731</v>
      </c>
    </row>
    <row r="1220" spans="1:6" x14ac:dyDescent="0.35">
      <c r="A1220" s="17">
        <v>45557</v>
      </c>
      <c r="B1220" t="s">
        <v>176</v>
      </c>
      <c r="C1220">
        <v>2</v>
      </c>
      <c r="D1220" s="17" t="s">
        <v>233</v>
      </c>
      <c r="E1220" t="s">
        <v>663</v>
      </c>
      <c r="F1220" t="s">
        <v>731</v>
      </c>
    </row>
    <row r="1221" spans="1:6" x14ac:dyDescent="0.35">
      <c r="A1221" s="17">
        <v>45557</v>
      </c>
      <c r="B1221" t="s">
        <v>176</v>
      </c>
      <c r="C1221">
        <v>2</v>
      </c>
      <c r="D1221" s="17" t="s">
        <v>233</v>
      </c>
      <c r="E1221" t="s">
        <v>663</v>
      </c>
      <c r="F1221" t="s">
        <v>731</v>
      </c>
    </row>
    <row r="1222" spans="1:6" x14ac:dyDescent="0.35">
      <c r="A1222" s="17">
        <v>45557</v>
      </c>
      <c r="B1222" t="s">
        <v>177</v>
      </c>
      <c r="C1222">
        <v>2</v>
      </c>
      <c r="D1222" s="17" t="s">
        <v>233</v>
      </c>
      <c r="E1222" t="s">
        <v>663</v>
      </c>
      <c r="F1222" t="s">
        <v>731</v>
      </c>
    </row>
    <row r="1223" spans="1:6" x14ac:dyDescent="0.35">
      <c r="A1223" s="17">
        <v>45557</v>
      </c>
      <c r="B1223" t="s">
        <v>167</v>
      </c>
      <c r="C1223">
        <v>2</v>
      </c>
      <c r="D1223" s="17" t="s">
        <v>233</v>
      </c>
      <c r="E1223" t="s">
        <v>663</v>
      </c>
      <c r="F1223" t="s">
        <v>731</v>
      </c>
    </row>
    <row r="1224" spans="1:6" x14ac:dyDescent="0.35">
      <c r="A1224" s="17">
        <v>45557</v>
      </c>
      <c r="B1224" t="s">
        <v>176</v>
      </c>
      <c r="C1224">
        <v>1</v>
      </c>
      <c r="D1224" s="17" t="s">
        <v>233</v>
      </c>
      <c r="E1224" t="s">
        <v>663</v>
      </c>
      <c r="F1224" t="s">
        <v>731</v>
      </c>
    </row>
    <row r="1225" spans="1:6" x14ac:dyDescent="0.35">
      <c r="A1225" s="17">
        <v>45557</v>
      </c>
      <c r="B1225" t="s">
        <v>192</v>
      </c>
      <c r="C1225">
        <v>1</v>
      </c>
      <c r="D1225" s="17" t="s">
        <v>233</v>
      </c>
      <c r="E1225" t="s">
        <v>663</v>
      </c>
      <c r="F1225" t="s">
        <v>731</v>
      </c>
    </row>
    <row r="1226" spans="1:6" x14ac:dyDescent="0.35">
      <c r="A1226" s="17">
        <v>45557</v>
      </c>
      <c r="B1226" t="s">
        <v>268</v>
      </c>
      <c r="C1226">
        <v>1</v>
      </c>
      <c r="D1226" s="17" t="s">
        <v>233</v>
      </c>
      <c r="E1226" t="s">
        <v>663</v>
      </c>
      <c r="F1226" t="s">
        <v>731</v>
      </c>
    </row>
    <row r="1227" spans="1:6" x14ac:dyDescent="0.35">
      <c r="A1227" s="17">
        <v>45557</v>
      </c>
      <c r="B1227" t="s">
        <v>175</v>
      </c>
      <c r="C1227">
        <v>1</v>
      </c>
      <c r="D1227" s="17" t="s">
        <v>233</v>
      </c>
      <c r="E1227" t="s">
        <v>663</v>
      </c>
      <c r="F1227" t="s">
        <v>731</v>
      </c>
    </row>
    <row r="1228" spans="1:6" x14ac:dyDescent="0.35">
      <c r="A1228" s="17">
        <v>45557</v>
      </c>
      <c r="B1228" t="s">
        <v>176</v>
      </c>
      <c r="C1228">
        <v>1</v>
      </c>
      <c r="D1228" s="17" t="s">
        <v>233</v>
      </c>
      <c r="E1228" t="s">
        <v>663</v>
      </c>
      <c r="F1228" t="s">
        <v>731</v>
      </c>
    </row>
    <row r="1229" spans="1:6" x14ac:dyDescent="0.35">
      <c r="A1229" s="17">
        <v>45557</v>
      </c>
      <c r="B1229" t="s">
        <v>158</v>
      </c>
      <c r="C1229">
        <v>1</v>
      </c>
      <c r="D1229" s="17" t="s">
        <v>233</v>
      </c>
      <c r="E1229" t="s">
        <v>663</v>
      </c>
      <c r="F1229" t="s">
        <v>731</v>
      </c>
    </row>
    <row r="1230" spans="1:6" x14ac:dyDescent="0.35">
      <c r="A1230" s="17">
        <v>45557</v>
      </c>
      <c r="B1230" t="s">
        <v>176</v>
      </c>
      <c r="C1230">
        <v>1</v>
      </c>
      <c r="D1230" s="17" t="s">
        <v>233</v>
      </c>
      <c r="E1230" t="s">
        <v>663</v>
      </c>
      <c r="F1230" t="s">
        <v>731</v>
      </c>
    </row>
    <row r="1231" spans="1:6" x14ac:dyDescent="0.35">
      <c r="A1231" s="17">
        <v>45557</v>
      </c>
      <c r="B1231" t="s">
        <v>162</v>
      </c>
      <c r="C1231">
        <v>1</v>
      </c>
      <c r="D1231" s="17" t="s">
        <v>233</v>
      </c>
      <c r="E1231" t="s">
        <v>663</v>
      </c>
      <c r="F1231" t="s">
        <v>731</v>
      </c>
    </row>
    <row r="1232" spans="1:6" x14ac:dyDescent="0.35">
      <c r="A1232" s="17">
        <v>45557</v>
      </c>
      <c r="B1232" t="s">
        <v>163</v>
      </c>
      <c r="C1232">
        <v>1</v>
      </c>
      <c r="D1232" s="17" t="s">
        <v>233</v>
      </c>
      <c r="E1232" t="s">
        <v>663</v>
      </c>
      <c r="F1232" t="s">
        <v>731</v>
      </c>
    </row>
    <row r="1233" spans="1:6" x14ac:dyDescent="0.35">
      <c r="A1233" s="17">
        <v>45557</v>
      </c>
      <c r="B1233" t="s">
        <v>164</v>
      </c>
      <c r="C1233">
        <v>1</v>
      </c>
      <c r="D1233" s="17" t="s">
        <v>233</v>
      </c>
      <c r="E1233" t="s">
        <v>663</v>
      </c>
      <c r="F1233" t="s">
        <v>731</v>
      </c>
    </row>
    <row r="1234" spans="1:6" x14ac:dyDescent="0.35">
      <c r="A1234" s="17">
        <v>45557</v>
      </c>
      <c r="B1234" t="s">
        <v>168</v>
      </c>
      <c r="C1234">
        <v>1</v>
      </c>
      <c r="D1234" s="17" t="s">
        <v>233</v>
      </c>
      <c r="E1234" t="s">
        <v>663</v>
      </c>
      <c r="F1234" t="s">
        <v>731</v>
      </c>
    </row>
    <row r="1235" spans="1:6" x14ac:dyDescent="0.35">
      <c r="A1235" s="17">
        <v>45557</v>
      </c>
      <c r="B1235" t="s">
        <v>176</v>
      </c>
      <c r="C1235">
        <v>1</v>
      </c>
      <c r="D1235" s="17" t="s">
        <v>233</v>
      </c>
      <c r="E1235" t="s">
        <v>663</v>
      </c>
      <c r="F1235" t="s">
        <v>731</v>
      </c>
    </row>
    <row r="1236" spans="1:6" x14ac:dyDescent="0.35">
      <c r="A1236" s="17">
        <v>45557</v>
      </c>
      <c r="B1236" t="s">
        <v>634</v>
      </c>
      <c r="C1236">
        <v>1</v>
      </c>
      <c r="D1236" s="17" t="s">
        <v>233</v>
      </c>
      <c r="E1236" t="s">
        <v>663</v>
      </c>
      <c r="F1236" t="s">
        <v>731</v>
      </c>
    </row>
    <row r="1237" spans="1:6" x14ac:dyDescent="0.35">
      <c r="A1237" s="17">
        <v>45557</v>
      </c>
      <c r="B1237" t="s">
        <v>176</v>
      </c>
      <c r="C1237">
        <v>1</v>
      </c>
      <c r="D1237" s="17" t="s">
        <v>233</v>
      </c>
      <c r="E1237" t="s">
        <v>663</v>
      </c>
      <c r="F1237" t="s">
        <v>731</v>
      </c>
    </row>
    <row r="1238" spans="1:6" x14ac:dyDescent="0.35">
      <c r="A1238" s="17">
        <v>45557</v>
      </c>
      <c r="B1238" t="s">
        <v>180</v>
      </c>
      <c r="C1238">
        <v>1</v>
      </c>
      <c r="D1238" s="17" t="s">
        <v>233</v>
      </c>
      <c r="E1238" t="s">
        <v>663</v>
      </c>
      <c r="F1238" t="s">
        <v>731</v>
      </c>
    </row>
    <row r="1239" spans="1:6" x14ac:dyDescent="0.35">
      <c r="A1239" s="17">
        <v>45564</v>
      </c>
      <c r="B1239" t="s">
        <v>142</v>
      </c>
      <c r="C1239">
        <v>216</v>
      </c>
      <c r="D1239" s="17" t="s">
        <v>233</v>
      </c>
      <c r="E1239" t="s">
        <v>663</v>
      </c>
      <c r="F1239" t="s">
        <v>731</v>
      </c>
    </row>
    <row r="1240" spans="1:6" x14ac:dyDescent="0.35">
      <c r="A1240" s="17">
        <v>45564</v>
      </c>
      <c r="B1240" t="s">
        <v>148</v>
      </c>
      <c r="C1240">
        <v>152</v>
      </c>
      <c r="D1240" s="17" t="s">
        <v>233</v>
      </c>
      <c r="E1240" t="s">
        <v>663</v>
      </c>
      <c r="F1240" t="s">
        <v>731</v>
      </c>
    </row>
    <row r="1241" spans="1:6" x14ac:dyDescent="0.35">
      <c r="A1241" s="17">
        <v>45564</v>
      </c>
      <c r="B1241" t="s">
        <v>155</v>
      </c>
      <c r="C1241">
        <v>108</v>
      </c>
      <c r="D1241" s="17" t="s">
        <v>233</v>
      </c>
      <c r="E1241" t="s">
        <v>663</v>
      </c>
      <c r="F1241" t="s">
        <v>731</v>
      </c>
    </row>
    <row r="1242" spans="1:6" x14ac:dyDescent="0.35">
      <c r="A1242" s="17">
        <v>45564</v>
      </c>
      <c r="B1242" t="s">
        <v>147</v>
      </c>
      <c r="C1242">
        <v>83</v>
      </c>
      <c r="D1242" s="17" t="s">
        <v>233</v>
      </c>
      <c r="E1242" t="s">
        <v>663</v>
      </c>
      <c r="F1242" t="s">
        <v>731</v>
      </c>
    </row>
    <row r="1243" spans="1:6" x14ac:dyDescent="0.35">
      <c r="A1243" s="17">
        <v>45564</v>
      </c>
      <c r="B1243" t="s">
        <v>149</v>
      </c>
      <c r="C1243">
        <v>66</v>
      </c>
      <c r="D1243" s="17" t="s">
        <v>233</v>
      </c>
      <c r="E1243" t="s">
        <v>663</v>
      </c>
      <c r="F1243" t="s">
        <v>731</v>
      </c>
    </row>
    <row r="1244" spans="1:6" x14ac:dyDescent="0.35">
      <c r="A1244" s="17">
        <v>45564</v>
      </c>
      <c r="B1244" t="s">
        <v>145</v>
      </c>
      <c r="C1244">
        <v>30</v>
      </c>
      <c r="D1244" s="17" t="s">
        <v>233</v>
      </c>
      <c r="E1244" t="s">
        <v>663</v>
      </c>
      <c r="F1244" t="s">
        <v>731</v>
      </c>
    </row>
    <row r="1245" spans="1:6" x14ac:dyDescent="0.35">
      <c r="A1245" s="17">
        <v>45564</v>
      </c>
      <c r="B1245" t="s">
        <v>146</v>
      </c>
      <c r="C1245">
        <v>24</v>
      </c>
      <c r="D1245" s="17" t="s">
        <v>233</v>
      </c>
      <c r="E1245" t="s">
        <v>663</v>
      </c>
      <c r="F1245" t="s">
        <v>731</v>
      </c>
    </row>
    <row r="1246" spans="1:6" x14ac:dyDescent="0.35">
      <c r="A1246" s="17">
        <v>45564</v>
      </c>
      <c r="B1246" t="s">
        <v>162</v>
      </c>
      <c r="C1246">
        <v>15</v>
      </c>
      <c r="D1246" s="17" t="s">
        <v>233</v>
      </c>
      <c r="E1246" t="s">
        <v>663</v>
      </c>
      <c r="F1246" t="s">
        <v>731</v>
      </c>
    </row>
    <row r="1247" spans="1:6" x14ac:dyDescent="0.35">
      <c r="A1247" s="17">
        <v>45564</v>
      </c>
      <c r="B1247" t="s">
        <v>152</v>
      </c>
      <c r="C1247">
        <v>11</v>
      </c>
      <c r="D1247" s="17" t="s">
        <v>233</v>
      </c>
      <c r="E1247" t="s">
        <v>663</v>
      </c>
      <c r="F1247" t="s">
        <v>731</v>
      </c>
    </row>
    <row r="1248" spans="1:6" x14ac:dyDescent="0.35">
      <c r="A1248" s="17">
        <v>45564</v>
      </c>
      <c r="B1248" t="s">
        <v>173</v>
      </c>
      <c r="C1248">
        <v>9</v>
      </c>
      <c r="D1248" s="17" t="s">
        <v>233</v>
      </c>
      <c r="E1248" t="s">
        <v>663</v>
      </c>
      <c r="F1248" t="s">
        <v>731</v>
      </c>
    </row>
    <row r="1249" spans="1:6" x14ac:dyDescent="0.35">
      <c r="A1249" s="17">
        <v>45564</v>
      </c>
      <c r="B1249" t="s">
        <v>157</v>
      </c>
      <c r="C1249">
        <v>6</v>
      </c>
      <c r="D1249" s="17" t="s">
        <v>233</v>
      </c>
      <c r="E1249" t="s">
        <v>663</v>
      </c>
      <c r="F1249" t="s">
        <v>731</v>
      </c>
    </row>
    <row r="1250" spans="1:6" x14ac:dyDescent="0.35">
      <c r="A1250" s="17">
        <v>45564</v>
      </c>
      <c r="B1250" t="s">
        <v>153</v>
      </c>
      <c r="C1250">
        <v>4</v>
      </c>
      <c r="D1250" s="17" t="s">
        <v>233</v>
      </c>
      <c r="E1250" t="s">
        <v>663</v>
      </c>
      <c r="F1250" t="s">
        <v>731</v>
      </c>
    </row>
    <row r="1251" spans="1:6" x14ac:dyDescent="0.35">
      <c r="A1251" s="17">
        <v>45564</v>
      </c>
      <c r="B1251" t="s">
        <v>154</v>
      </c>
      <c r="C1251">
        <v>4</v>
      </c>
      <c r="D1251" s="17" t="s">
        <v>233</v>
      </c>
      <c r="E1251" t="s">
        <v>663</v>
      </c>
      <c r="F1251" t="s">
        <v>731</v>
      </c>
    </row>
    <row r="1252" spans="1:6" x14ac:dyDescent="0.35">
      <c r="A1252" s="17">
        <v>45564</v>
      </c>
      <c r="B1252" t="s">
        <v>176</v>
      </c>
      <c r="C1252">
        <v>3</v>
      </c>
      <c r="D1252" s="17" t="s">
        <v>233</v>
      </c>
      <c r="E1252" t="s">
        <v>663</v>
      </c>
      <c r="F1252" t="s">
        <v>731</v>
      </c>
    </row>
    <row r="1253" spans="1:6" x14ac:dyDescent="0.35">
      <c r="A1253" s="17">
        <v>45564</v>
      </c>
      <c r="B1253" t="s">
        <v>230</v>
      </c>
      <c r="C1253">
        <v>3</v>
      </c>
      <c r="D1253" s="17" t="s">
        <v>233</v>
      </c>
      <c r="E1253" t="s">
        <v>663</v>
      </c>
      <c r="F1253" t="s">
        <v>731</v>
      </c>
    </row>
    <row r="1254" spans="1:6" x14ac:dyDescent="0.35">
      <c r="A1254" s="17">
        <v>45564</v>
      </c>
      <c r="B1254" t="s">
        <v>174</v>
      </c>
      <c r="C1254">
        <v>3</v>
      </c>
      <c r="D1254" s="17" t="s">
        <v>233</v>
      </c>
      <c r="E1254" t="s">
        <v>663</v>
      </c>
      <c r="F1254" t="s">
        <v>731</v>
      </c>
    </row>
    <row r="1255" spans="1:6" x14ac:dyDescent="0.35">
      <c r="A1255" s="17">
        <v>45564</v>
      </c>
      <c r="B1255" t="s">
        <v>156</v>
      </c>
      <c r="C1255">
        <v>3</v>
      </c>
      <c r="D1255" s="17" t="s">
        <v>233</v>
      </c>
      <c r="E1255" t="s">
        <v>663</v>
      </c>
      <c r="F1255" t="s">
        <v>731</v>
      </c>
    </row>
    <row r="1256" spans="1:6" x14ac:dyDescent="0.35">
      <c r="A1256" s="17">
        <v>45564</v>
      </c>
      <c r="B1256" t="s">
        <v>202</v>
      </c>
      <c r="C1256">
        <v>3</v>
      </c>
      <c r="D1256" s="17" t="s">
        <v>233</v>
      </c>
      <c r="E1256" t="s">
        <v>663</v>
      </c>
      <c r="F1256" t="s">
        <v>731</v>
      </c>
    </row>
    <row r="1257" spans="1:6" x14ac:dyDescent="0.35">
      <c r="A1257" s="17">
        <v>45564</v>
      </c>
      <c r="B1257" t="s">
        <v>160</v>
      </c>
      <c r="C1257">
        <v>3</v>
      </c>
      <c r="D1257" s="17" t="s">
        <v>233</v>
      </c>
      <c r="E1257" t="s">
        <v>663</v>
      </c>
      <c r="F1257" t="s">
        <v>731</v>
      </c>
    </row>
    <row r="1258" spans="1:6" x14ac:dyDescent="0.35">
      <c r="A1258" s="17">
        <v>45564</v>
      </c>
      <c r="B1258" t="s">
        <v>161</v>
      </c>
      <c r="C1258">
        <v>3</v>
      </c>
      <c r="D1258" s="17" t="s">
        <v>233</v>
      </c>
      <c r="E1258" t="s">
        <v>663</v>
      </c>
      <c r="F1258" t="s">
        <v>731</v>
      </c>
    </row>
    <row r="1259" spans="1:6" x14ac:dyDescent="0.35">
      <c r="A1259" s="17">
        <v>45564</v>
      </c>
      <c r="B1259" t="s">
        <v>190</v>
      </c>
      <c r="C1259">
        <v>2</v>
      </c>
      <c r="D1259" s="17" t="s">
        <v>233</v>
      </c>
      <c r="E1259" t="s">
        <v>663</v>
      </c>
      <c r="F1259" t="s">
        <v>731</v>
      </c>
    </row>
    <row r="1260" spans="1:6" x14ac:dyDescent="0.35">
      <c r="A1260" s="17">
        <v>45564</v>
      </c>
      <c r="B1260" t="s">
        <v>197</v>
      </c>
      <c r="C1260">
        <v>2</v>
      </c>
      <c r="D1260" s="17" t="s">
        <v>233</v>
      </c>
      <c r="E1260" t="s">
        <v>663</v>
      </c>
      <c r="F1260" t="s">
        <v>731</v>
      </c>
    </row>
    <row r="1261" spans="1:6" x14ac:dyDescent="0.35">
      <c r="A1261" s="17">
        <v>45564</v>
      </c>
      <c r="B1261" t="s">
        <v>163</v>
      </c>
      <c r="C1261">
        <v>2</v>
      </c>
      <c r="D1261" s="17" t="s">
        <v>233</v>
      </c>
      <c r="E1261" t="s">
        <v>663</v>
      </c>
      <c r="F1261" t="s">
        <v>731</v>
      </c>
    </row>
    <row r="1262" spans="1:6" x14ac:dyDescent="0.35">
      <c r="A1262" s="17">
        <v>45564</v>
      </c>
      <c r="B1262" t="s">
        <v>178</v>
      </c>
      <c r="C1262">
        <v>2</v>
      </c>
      <c r="D1262" s="17" t="s">
        <v>233</v>
      </c>
      <c r="E1262" t="s">
        <v>663</v>
      </c>
      <c r="F1262" t="s">
        <v>731</v>
      </c>
    </row>
    <row r="1263" spans="1:6" x14ac:dyDescent="0.35">
      <c r="A1263" s="17">
        <v>45564</v>
      </c>
      <c r="B1263" t="s">
        <v>176</v>
      </c>
      <c r="C1263">
        <v>2</v>
      </c>
      <c r="D1263" s="17" t="s">
        <v>233</v>
      </c>
      <c r="E1263" t="s">
        <v>663</v>
      </c>
      <c r="F1263" t="s">
        <v>731</v>
      </c>
    </row>
    <row r="1264" spans="1:6" x14ac:dyDescent="0.35">
      <c r="A1264" s="17">
        <v>45564</v>
      </c>
      <c r="B1264" t="s">
        <v>187</v>
      </c>
      <c r="C1264">
        <v>1</v>
      </c>
      <c r="D1264" s="17" t="s">
        <v>233</v>
      </c>
      <c r="E1264" t="s">
        <v>663</v>
      </c>
      <c r="F1264" t="s">
        <v>731</v>
      </c>
    </row>
    <row r="1265" spans="1:6" x14ac:dyDescent="0.35">
      <c r="A1265" s="17">
        <v>45564</v>
      </c>
      <c r="B1265" t="s">
        <v>176</v>
      </c>
      <c r="C1265">
        <v>1</v>
      </c>
      <c r="D1265" s="17" t="s">
        <v>233</v>
      </c>
      <c r="E1265" t="s">
        <v>663</v>
      </c>
      <c r="F1265" t="s">
        <v>731</v>
      </c>
    </row>
    <row r="1266" spans="1:6" x14ac:dyDescent="0.35">
      <c r="A1266" s="17">
        <v>45564</v>
      </c>
      <c r="B1266" t="s">
        <v>212</v>
      </c>
      <c r="C1266">
        <v>1</v>
      </c>
      <c r="D1266" s="17" t="s">
        <v>233</v>
      </c>
      <c r="E1266" t="s">
        <v>663</v>
      </c>
      <c r="F1266" t="s">
        <v>731</v>
      </c>
    </row>
    <row r="1267" spans="1:6" x14ac:dyDescent="0.35">
      <c r="A1267" s="17">
        <v>45564</v>
      </c>
      <c r="B1267" t="s">
        <v>176</v>
      </c>
      <c r="C1267">
        <v>1</v>
      </c>
      <c r="D1267" s="17" t="s">
        <v>233</v>
      </c>
      <c r="E1267" t="s">
        <v>663</v>
      </c>
      <c r="F1267" t="s">
        <v>731</v>
      </c>
    </row>
    <row r="1268" spans="1:6" x14ac:dyDescent="0.35">
      <c r="A1268" s="17">
        <v>45564</v>
      </c>
      <c r="B1268" t="s">
        <v>176</v>
      </c>
      <c r="C1268">
        <v>1</v>
      </c>
      <c r="D1268" s="17" t="s">
        <v>233</v>
      </c>
      <c r="E1268" t="s">
        <v>663</v>
      </c>
      <c r="F1268" t="s">
        <v>731</v>
      </c>
    </row>
    <row r="1269" spans="1:6" x14ac:dyDescent="0.35">
      <c r="A1269" s="17">
        <v>45564</v>
      </c>
      <c r="B1269" t="s">
        <v>255</v>
      </c>
      <c r="C1269">
        <v>1</v>
      </c>
      <c r="D1269" s="17" t="s">
        <v>233</v>
      </c>
      <c r="E1269" t="s">
        <v>663</v>
      </c>
      <c r="F1269" t="s">
        <v>731</v>
      </c>
    </row>
    <row r="1270" spans="1:6" x14ac:dyDescent="0.35">
      <c r="A1270" s="17">
        <v>45564</v>
      </c>
      <c r="B1270" t="s">
        <v>176</v>
      </c>
      <c r="C1270">
        <v>1</v>
      </c>
      <c r="D1270" s="17" t="s">
        <v>233</v>
      </c>
      <c r="E1270" t="s">
        <v>663</v>
      </c>
      <c r="F1270" t="s">
        <v>731</v>
      </c>
    </row>
    <row r="1271" spans="1:6" x14ac:dyDescent="0.35">
      <c r="A1271" s="17">
        <v>45564</v>
      </c>
      <c r="B1271" t="s">
        <v>164</v>
      </c>
      <c r="C1271">
        <v>1</v>
      </c>
      <c r="D1271" s="17" t="s">
        <v>233</v>
      </c>
      <c r="E1271" t="s">
        <v>663</v>
      </c>
      <c r="F1271" t="s">
        <v>731</v>
      </c>
    </row>
    <row r="1272" spans="1:6" x14ac:dyDescent="0.35">
      <c r="A1272" s="17">
        <v>45564</v>
      </c>
      <c r="B1272" t="s">
        <v>177</v>
      </c>
      <c r="C1272">
        <v>1</v>
      </c>
      <c r="D1272" s="17" t="s">
        <v>233</v>
      </c>
      <c r="E1272" t="s">
        <v>663</v>
      </c>
      <c r="F1272" t="s">
        <v>731</v>
      </c>
    </row>
    <row r="1273" spans="1:6" x14ac:dyDescent="0.35">
      <c r="A1273" s="17">
        <v>45564</v>
      </c>
      <c r="B1273" t="s">
        <v>166</v>
      </c>
      <c r="C1273">
        <v>1</v>
      </c>
      <c r="D1273" s="17" t="s">
        <v>233</v>
      </c>
      <c r="E1273" t="s">
        <v>663</v>
      </c>
      <c r="F1273" t="s">
        <v>731</v>
      </c>
    </row>
    <row r="1274" spans="1:6" x14ac:dyDescent="0.35">
      <c r="A1274" s="17">
        <v>45564</v>
      </c>
      <c r="B1274" t="s">
        <v>167</v>
      </c>
      <c r="C1274">
        <v>1</v>
      </c>
      <c r="D1274" s="17" t="s">
        <v>233</v>
      </c>
      <c r="E1274" t="s">
        <v>663</v>
      </c>
      <c r="F1274" t="s">
        <v>731</v>
      </c>
    </row>
    <row r="1275" spans="1:6" x14ac:dyDescent="0.35">
      <c r="A1275" s="17">
        <v>45564</v>
      </c>
      <c r="B1275" t="s">
        <v>168</v>
      </c>
      <c r="C1275">
        <v>1</v>
      </c>
      <c r="D1275" s="17" t="s">
        <v>233</v>
      </c>
      <c r="E1275" t="s">
        <v>663</v>
      </c>
      <c r="F1275" t="s">
        <v>731</v>
      </c>
    </row>
    <row r="1276" spans="1:6" x14ac:dyDescent="0.35">
      <c r="A1276" s="17">
        <v>45564</v>
      </c>
      <c r="B1276" t="s">
        <v>176</v>
      </c>
      <c r="C1276">
        <v>1</v>
      </c>
      <c r="D1276" s="17" t="s">
        <v>233</v>
      </c>
      <c r="E1276" t="s">
        <v>663</v>
      </c>
      <c r="F1276" t="s">
        <v>731</v>
      </c>
    </row>
    <row r="1277" spans="1:6" x14ac:dyDescent="0.35">
      <c r="A1277" s="17">
        <v>45322</v>
      </c>
      <c r="B1277" t="s">
        <v>148</v>
      </c>
      <c r="C1277">
        <v>1440</v>
      </c>
      <c r="D1277" s="17" t="s">
        <v>238</v>
      </c>
      <c r="E1277" t="s">
        <v>654</v>
      </c>
      <c r="F1277" t="s">
        <v>732</v>
      </c>
    </row>
    <row r="1278" spans="1:6" x14ac:dyDescent="0.35">
      <c r="A1278" s="17">
        <v>45322</v>
      </c>
      <c r="B1278" t="s">
        <v>149</v>
      </c>
      <c r="C1278">
        <v>698</v>
      </c>
      <c r="D1278" s="17" t="s">
        <v>238</v>
      </c>
      <c r="E1278" t="s">
        <v>654</v>
      </c>
      <c r="F1278" t="s">
        <v>732</v>
      </c>
    </row>
    <row r="1279" spans="1:6" x14ac:dyDescent="0.35">
      <c r="A1279" s="17">
        <v>45322</v>
      </c>
      <c r="B1279" t="s">
        <v>142</v>
      </c>
      <c r="C1279">
        <v>140</v>
      </c>
      <c r="D1279" s="17" t="s">
        <v>238</v>
      </c>
      <c r="E1279" t="s">
        <v>654</v>
      </c>
      <c r="F1279" t="s">
        <v>732</v>
      </c>
    </row>
    <row r="1280" spans="1:6" x14ac:dyDescent="0.35">
      <c r="A1280" s="17">
        <v>45322</v>
      </c>
      <c r="B1280" t="s">
        <v>147</v>
      </c>
      <c r="C1280">
        <v>88</v>
      </c>
      <c r="D1280" s="17" t="s">
        <v>238</v>
      </c>
      <c r="E1280" t="s">
        <v>654</v>
      </c>
      <c r="F1280" t="s">
        <v>732</v>
      </c>
    </row>
    <row r="1281" spans="1:6" x14ac:dyDescent="0.35">
      <c r="A1281" s="17">
        <v>45322</v>
      </c>
      <c r="B1281" t="s">
        <v>152</v>
      </c>
      <c r="C1281">
        <v>81</v>
      </c>
      <c r="D1281" s="17" t="s">
        <v>238</v>
      </c>
      <c r="E1281" t="s">
        <v>654</v>
      </c>
      <c r="F1281" t="s">
        <v>732</v>
      </c>
    </row>
    <row r="1282" spans="1:6" x14ac:dyDescent="0.35">
      <c r="A1282" s="17">
        <v>45322</v>
      </c>
      <c r="B1282" t="s">
        <v>162</v>
      </c>
      <c r="C1282">
        <v>66</v>
      </c>
      <c r="D1282" s="17" t="s">
        <v>238</v>
      </c>
      <c r="E1282" t="s">
        <v>654</v>
      </c>
      <c r="F1282" t="s">
        <v>732</v>
      </c>
    </row>
    <row r="1283" spans="1:6" x14ac:dyDescent="0.35">
      <c r="A1283" s="17">
        <v>45322</v>
      </c>
      <c r="B1283" t="s">
        <v>230</v>
      </c>
      <c r="C1283">
        <v>60</v>
      </c>
      <c r="D1283" s="17" t="s">
        <v>238</v>
      </c>
      <c r="E1283" t="s">
        <v>654</v>
      </c>
      <c r="F1283" t="s">
        <v>732</v>
      </c>
    </row>
    <row r="1284" spans="1:6" x14ac:dyDescent="0.35">
      <c r="A1284" s="17">
        <v>45322</v>
      </c>
      <c r="B1284" t="s">
        <v>167</v>
      </c>
      <c r="C1284">
        <v>57</v>
      </c>
      <c r="D1284" s="17" t="s">
        <v>238</v>
      </c>
      <c r="E1284" t="s">
        <v>654</v>
      </c>
      <c r="F1284" t="s">
        <v>732</v>
      </c>
    </row>
    <row r="1285" spans="1:6" x14ac:dyDescent="0.35">
      <c r="A1285" s="17">
        <v>45322</v>
      </c>
      <c r="B1285" t="s">
        <v>146</v>
      </c>
      <c r="C1285">
        <v>55</v>
      </c>
      <c r="D1285" s="17" t="s">
        <v>238</v>
      </c>
      <c r="E1285" t="s">
        <v>654</v>
      </c>
      <c r="F1285" t="s">
        <v>732</v>
      </c>
    </row>
    <row r="1286" spans="1:6" x14ac:dyDescent="0.35">
      <c r="A1286" s="17">
        <v>45322</v>
      </c>
      <c r="B1286" t="s">
        <v>155</v>
      </c>
      <c r="C1286">
        <v>50</v>
      </c>
      <c r="D1286" s="17" t="s">
        <v>238</v>
      </c>
      <c r="E1286" t="s">
        <v>654</v>
      </c>
      <c r="F1286" t="s">
        <v>732</v>
      </c>
    </row>
    <row r="1287" spans="1:6" x14ac:dyDescent="0.35">
      <c r="A1287" s="17">
        <v>45322</v>
      </c>
      <c r="B1287" t="s">
        <v>157</v>
      </c>
      <c r="C1287">
        <v>26</v>
      </c>
      <c r="D1287" s="17" t="s">
        <v>238</v>
      </c>
      <c r="E1287" t="s">
        <v>654</v>
      </c>
      <c r="F1287" t="s">
        <v>732</v>
      </c>
    </row>
    <row r="1288" spans="1:6" x14ac:dyDescent="0.35">
      <c r="A1288" s="17">
        <v>45322</v>
      </c>
      <c r="B1288" t="s">
        <v>197</v>
      </c>
      <c r="C1288">
        <v>18</v>
      </c>
      <c r="D1288" s="17" t="s">
        <v>238</v>
      </c>
      <c r="E1288" t="s">
        <v>654</v>
      </c>
      <c r="F1288" t="s">
        <v>732</v>
      </c>
    </row>
    <row r="1289" spans="1:6" x14ac:dyDescent="0.35">
      <c r="A1289" s="17">
        <v>45322</v>
      </c>
      <c r="B1289" t="s">
        <v>190</v>
      </c>
      <c r="C1289">
        <v>15</v>
      </c>
      <c r="D1289" s="17" t="s">
        <v>238</v>
      </c>
      <c r="E1289" t="s">
        <v>654</v>
      </c>
      <c r="F1289" t="s">
        <v>732</v>
      </c>
    </row>
    <row r="1290" spans="1:6" x14ac:dyDescent="0.35">
      <c r="A1290" s="17">
        <v>45322</v>
      </c>
      <c r="B1290" t="s">
        <v>153</v>
      </c>
      <c r="C1290">
        <v>14</v>
      </c>
      <c r="D1290" s="17" t="s">
        <v>238</v>
      </c>
      <c r="E1290" t="s">
        <v>654</v>
      </c>
      <c r="F1290" t="s">
        <v>732</v>
      </c>
    </row>
    <row r="1291" spans="1:6" x14ac:dyDescent="0.35">
      <c r="A1291" s="17">
        <v>45322</v>
      </c>
      <c r="B1291" t="s">
        <v>202</v>
      </c>
      <c r="C1291">
        <v>12</v>
      </c>
      <c r="D1291" s="17" t="s">
        <v>238</v>
      </c>
      <c r="E1291" t="s">
        <v>654</v>
      </c>
      <c r="F1291" t="s">
        <v>732</v>
      </c>
    </row>
    <row r="1292" spans="1:6" x14ac:dyDescent="0.35">
      <c r="A1292" s="17">
        <v>45322</v>
      </c>
      <c r="B1292" t="s">
        <v>176</v>
      </c>
      <c r="C1292">
        <v>11</v>
      </c>
      <c r="D1292" s="17" t="s">
        <v>238</v>
      </c>
      <c r="E1292" t="s">
        <v>654</v>
      </c>
      <c r="F1292" t="s">
        <v>732</v>
      </c>
    </row>
    <row r="1293" spans="1:6" x14ac:dyDescent="0.35">
      <c r="A1293" s="17">
        <v>45322</v>
      </c>
      <c r="B1293" t="s">
        <v>215</v>
      </c>
      <c r="C1293">
        <v>11</v>
      </c>
      <c r="D1293" s="17" t="s">
        <v>238</v>
      </c>
      <c r="E1293" t="s">
        <v>654</v>
      </c>
      <c r="F1293" t="s">
        <v>732</v>
      </c>
    </row>
    <row r="1294" spans="1:6" x14ac:dyDescent="0.35">
      <c r="A1294" s="17">
        <v>45322</v>
      </c>
      <c r="B1294" t="s">
        <v>176</v>
      </c>
      <c r="C1294">
        <v>10</v>
      </c>
      <c r="D1294" s="17" t="s">
        <v>238</v>
      </c>
      <c r="E1294" t="s">
        <v>654</v>
      </c>
      <c r="F1294" t="s">
        <v>732</v>
      </c>
    </row>
    <row r="1295" spans="1:6" x14ac:dyDescent="0.35">
      <c r="A1295" s="17">
        <v>45322</v>
      </c>
      <c r="B1295" t="s">
        <v>145</v>
      </c>
      <c r="C1295">
        <v>10</v>
      </c>
      <c r="D1295" s="17" t="s">
        <v>238</v>
      </c>
      <c r="E1295" t="s">
        <v>654</v>
      </c>
      <c r="F1295" t="s">
        <v>732</v>
      </c>
    </row>
    <row r="1296" spans="1:6" x14ac:dyDescent="0.35">
      <c r="A1296" s="17">
        <v>45322</v>
      </c>
      <c r="B1296" t="s">
        <v>164</v>
      </c>
      <c r="C1296">
        <v>10</v>
      </c>
      <c r="D1296" s="17" t="s">
        <v>238</v>
      </c>
      <c r="E1296" t="s">
        <v>654</v>
      </c>
      <c r="F1296" t="s">
        <v>732</v>
      </c>
    </row>
    <row r="1297" spans="1:6" x14ac:dyDescent="0.35">
      <c r="A1297" s="17">
        <v>45322</v>
      </c>
      <c r="B1297" t="s">
        <v>176</v>
      </c>
      <c r="C1297">
        <v>10</v>
      </c>
      <c r="D1297" s="17" t="s">
        <v>238</v>
      </c>
      <c r="E1297" t="s">
        <v>654</v>
      </c>
      <c r="F1297" t="s">
        <v>732</v>
      </c>
    </row>
    <row r="1298" spans="1:6" x14ac:dyDescent="0.35">
      <c r="A1298" s="17">
        <v>45322</v>
      </c>
      <c r="B1298" t="s">
        <v>163</v>
      </c>
      <c r="C1298">
        <v>8</v>
      </c>
      <c r="D1298" s="17" t="s">
        <v>238</v>
      </c>
      <c r="E1298" t="s">
        <v>654</v>
      </c>
      <c r="F1298" t="s">
        <v>732</v>
      </c>
    </row>
    <row r="1299" spans="1:6" x14ac:dyDescent="0.35">
      <c r="A1299" s="17">
        <v>45322</v>
      </c>
      <c r="B1299" t="s">
        <v>176</v>
      </c>
      <c r="C1299">
        <v>7</v>
      </c>
      <c r="D1299" s="17" t="s">
        <v>238</v>
      </c>
      <c r="E1299" t="s">
        <v>654</v>
      </c>
      <c r="F1299" t="s">
        <v>732</v>
      </c>
    </row>
    <row r="1300" spans="1:6" x14ac:dyDescent="0.35">
      <c r="A1300" s="17">
        <v>45322</v>
      </c>
      <c r="B1300" t="s">
        <v>232</v>
      </c>
      <c r="C1300">
        <v>5</v>
      </c>
      <c r="D1300" s="17" t="s">
        <v>238</v>
      </c>
      <c r="E1300" t="s">
        <v>654</v>
      </c>
      <c r="F1300" t="s">
        <v>732</v>
      </c>
    </row>
    <row r="1301" spans="1:6" x14ac:dyDescent="0.35">
      <c r="A1301" s="17">
        <v>45322</v>
      </c>
      <c r="B1301" t="s">
        <v>176</v>
      </c>
      <c r="C1301">
        <v>5</v>
      </c>
      <c r="D1301" s="17" t="s">
        <v>238</v>
      </c>
      <c r="E1301" t="s">
        <v>654</v>
      </c>
      <c r="F1301" t="s">
        <v>732</v>
      </c>
    </row>
    <row r="1302" spans="1:6" x14ac:dyDescent="0.35">
      <c r="A1302" s="17">
        <v>45322</v>
      </c>
      <c r="B1302" t="s">
        <v>176</v>
      </c>
      <c r="C1302">
        <v>5</v>
      </c>
      <c r="D1302" s="17" t="s">
        <v>238</v>
      </c>
      <c r="E1302" t="s">
        <v>654</v>
      </c>
      <c r="F1302" t="s">
        <v>732</v>
      </c>
    </row>
    <row r="1303" spans="1:6" x14ac:dyDescent="0.35">
      <c r="A1303" s="17">
        <v>45322</v>
      </c>
      <c r="B1303" t="s">
        <v>154</v>
      </c>
      <c r="C1303">
        <v>4</v>
      </c>
      <c r="D1303" s="17" t="s">
        <v>238</v>
      </c>
      <c r="E1303" t="s">
        <v>654</v>
      </c>
      <c r="F1303" t="s">
        <v>732</v>
      </c>
    </row>
    <row r="1304" spans="1:6" x14ac:dyDescent="0.35">
      <c r="A1304" s="17">
        <v>45322</v>
      </c>
      <c r="B1304" t="s">
        <v>178</v>
      </c>
      <c r="C1304">
        <v>4</v>
      </c>
      <c r="D1304" s="17" t="s">
        <v>238</v>
      </c>
      <c r="E1304" t="s">
        <v>654</v>
      </c>
      <c r="F1304" t="s">
        <v>732</v>
      </c>
    </row>
    <row r="1305" spans="1:6" x14ac:dyDescent="0.35">
      <c r="A1305" s="17">
        <v>45322</v>
      </c>
      <c r="B1305" t="s">
        <v>173</v>
      </c>
      <c r="C1305">
        <v>3</v>
      </c>
      <c r="D1305" s="17" t="s">
        <v>238</v>
      </c>
      <c r="E1305" t="s">
        <v>654</v>
      </c>
      <c r="F1305" t="s">
        <v>732</v>
      </c>
    </row>
    <row r="1306" spans="1:6" x14ac:dyDescent="0.35">
      <c r="A1306" s="17">
        <v>45322</v>
      </c>
      <c r="B1306" t="s">
        <v>156</v>
      </c>
      <c r="C1306">
        <v>3</v>
      </c>
      <c r="D1306" s="17" t="s">
        <v>238</v>
      </c>
      <c r="E1306" t="s">
        <v>654</v>
      </c>
      <c r="F1306" t="s">
        <v>732</v>
      </c>
    </row>
    <row r="1307" spans="1:6" x14ac:dyDescent="0.35">
      <c r="A1307" s="17">
        <v>45322</v>
      </c>
      <c r="B1307" t="s">
        <v>180</v>
      </c>
      <c r="C1307">
        <v>3</v>
      </c>
      <c r="D1307" s="17" t="s">
        <v>238</v>
      </c>
      <c r="E1307" t="s">
        <v>654</v>
      </c>
      <c r="F1307" t="s">
        <v>732</v>
      </c>
    </row>
    <row r="1308" spans="1:6" x14ac:dyDescent="0.35">
      <c r="A1308" s="17">
        <v>45322</v>
      </c>
      <c r="B1308" t="s">
        <v>187</v>
      </c>
      <c r="C1308">
        <v>2</v>
      </c>
      <c r="D1308" s="17" t="s">
        <v>238</v>
      </c>
      <c r="E1308" t="s">
        <v>654</v>
      </c>
      <c r="F1308" t="s">
        <v>732</v>
      </c>
    </row>
    <row r="1309" spans="1:6" x14ac:dyDescent="0.35">
      <c r="A1309" s="17">
        <v>45322</v>
      </c>
      <c r="B1309" t="s">
        <v>176</v>
      </c>
      <c r="C1309">
        <v>2</v>
      </c>
      <c r="D1309" s="17" t="s">
        <v>238</v>
      </c>
      <c r="E1309" t="s">
        <v>654</v>
      </c>
      <c r="F1309" t="s">
        <v>732</v>
      </c>
    </row>
    <row r="1310" spans="1:6" x14ac:dyDescent="0.35">
      <c r="A1310" s="17">
        <v>45322</v>
      </c>
      <c r="B1310" t="s">
        <v>168</v>
      </c>
      <c r="C1310">
        <v>2</v>
      </c>
      <c r="D1310" s="17" t="s">
        <v>238</v>
      </c>
      <c r="E1310" t="s">
        <v>654</v>
      </c>
      <c r="F1310" t="s">
        <v>732</v>
      </c>
    </row>
    <row r="1311" spans="1:6" x14ac:dyDescent="0.35">
      <c r="A1311" s="17">
        <v>45322</v>
      </c>
      <c r="B1311" t="s">
        <v>634</v>
      </c>
      <c r="C1311">
        <v>2</v>
      </c>
      <c r="D1311" s="17" t="s">
        <v>238</v>
      </c>
      <c r="E1311" t="s">
        <v>654</v>
      </c>
      <c r="F1311" t="s">
        <v>732</v>
      </c>
    </row>
    <row r="1312" spans="1:6" x14ac:dyDescent="0.35">
      <c r="A1312" s="17">
        <v>45322</v>
      </c>
      <c r="B1312" t="s">
        <v>176</v>
      </c>
      <c r="C1312">
        <v>1</v>
      </c>
      <c r="D1312" s="17" t="s">
        <v>238</v>
      </c>
      <c r="E1312" t="s">
        <v>654</v>
      </c>
      <c r="F1312" t="s">
        <v>732</v>
      </c>
    </row>
    <row r="1313" spans="1:6" x14ac:dyDescent="0.35">
      <c r="A1313" s="17">
        <v>45322</v>
      </c>
      <c r="B1313" t="s">
        <v>191</v>
      </c>
      <c r="C1313">
        <v>1</v>
      </c>
      <c r="D1313" s="17" t="s">
        <v>238</v>
      </c>
      <c r="E1313" t="s">
        <v>654</v>
      </c>
      <c r="F1313" t="s">
        <v>732</v>
      </c>
    </row>
    <row r="1314" spans="1:6" x14ac:dyDescent="0.35">
      <c r="A1314" s="17">
        <v>45322</v>
      </c>
      <c r="B1314" t="s">
        <v>268</v>
      </c>
      <c r="C1314">
        <v>1</v>
      </c>
      <c r="D1314" s="17" t="s">
        <v>238</v>
      </c>
      <c r="E1314" t="s">
        <v>654</v>
      </c>
      <c r="F1314" t="s">
        <v>732</v>
      </c>
    </row>
    <row r="1315" spans="1:6" x14ac:dyDescent="0.35">
      <c r="A1315" s="17">
        <v>45322</v>
      </c>
      <c r="B1315" t="s">
        <v>176</v>
      </c>
      <c r="C1315">
        <v>1</v>
      </c>
      <c r="D1315" s="17" t="s">
        <v>238</v>
      </c>
      <c r="E1315" t="s">
        <v>654</v>
      </c>
      <c r="F1315" t="s">
        <v>732</v>
      </c>
    </row>
    <row r="1316" spans="1:6" x14ac:dyDescent="0.35">
      <c r="A1316" s="17">
        <v>45322</v>
      </c>
      <c r="B1316" t="s">
        <v>194</v>
      </c>
      <c r="C1316">
        <v>1</v>
      </c>
      <c r="D1316" s="17" t="s">
        <v>238</v>
      </c>
      <c r="E1316" t="s">
        <v>654</v>
      </c>
      <c r="F1316" t="s">
        <v>732</v>
      </c>
    </row>
    <row r="1317" spans="1:6" x14ac:dyDescent="0.35">
      <c r="A1317" s="17">
        <v>45322</v>
      </c>
      <c r="B1317" t="s">
        <v>195</v>
      </c>
      <c r="C1317">
        <v>1</v>
      </c>
      <c r="D1317" s="17" t="s">
        <v>238</v>
      </c>
      <c r="E1317" t="s">
        <v>654</v>
      </c>
      <c r="F1317" t="s">
        <v>732</v>
      </c>
    </row>
    <row r="1318" spans="1:6" x14ac:dyDescent="0.35">
      <c r="A1318" s="17">
        <v>45322</v>
      </c>
      <c r="B1318" t="s">
        <v>176</v>
      </c>
      <c r="C1318">
        <v>1</v>
      </c>
      <c r="D1318" s="17" t="s">
        <v>238</v>
      </c>
      <c r="E1318" t="s">
        <v>654</v>
      </c>
      <c r="F1318" t="s">
        <v>732</v>
      </c>
    </row>
    <row r="1319" spans="1:6" x14ac:dyDescent="0.35">
      <c r="A1319" s="17">
        <v>45322</v>
      </c>
      <c r="B1319" t="s">
        <v>176</v>
      </c>
      <c r="C1319">
        <v>1</v>
      </c>
      <c r="D1319" s="17" t="s">
        <v>238</v>
      </c>
      <c r="E1319" t="s">
        <v>654</v>
      </c>
      <c r="F1319" t="s">
        <v>732</v>
      </c>
    </row>
    <row r="1320" spans="1:6" x14ac:dyDescent="0.35">
      <c r="A1320" s="17">
        <v>45322</v>
      </c>
      <c r="B1320" t="s">
        <v>176</v>
      </c>
      <c r="C1320">
        <v>1</v>
      </c>
      <c r="D1320" s="17" t="s">
        <v>238</v>
      </c>
      <c r="E1320" t="s">
        <v>654</v>
      </c>
      <c r="F1320" t="s">
        <v>732</v>
      </c>
    </row>
    <row r="1321" spans="1:6" x14ac:dyDescent="0.35">
      <c r="A1321" s="17">
        <v>45322</v>
      </c>
      <c r="B1321" t="s">
        <v>166</v>
      </c>
      <c r="C1321">
        <v>1</v>
      </c>
      <c r="D1321" s="17" t="s">
        <v>238</v>
      </c>
      <c r="E1321" t="s">
        <v>654</v>
      </c>
      <c r="F1321" t="s">
        <v>732</v>
      </c>
    </row>
    <row r="1322" spans="1:6" x14ac:dyDescent="0.35">
      <c r="A1322" s="17">
        <v>45351</v>
      </c>
      <c r="B1322" t="s">
        <v>148</v>
      </c>
      <c r="C1322">
        <v>790</v>
      </c>
      <c r="D1322" s="17" t="s">
        <v>238</v>
      </c>
      <c r="E1322" t="s">
        <v>654</v>
      </c>
      <c r="F1322" t="s">
        <v>732</v>
      </c>
    </row>
    <row r="1323" spans="1:6" x14ac:dyDescent="0.35">
      <c r="A1323" s="17">
        <v>45351</v>
      </c>
      <c r="B1323" t="s">
        <v>149</v>
      </c>
      <c r="C1323">
        <v>626</v>
      </c>
      <c r="D1323" s="17" t="s">
        <v>238</v>
      </c>
      <c r="E1323" t="s">
        <v>654</v>
      </c>
      <c r="F1323" t="s">
        <v>732</v>
      </c>
    </row>
    <row r="1324" spans="1:6" x14ac:dyDescent="0.35">
      <c r="A1324" s="17">
        <v>45351</v>
      </c>
      <c r="B1324" t="s">
        <v>142</v>
      </c>
      <c r="C1324">
        <v>329</v>
      </c>
      <c r="D1324" s="17" t="s">
        <v>238</v>
      </c>
      <c r="E1324" t="s">
        <v>654</v>
      </c>
      <c r="F1324" t="s">
        <v>732</v>
      </c>
    </row>
    <row r="1325" spans="1:6" x14ac:dyDescent="0.35">
      <c r="A1325" s="17">
        <v>45351</v>
      </c>
      <c r="B1325" t="s">
        <v>147</v>
      </c>
      <c r="C1325">
        <v>99</v>
      </c>
      <c r="D1325" s="17" t="s">
        <v>238</v>
      </c>
      <c r="E1325" t="s">
        <v>654</v>
      </c>
      <c r="F1325" t="s">
        <v>732</v>
      </c>
    </row>
    <row r="1326" spans="1:6" x14ac:dyDescent="0.35">
      <c r="A1326" s="17">
        <v>45351</v>
      </c>
      <c r="B1326" t="s">
        <v>230</v>
      </c>
      <c r="C1326">
        <v>76</v>
      </c>
      <c r="D1326" s="17" t="s">
        <v>238</v>
      </c>
      <c r="E1326" t="s">
        <v>654</v>
      </c>
      <c r="F1326" t="s">
        <v>732</v>
      </c>
    </row>
    <row r="1327" spans="1:6" x14ac:dyDescent="0.35">
      <c r="A1327" s="17">
        <v>45351</v>
      </c>
      <c r="B1327" t="s">
        <v>162</v>
      </c>
      <c r="C1327">
        <v>75</v>
      </c>
      <c r="D1327" s="17" t="s">
        <v>238</v>
      </c>
      <c r="E1327" t="s">
        <v>654</v>
      </c>
      <c r="F1327" t="s">
        <v>732</v>
      </c>
    </row>
    <row r="1328" spans="1:6" x14ac:dyDescent="0.35">
      <c r="A1328" s="17">
        <v>45351</v>
      </c>
      <c r="B1328" t="s">
        <v>146</v>
      </c>
      <c r="C1328">
        <v>68</v>
      </c>
      <c r="D1328" s="17" t="s">
        <v>238</v>
      </c>
      <c r="E1328" t="s">
        <v>654</v>
      </c>
      <c r="F1328" t="s">
        <v>732</v>
      </c>
    </row>
    <row r="1329" spans="1:6" x14ac:dyDescent="0.35">
      <c r="A1329" s="17">
        <v>45351</v>
      </c>
      <c r="B1329" t="s">
        <v>155</v>
      </c>
      <c r="C1329">
        <v>65</v>
      </c>
      <c r="D1329" s="17" t="s">
        <v>238</v>
      </c>
      <c r="E1329" t="s">
        <v>654</v>
      </c>
      <c r="F1329" t="s">
        <v>732</v>
      </c>
    </row>
    <row r="1330" spans="1:6" x14ac:dyDescent="0.35">
      <c r="A1330" s="17">
        <v>45351</v>
      </c>
      <c r="B1330" t="s">
        <v>190</v>
      </c>
      <c r="C1330">
        <v>47</v>
      </c>
      <c r="D1330" s="17" t="s">
        <v>238</v>
      </c>
      <c r="E1330" t="s">
        <v>654</v>
      </c>
      <c r="F1330" t="s">
        <v>732</v>
      </c>
    </row>
    <row r="1331" spans="1:6" x14ac:dyDescent="0.35">
      <c r="A1331" s="17">
        <v>45351</v>
      </c>
      <c r="B1331" t="s">
        <v>152</v>
      </c>
      <c r="C1331">
        <v>43</v>
      </c>
      <c r="D1331" s="17" t="s">
        <v>238</v>
      </c>
      <c r="E1331" t="s">
        <v>654</v>
      </c>
      <c r="F1331" t="s">
        <v>732</v>
      </c>
    </row>
    <row r="1332" spans="1:6" x14ac:dyDescent="0.35">
      <c r="A1332" s="17">
        <v>45351</v>
      </c>
      <c r="B1332" t="s">
        <v>145</v>
      </c>
      <c r="C1332">
        <v>39</v>
      </c>
      <c r="D1332" s="17" t="s">
        <v>238</v>
      </c>
      <c r="E1332" t="s">
        <v>654</v>
      </c>
      <c r="F1332" t="s">
        <v>732</v>
      </c>
    </row>
    <row r="1333" spans="1:6" x14ac:dyDescent="0.35">
      <c r="A1333" s="17">
        <v>45351</v>
      </c>
      <c r="B1333" t="s">
        <v>197</v>
      </c>
      <c r="C1333">
        <v>38</v>
      </c>
      <c r="D1333" s="17" t="s">
        <v>238</v>
      </c>
      <c r="E1333" t="s">
        <v>654</v>
      </c>
      <c r="F1333" t="s">
        <v>732</v>
      </c>
    </row>
    <row r="1334" spans="1:6" x14ac:dyDescent="0.35">
      <c r="A1334" s="17">
        <v>45351</v>
      </c>
      <c r="B1334" t="s">
        <v>215</v>
      </c>
      <c r="C1334">
        <v>31</v>
      </c>
      <c r="D1334" s="17" t="s">
        <v>238</v>
      </c>
      <c r="E1334" t="s">
        <v>654</v>
      </c>
      <c r="F1334" t="s">
        <v>732</v>
      </c>
    </row>
    <row r="1335" spans="1:6" x14ac:dyDescent="0.35">
      <c r="A1335" s="17">
        <v>45351</v>
      </c>
      <c r="B1335" t="s">
        <v>157</v>
      </c>
      <c r="C1335">
        <v>25</v>
      </c>
      <c r="D1335" s="17" t="s">
        <v>238</v>
      </c>
      <c r="E1335" t="s">
        <v>654</v>
      </c>
      <c r="F1335" t="s">
        <v>732</v>
      </c>
    </row>
    <row r="1336" spans="1:6" x14ac:dyDescent="0.35">
      <c r="A1336" s="17">
        <v>45351</v>
      </c>
      <c r="B1336" t="s">
        <v>176</v>
      </c>
      <c r="C1336">
        <v>18</v>
      </c>
      <c r="D1336" s="17" t="s">
        <v>238</v>
      </c>
      <c r="E1336" t="s">
        <v>654</v>
      </c>
      <c r="F1336" t="s">
        <v>732</v>
      </c>
    </row>
    <row r="1337" spans="1:6" x14ac:dyDescent="0.35">
      <c r="A1337" s="17">
        <v>45351</v>
      </c>
      <c r="B1337" t="s">
        <v>163</v>
      </c>
      <c r="C1337">
        <v>17</v>
      </c>
      <c r="D1337" s="17" t="s">
        <v>238</v>
      </c>
      <c r="E1337" t="s">
        <v>654</v>
      </c>
      <c r="F1337" t="s">
        <v>732</v>
      </c>
    </row>
    <row r="1338" spans="1:6" x14ac:dyDescent="0.35">
      <c r="A1338" s="17">
        <v>45351</v>
      </c>
      <c r="B1338" t="s">
        <v>176</v>
      </c>
      <c r="C1338">
        <v>10</v>
      </c>
      <c r="D1338" s="17" t="s">
        <v>238</v>
      </c>
      <c r="E1338" t="s">
        <v>654</v>
      </c>
      <c r="F1338" t="s">
        <v>732</v>
      </c>
    </row>
    <row r="1339" spans="1:6" x14ac:dyDescent="0.35">
      <c r="A1339" s="17">
        <v>45351</v>
      </c>
      <c r="B1339" t="s">
        <v>164</v>
      </c>
      <c r="C1339">
        <v>9</v>
      </c>
      <c r="D1339" s="17" t="s">
        <v>238</v>
      </c>
      <c r="E1339" t="s">
        <v>654</v>
      </c>
      <c r="F1339" t="s">
        <v>732</v>
      </c>
    </row>
    <row r="1340" spans="1:6" x14ac:dyDescent="0.35">
      <c r="A1340" s="17">
        <v>45351</v>
      </c>
      <c r="B1340" t="s">
        <v>167</v>
      </c>
      <c r="C1340">
        <v>8</v>
      </c>
      <c r="D1340" s="17" t="s">
        <v>238</v>
      </c>
      <c r="E1340" t="s">
        <v>654</v>
      </c>
      <c r="F1340" t="s">
        <v>732</v>
      </c>
    </row>
    <row r="1341" spans="1:6" x14ac:dyDescent="0.35">
      <c r="A1341" s="17">
        <v>45351</v>
      </c>
      <c r="B1341" t="s">
        <v>166</v>
      </c>
      <c r="C1341">
        <v>7</v>
      </c>
      <c r="D1341" s="17" t="s">
        <v>238</v>
      </c>
      <c r="E1341" t="s">
        <v>654</v>
      </c>
      <c r="F1341" t="s">
        <v>732</v>
      </c>
    </row>
    <row r="1342" spans="1:6" x14ac:dyDescent="0.35">
      <c r="A1342" s="17">
        <v>45351</v>
      </c>
      <c r="B1342" t="s">
        <v>187</v>
      </c>
      <c r="C1342">
        <v>6</v>
      </c>
      <c r="D1342" s="17" t="s">
        <v>238</v>
      </c>
      <c r="E1342" t="s">
        <v>654</v>
      </c>
      <c r="F1342" t="s">
        <v>732</v>
      </c>
    </row>
    <row r="1343" spans="1:6" x14ac:dyDescent="0.35">
      <c r="A1343" s="17">
        <v>45351</v>
      </c>
      <c r="B1343" t="s">
        <v>202</v>
      </c>
      <c r="C1343">
        <v>6</v>
      </c>
      <c r="D1343" s="17" t="s">
        <v>238</v>
      </c>
      <c r="E1343" t="s">
        <v>654</v>
      </c>
      <c r="F1343" t="s">
        <v>732</v>
      </c>
    </row>
    <row r="1344" spans="1:6" x14ac:dyDescent="0.35">
      <c r="A1344" s="17">
        <v>45351</v>
      </c>
      <c r="B1344" t="s">
        <v>161</v>
      </c>
      <c r="C1344">
        <v>6</v>
      </c>
      <c r="D1344" s="17" t="s">
        <v>238</v>
      </c>
      <c r="E1344" t="s">
        <v>654</v>
      </c>
      <c r="F1344" t="s">
        <v>732</v>
      </c>
    </row>
    <row r="1345" spans="1:6" x14ac:dyDescent="0.35">
      <c r="A1345" s="17">
        <v>45351</v>
      </c>
      <c r="B1345" t="s">
        <v>176</v>
      </c>
      <c r="C1345">
        <v>6</v>
      </c>
      <c r="D1345" s="17" t="s">
        <v>238</v>
      </c>
      <c r="E1345" t="s">
        <v>654</v>
      </c>
      <c r="F1345" t="s">
        <v>732</v>
      </c>
    </row>
    <row r="1346" spans="1:6" x14ac:dyDescent="0.35">
      <c r="A1346" s="17">
        <v>45351</v>
      </c>
      <c r="B1346" t="s">
        <v>200</v>
      </c>
      <c r="C1346">
        <v>5</v>
      </c>
      <c r="D1346" s="17" t="s">
        <v>238</v>
      </c>
      <c r="E1346" t="s">
        <v>654</v>
      </c>
      <c r="F1346" t="s">
        <v>732</v>
      </c>
    </row>
    <row r="1347" spans="1:6" x14ac:dyDescent="0.35">
      <c r="A1347" s="17">
        <v>45351</v>
      </c>
      <c r="B1347" t="s">
        <v>176</v>
      </c>
      <c r="C1347">
        <v>5</v>
      </c>
      <c r="D1347" s="17" t="s">
        <v>238</v>
      </c>
      <c r="E1347" t="s">
        <v>654</v>
      </c>
      <c r="F1347" t="s">
        <v>732</v>
      </c>
    </row>
    <row r="1348" spans="1:6" x14ac:dyDescent="0.35">
      <c r="A1348" s="17">
        <v>45351</v>
      </c>
      <c r="B1348" t="s">
        <v>153</v>
      </c>
      <c r="C1348">
        <v>4</v>
      </c>
      <c r="D1348" s="17" t="s">
        <v>238</v>
      </c>
      <c r="E1348" t="s">
        <v>654</v>
      </c>
      <c r="F1348" t="s">
        <v>732</v>
      </c>
    </row>
    <row r="1349" spans="1:6" x14ac:dyDescent="0.35">
      <c r="A1349" s="17">
        <v>45351</v>
      </c>
      <c r="B1349" t="s">
        <v>154</v>
      </c>
      <c r="C1349">
        <v>4</v>
      </c>
      <c r="D1349" s="17" t="s">
        <v>238</v>
      </c>
      <c r="E1349" t="s">
        <v>654</v>
      </c>
      <c r="F1349" t="s">
        <v>732</v>
      </c>
    </row>
    <row r="1350" spans="1:6" x14ac:dyDescent="0.35">
      <c r="A1350" s="17">
        <v>45351</v>
      </c>
      <c r="B1350" t="s">
        <v>176</v>
      </c>
      <c r="C1350">
        <v>4</v>
      </c>
      <c r="D1350" s="17" t="s">
        <v>238</v>
      </c>
      <c r="E1350" t="s">
        <v>654</v>
      </c>
      <c r="F1350" t="s">
        <v>732</v>
      </c>
    </row>
    <row r="1351" spans="1:6" x14ac:dyDescent="0.35">
      <c r="A1351" s="17">
        <v>45351</v>
      </c>
      <c r="B1351" t="s">
        <v>176</v>
      </c>
      <c r="C1351">
        <v>3</v>
      </c>
      <c r="D1351" s="17" t="s">
        <v>238</v>
      </c>
      <c r="E1351" t="s">
        <v>654</v>
      </c>
      <c r="F1351" t="s">
        <v>732</v>
      </c>
    </row>
    <row r="1352" spans="1:6" x14ac:dyDescent="0.35">
      <c r="A1352" s="17">
        <v>45351</v>
      </c>
      <c r="B1352" t="s">
        <v>176</v>
      </c>
      <c r="C1352">
        <v>2</v>
      </c>
      <c r="D1352" s="17" t="s">
        <v>238</v>
      </c>
      <c r="E1352" t="s">
        <v>654</v>
      </c>
      <c r="F1352" t="s">
        <v>732</v>
      </c>
    </row>
    <row r="1353" spans="1:6" x14ac:dyDescent="0.35">
      <c r="A1353" s="17">
        <v>45351</v>
      </c>
      <c r="B1353" t="s">
        <v>156</v>
      </c>
      <c r="C1353">
        <v>2</v>
      </c>
      <c r="D1353" s="17" t="s">
        <v>238</v>
      </c>
      <c r="E1353" t="s">
        <v>654</v>
      </c>
      <c r="F1353" t="s">
        <v>732</v>
      </c>
    </row>
    <row r="1354" spans="1:6" x14ac:dyDescent="0.35">
      <c r="A1354" s="17">
        <v>45351</v>
      </c>
      <c r="B1354" t="s">
        <v>178</v>
      </c>
      <c r="C1354">
        <v>2</v>
      </c>
      <c r="D1354" s="17" t="s">
        <v>238</v>
      </c>
      <c r="E1354" t="s">
        <v>654</v>
      </c>
      <c r="F1354" t="s">
        <v>732</v>
      </c>
    </row>
    <row r="1355" spans="1:6" x14ac:dyDescent="0.35">
      <c r="A1355" s="17">
        <v>45351</v>
      </c>
      <c r="B1355" t="s">
        <v>176</v>
      </c>
      <c r="C1355">
        <v>1</v>
      </c>
      <c r="D1355" s="17" t="s">
        <v>238</v>
      </c>
      <c r="E1355" t="s">
        <v>654</v>
      </c>
      <c r="F1355" t="s">
        <v>732</v>
      </c>
    </row>
    <row r="1356" spans="1:6" x14ac:dyDescent="0.35">
      <c r="A1356" s="17">
        <v>45351</v>
      </c>
      <c r="B1356" t="s">
        <v>191</v>
      </c>
      <c r="C1356">
        <v>1</v>
      </c>
      <c r="D1356" s="17" t="s">
        <v>238</v>
      </c>
      <c r="E1356" t="s">
        <v>654</v>
      </c>
      <c r="F1356" t="s">
        <v>732</v>
      </c>
    </row>
    <row r="1357" spans="1:6" x14ac:dyDescent="0.35">
      <c r="A1357" s="17">
        <v>45351</v>
      </c>
      <c r="B1357" t="s">
        <v>176</v>
      </c>
      <c r="C1357">
        <v>1</v>
      </c>
      <c r="D1357" s="17" t="s">
        <v>238</v>
      </c>
      <c r="E1357" t="s">
        <v>654</v>
      </c>
      <c r="F1357" t="s">
        <v>732</v>
      </c>
    </row>
    <row r="1358" spans="1:6" x14ac:dyDescent="0.35">
      <c r="A1358" s="17">
        <v>45351</v>
      </c>
      <c r="B1358" t="s">
        <v>268</v>
      </c>
      <c r="C1358">
        <v>1</v>
      </c>
      <c r="D1358" s="17" t="s">
        <v>238</v>
      </c>
      <c r="E1358" t="s">
        <v>654</v>
      </c>
      <c r="F1358" t="s">
        <v>732</v>
      </c>
    </row>
    <row r="1359" spans="1:6" x14ac:dyDescent="0.35">
      <c r="A1359" s="17">
        <v>45351</v>
      </c>
      <c r="B1359" t="s">
        <v>174</v>
      </c>
      <c r="C1359">
        <v>1</v>
      </c>
      <c r="D1359" s="17" t="s">
        <v>238</v>
      </c>
      <c r="E1359" t="s">
        <v>654</v>
      </c>
      <c r="F1359" t="s">
        <v>732</v>
      </c>
    </row>
    <row r="1360" spans="1:6" x14ac:dyDescent="0.35">
      <c r="A1360" s="17">
        <v>45351</v>
      </c>
      <c r="B1360" t="s">
        <v>158</v>
      </c>
      <c r="C1360">
        <v>1</v>
      </c>
      <c r="D1360" s="17" t="s">
        <v>238</v>
      </c>
      <c r="E1360" t="s">
        <v>654</v>
      </c>
      <c r="F1360" t="s">
        <v>732</v>
      </c>
    </row>
    <row r="1361" spans="1:6" x14ac:dyDescent="0.35">
      <c r="A1361" s="17">
        <v>45351</v>
      </c>
      <c r="B1361" t="s">
        <v>195</v>
      </c>
      <c r="C1361">
        <v>1</v>
      </c>
      <c r="D1361" s="17" t="s">
        <v>238</v>
      </c>
      <c r="E1361" t="s">
        <v>654</v>
      </c>
      <c r="F1361" t="s">
        <v>732</v>
      </c>
    </row>
    <row r="1362" spans="1:6" x14ac:dyDescent="0.35">
      <c r="A1362" s="17">
        <v>45351</v>
      </c>
      <c r="B1362" t="s">
        <v>176</v>
      </c>
      <c r="C1362">
        <v>1</v>
      </c>
      <c r="D1362" s="17" t="s">
        <v>238</v>
      </c>
      <c r="E1362" t="s">
        <v>654</v>
      </c>
      <c r="F1362" t="s">
        <v>732</v>
      </c>
    </row>
    <row r="1363" spans="1:6" x14ac:dyDescent="0.35">
      <c r="A1363" s="17">
        <v>45351</v>
      </c>
      <c r="B1363" t="s">
        <v>176</v>
      </c>
      <c r="C1363">
        <v>1</v>
      </c>
      <c r="D1363" s="17" t="s">
        <v>238</v>
      </c>
      <c r="E1363" t="s">
        <v>654</v>
      </c>
      <c r="F1363" t="s">
        <v>732</v>
      </c>
    </row>
    <row r="1364" spans="1:6" x14ac:dyDescent="0.35">
      <c r="A1364" s="17">
        <v>45351</v>
      </c>
      <c r="B1364" t="s">
        <v>160</v>
      </c>
      <c r="C1364">
        <v>1</v>
      </c>
      <c r="D1364" s="17" t="s">
        <v>238</v>
      </c>
      <c r="E1364" t="s">
        <v>654</v>
      </c>
      <c r="F1364" t="s">
        <v>732</v>
      </c>
    </row>
    <row r="1365" spans="1:6" x14ac:dyDescent="0.35">
      <c r="A1365" s="17">
        <v>45351</v>
      </c>
      <c r="B1365" t="s">
        <v>214</v>
      </c>
      <c r="C1365">
        <v>1</v>
      </c>
      <c r="D1365" s="17" t="s">
        <v>238</v>
      </c>
      <c r="E1365" t="s">
        <v>654</v>
      </c>
      <c r="F1365" t="s">
        <v>732</v>
      </c>
    </row>
    <row r="1366" spans="1:6" x14ac:dyDescent="0.35">
      <c r="A1366" s="17">
        <v>45351</v>
      </c>
      <c r="B1366" t="s">
        <v>168</v>
      </c>
      <c r="C1366">
        <v>1</v>
      </c>
      <c r="D1366" s="17" t="s">
        <v>238</v>
      </c>
      <c r="E1366" t="s">
        <v>654</v>
      </c>
      <c r="F1366" t="s">
        <v>732</v>
      </c>
    </row>
    <row r="1367" spans="1:6" x14ac:dyDescent="0.35">
      <c r="A1367" s="17">
        <v>45382</v>
      </c>
      <c r="B1367" t="s">
        <v>148</v>
      </c>
      <c r="C1367">
        <v>734</v>
      </c>
      <c r="D1367" s="17" t="s">
        <v>238</v>
      </c>
      <c r="E1367" t="s">
        <v>654</v>
      </c>
      <c r="F1367" t="s">
        <v>732</v>
      </c>
    </row>
    <row r="1368" spans="1:6" x14ac:dyDescent="0.35">
      <c r="A1368" s="17">
        <v>45382</v>
      </c>
      <c r="B1368" t="s">
        <v>149</v>
      </c>
      <c r="C1368">
        <v>695</v>
      </c>
      <c r="D1368" s="17" t="s">
        <v>238</v>
      </c>
      <c r="E1368" t="s">
        <v>654</v>
      </c>
      <c r="F1368" t="s">
        <v>732</v>
      </c>
    </row>
    <row r="1369" spans="1:6" x14ac:dyDescent="0.35">
      <c r="A1369" s="17">
        <v>45382</v>
      </c>
      <c r="B1369" t="s">
        <v>142</v>
      </c>
      <c r="C1369">
        <v>237</v>
      </c>
      <c r="D1369" s="17" t="s">
        <v>238</v>
      </c>
      <c r="E1369" t="s">
        <v>654</v>
      </c>
      <c r="F1369" t="s">
        <v>732</v>
      </c>
    </row>
    <row r="1370" spans="1:6" x14ac:dyDescent="0.35">
      <c r="A1370" s="17">
        <v>45382</v>
      </c>
      <c r="B1370" t="s">
        <v>230</v>
      </c>
      <c r="C1370">
        <v>130</v>
      </c>
      <c r="D1370" s="17" t="s">
        <v>238</v>
      </c>
      <c r="E1370" t="s">
        <v>654</v>
      </c>
      <c r="F1370" t="s">
        <v>732</v>
      </c>
    </row>
    <row r="1371" spans="1:6" x14ac:dyDescent="0.35">
      <c r="A1371" s="17">
        <v>45382</v>
      </c>
      <c r="B1371" t="s">
        <v>147</v>
      </c>
      <c r="C1371">
        <v>98</v>
      </c>
      <c r="D1371" s="17" t="s">
        <v>238</v>
      </c>
      <c r="E1371" t="s">
        <v>654</v>
      </c>
      <c r="F1371" t="s">
        <v>732</v>
      </c>
    </row>
    <row r="1372" spans="1:6" x14ac:dyDescent="0.35">
      <c r="A1372" s="17">
        <v>45382</v>
      </c>
      <c r="B1372" t="s">
        <v>155</v>
      </c>
      <c r="C1372">
        <v>76</v>
      </c>
      <c r="D1372" s="17" t="s">
        <v>238</v>
      </c>
      <c r="E1372" t="s">
        <v>654</v>
      </c>
      <c r="F1372" t="s">
        <v>732</v>
      </c>
    </row>
    <row r="1373" spans="1:6" x14ac:dyDescent="0.35">
      <c r="A1373" s="17">
        <v>45382</v>
      </c>
      <c r="B1373" t="s">
        <v>157</v>
      </c>
      <c r="C1373">
        <v>58</v>
      </c>
      <c r="D1373" s="17" t="s">
        <v>238</v>
      </c>
      <c r="E1373" t="s">
        <v>654</v>
      </c>
      <c r="F1373" t="s">
        <v>732</v>
      </c>
    </row>
    <row r="1374" spans="1:6" x14ac:dyDescent="0.35">
      <c r="A1374" s="17">
        <v>45382</v>
      </c>
      <c r="B1374" t="s">
        <v>146</v>
      </c>
      <c r="C1374">
        <v>55</v>
      </c>
      <c r="D1374" s="17" t="s">
        <v>238</v>
      </c>
      <c r="E1374" t="s">
        <v>654</v>
      </c>
      <c r="F1374" t="s">
        <v>732</v>
      </c>
    </row>
    <row r="1375" spans="1:6" x14ac:dyDescent="0.35">
      <c r="A1375" s="17">
        <v>45382</v>
      </c>
      <c r="B1375" t="s">
        <v>152</v>
      </c>
      <c r="C1375">
        <v>50</v>
      </c>
      <c r="D1375" s="17" t="s">
        <v>238</v>
      </c>
      <c r="E1375" t="s">
        <v>654</v>
      </c>
      <c r="F1375" t="s">
        <v>732</v>
      </c>
    </row>
    <row r="1376" spans="1:6" x14ac:dyDescent="0.35">
      <c r="A1376" s="17">
        <v>45382</v>
      </c>
      <c r="B1376" t="s">
        <v>215</v>
      </c>
      <c r="C1376">
        <v>34</v>
      </c>
      <c r="D1376" s="17" t="s">
        <v>238</v>
      </c>
      <c r="E1376" t="s">
        <v>654</v>
      </c>
      <c r="F1376" t="s">
        <v>732</v>
      </c>
    </row>
    <row r="1377" spans="1:6" x14ac:dyDescent="0.35">
      <c r="A1377" s="17">
        <v>45382</v>
      </c>
      <c r="B1377" t="s">
        <v>162</v>
      </c>
      <c r="C1377">
        <v>29</v>
      </c>
      <c r="D1377" s="17" t="s">
        <v>238</v>
      </c>
      <c r="E1377" t="s">
        <v>654</v>
      </c>
      <c r="F1377" t="s">
        <v>732</v>
      </c>
    </row>
    <row r="1378" spans="1:6" x14ac:dyDescent="0.35">
      <c r="A1378" s="17">
        <v>45382</v>
      </c>
      <c r="B1378" t="s">
        <v>197</v>
      </c>
      <c r="C1378">
        <v>27</v>
      </c>
      <c r="D1378" s="17" t="s">
        <v>238</v>
      </c>
      <c r="E1378" t="s">
        <v>654</v>
      </c>
      <c r="F1378" t="s">
        <v>732</v>
      </c>
    </row>
    <row r="1379" spans="1:6" x14ac:dyDescent="0.35">
      <c r="A1379" s="17">
        <v>45382</v>
      </c>
      <c r="B1379" t="s">
        <v>163</v>
      </c>
      <c r="C1379">
        <v>24</v>
      </c>
      <c r="D1379" s="17" t="s">
        <v>238</v>
      </c>
      <c r="E1379" t="s">
        <v>654</v>
      </c>
      <c r="F1379" t="s">
        <v>732</v>
      </c>
    </row>
    <row r="1380" spans="1:6" x14ac:dyDescent="0.35">
      <c r="A1380" s="17">
        <v>45382</v>
      </c>
      <c r="B1380" t="s">
        <v>167</v>
      </c>
      <c r="C1380">
        <v>24</v>
      </c>
      <c r="D1380" s="17" t="s">
        <v>238</v>
      </c>
      <c r="E1380" t="s">
        <v>654</v>
      </c>
      <c r="F1380" t="s">
        <v>732</v>
      </c>
    </row>
    <row r="1381" spans="1:6" x14ac:dyDescent="0.35">
      <c r="A1381" s="17">
        <v>45382</v>
      </c>
      <c r="B1381" t="s">
        <v>145</v>
      </c>
      <c r="C1381">
        <v>12</v>
      </c>
      <c r="D1381" s="17" t="s">
        <v>238</v>
      </c>
      <c r="E1381" t="s">
        <v>654</v>
      </c>
      <c r="F1381" t="s">
        <v>732</v>
      </c>
    </row>
    <row r="1382" spans="1:6" x14ac:dyDescent="0.35">
      <c r="A1382" s="17">
        <v>45382</v>
      </c>
      <c r="B1382" t="s">
        <v>202</v>
      </c>
      <c r="C1382">
        <v>11</v>
      </c>
      <c r="D1382" s="17" t="s">
        <v>238</v>
      </c>
      <c r="E1382" t="s">
        <v>654</v>
      </c>
      <c r="F1382" t="s">
        <v>732</v>
      </c>
    </row>
    <row r="1383" spans="1:6" x14ac:dyDescent="0.35">
      <c r="A1383" s="17">
        <v>45382</v>
      </c>
      <c r="B1383" t="s">
        <v>176</v>
      </c>
      <c r="C1383">
        <v>11</v>
      </c>
      <c r="D1383" s="17" t="s">
        <v>238</v>
      </c>
      <c r="E1383" t="s">
        <v>654</v>
      </c>
      <c r="F1383" t="s">
        <v>732</v>
      </c>
    </row>
    <row r="1384" spans="1:6" x14ac:dyDescent="0.35">
      <c r="A1384" s="17">
        <v>45382</v>
      </c>
      <c r="B1384" t="s">
        <v>168</v>
      </c>
      <c r="C1384">
        <v>11</v>
      </c>
      <c r="D1384" s="17" t="s">
        <v>238</v>
      </c>
      <c r="E1384" t="s">
        <v>654</v>
      </c>
      <c r="F1384" t="s">
        <v>732</v>
      </c>
    </row>
    <row r="1385" spans="1:6" x14ac:dyDescent="0.35">
      <c r="A1385" s="17">
        <v>45382</v>
      </c>
      <c r="B1385" t="s">
        <v>176</v>
      </c>
      <c r="C1385">
        <v>10</v>
      </c>
      <c r="D1385" s="17" t="s">
        <v>238</v>
      </c>
      <c r="E1385" t="s">
        <v>654</v>
      </c>
      <c r="F1385" t="s">
        <v>732</v>
      </c>
    </row>
    <row r="1386" spans="1:6" x14ac:dyDescent="0.35">
      <c r="A1386" s="17">
        <v>45382</v>
      </c>
      <c r="B1386" t="s">
        <v>164</v>
      </c>
      <c r="C1386">
        <v>9</v>
      </c>
      <c r="D1386" s="17" t="s">
        <v>238</v>
      </c>
      <c r="E1386" t="s">
        <v>654</v>
      </c>
      <c r="F1386" t="s">
        <v>732</v>
      </c>
    </row>
    <row r="1387" spans="1:6" x14ac:dyDescent="0.35">
      <c r="A1387" s="17">
        <v>45382</v>
      </c>
      <c r="B1387" t="s">
        <v>176</v>
      </c>
      <c r="C1387">
        <v>8</v>
      </c>
      <c r="D1387" s="17" t="s">
        <v>238</v>
      </c>
      <c r="E1387" t="s">
        <v>654</v>
      </c>
      <c r="F1387" t="s">
        <v>732</v>
      </c>
    </row>
    <row r="1388" spans="1:6" x14ac:dyDescent="0.35">
      <c r="A1388" s="17">
        <v>45382</v>
      </c>
      <c r="B1388" t="s">
        <v>154</v>
      </c>
      <c r="C1388">
        <v>6</v>
      </c>
      <c r="D1388" s="17" t="s">
        <v>238</v>
      </c>
      <c r="E1388" t="s">
        <v>654</v>
      </c>
      <c r="F1388" t="s">
        <v>732</v>
      </c>
    </row>
    <row r="1389" spans="1:6" x14ac:dyDescent="0.35">
      <c r="A1389" s="17">
        <v>45382</v>
      </c>
      <c r="B1389" t="s">
        <v>153</v>
      </c>
      <c r="C1389">
        <v>4</v>
      </c>
      <c r="D1389" s="17" t="s">
        <v>238</v>
      </c>
      <c r="E1389" t="s">
        <v>654</v>
      </c>
      <c r="F1389" t="s">
        <v>732</v>
      </c>
    </row>
    <row r="1390" spans="1:6" x14ac:dyDescent="0.35">
      <c r="A1390" s="17">
        <v>45382</v>
      </c>
      <c r="B1390" t="s">
        <v>173</v>
      </c>
      <c r="C1390">
        <v>4</v>
      </c>
      <c r="D1390" s="17" t="s">
        <v>238</v>
      </c>
      <c r="E1390" t="s">
        <v>654</v>
      </c>
      <c r="F1390" t="s">
        <v>732</v>
      </c>
    </row>
    <row r="1391" spans="1:6" x14ac:dyDescent="0.35">
      <c r="A1391" s="17">
        <v>45382</v>
      </c>
      <c r="B1391" t="s">
        <v>268</v>
      </c>
      <c r="C1391">
        <v>4</v>
      </c>
      <c r="D1391" s="17" t="s">
        <v>238</v>
      </c>
      <c r="E1391" t="s">
        <v>654</v>
      </c>
      <c r="F1391" t="s">
        <v>732</v>
      </c>
    </row>
    <row r="1392" spans="1:6" x14ac:dyDescent="0.35">
      <c r="A1392" s="17">
        <v>45382</v>
      </c>
      <c r="B1392" t="s">
        <v>176</v>
      </c>
      <c r="C1392">
        <v>3</v>
      </c>
      <c r="D1392" s="17" t="s">
        <v>238</v>
      </c>
      <c r="E1392" t="s">
        <v>654</v>
      </c>
      <c r="F1392" t="s">
        <v>732</v>
      </c>
    </row>
    <row r="1393" spans="1:6" x14ac:dyDescent="0.35">
      <c r="A1393" s="17">
        <v>45382</v>
      </c>
      <c r="B1393" t="s">
        <v>176</v>
      </c>
      <c r="C1393">
        <v>2</v>
      </c>
      <c r="D1393" s="17" t="s">
        <v>238</v>
      </c>
      <c r="E1393" t="s">
        <v>654</v>
      </c>
      <c r="F1393" t="s">
        <v>732</v>
      </c>
    </row>
    <row r="1394" spans="1:6" x14ac:dyDescent="0.35">
      <c r="A1394" s="17">
        <v>45382</v>
      </c>
      <c r="B1394" t="s">
        <v>175</v>
      </c>
      <c r="C1394">
        <v>2</v>
      </c>
      <c r="D1394" s="17" t="s">
        <v>238</v>
      </c>
      <c r="E1394" t="s">
        <v>654</v>
      </c>
      <c r="F1394" t="s">
        <v>732</v>
      </c>
    </row>
    <row r="1395" spans="1:6" x14ac:dyDescent="0.35">
      <c r="A1395" s="17">
        <v>45382</v>
      </c>
      <c r="B1395" t="s">
        <v>177</v>
      </c>
      <c r="C1395">
        <v>2</v>
      </c>
      <c r="D1395" s="17" t="s">
        <v>238</v>
      </c>
      <c r="E1395" t="s">
        <v>654</v>
      </c>
      <c r="F1395" t="s">
        <v>732</v>
      </c>
    </row>
    <row r="1396" spans="1:6" x14ac:dyDescent="0.35">
      <c r="A1396" s="17">
        <v>45382</v>
      </c>
      <c r="B1396" t="s">
        <v>187</v>
      </c>
      <c r="C1396">
        <v>1</v>
      </c>
      <c r="D1396" s="17" t="s">
        <v>238</v>
      </c>
      <c r="E1396" t="s">
        <v>654</v>
      </c>
      <c r="F1396" t="s">
        <v>732</v>
      </c>
    </row>
    <row r="1397" spans="1:6" x14ac:dyDescent="0.35">
      <c r="A1397" s="17">
        <v>45382</v>
      </c>
      <c r="B1397" t="s">
        <v>272</v>
      </c>
      <c r="C1397">
        <v>1</v>
      </c>
      <c r="D1397" s="17" t="s">
        <v>238</v>
      </c>
      <c r="E1397" t="s">
        <v>654</v>
      </c>
      <c r="F1397" t="s">
        <v>732</v>
      </c>
    </row>
    <row r="1398" spans="1:6" x14ac:dyDescent="0.35">
      <c r="A1398" s="17">
        <v>45382</v>
      </c>
      <c r="B1398" t="s">
        <v>176</v>
      </c>
      <c r="C1398">
        <v>1</v>
      </c>
      <c r="D1398" s="17" t="s">
        <v>238</v>
      </c>
      <c r="E1398" t="s">
        <v>654</v>
      </c>
      <c r="F1398" t="s">
        <v>732</v>
      </c>
    </row>
    <row r="1399" spans="1:6" x14ac:dyDescent="0.35">
      <c r="A1399" s="17">
        <v>45382</v>
      </c>
      <c r="B1399" t="s">
        <v>176</v>
      </c>
      <c r="C1399">
        <v>1</v>
      </c>
      <c r="D1399" s="17" t="s">
        <v>238</v>
      </c>
      <c r="E1399" t="s">
        <v>654</v>
      </c>
      <c r="F1399" t="s">
        <v>732</v>
      </c>
    </row>
    <row r="1400" spans="1:6" x14ac:dyDescent="0.35">
      <c r="A1400" s="17">
        <v>45382</v>
      </c>
      <c r="B1400" t="s">
        <v>174</v>
      </c>
      <c r="C1400">
        <v>1</v>
      </c>
      <c r="D1400" s="17" t="s">
        <v>238</v>
      </c>
      <c r="E1400" t="s">
        <v>654</v>
      </c>
      <c r="F1400" t="s">
        <v>732</v>
      </c>
    </row>
    <row r="1401" spans="1:6" x14ac:dyDescent="0.35">
      <c r="A1401" s="17">
        <v>45382</v>
      </c>
      <c r="B1401" t="s">
        <v>176</v>
      </c>
      <c r="C1401">
        <v>1</v>
      </c>
      <c r="D1401" s="17" t="s">
        <v>238</v>
      </c>
      <c r="E1401" t="s">
        <v>654</v>
      </c>
      <c r="F1401" t="s">
        <v>732</v>
      </c>
    </row>
    <row r="1402" spans="1:6" x14ac:dyDescent="0.35">
      <c r="A1402" s="17">
        <v>45382</v>
      </c>
      <c r="B1402" t="s">
        <v>217</v>
      </c>
      <c r="C1402">
        <v>1</v>
      </c>
      <c r="D1402" s="17" t="s">
        <v>238</v>
      </c>
      <c r="E1402" t="s">
        <v>654</v>
      </c>
      <c r="F1402" t="s">
        <v>732</v>
      </c>
    </row>
    <row r="1403" spans="1:6" x14ac:dyDescent="0.35">
      <c r="A1403" s="17">
        <v>45382</v>
      </c>
      <c r="B1403" t="s">
        <v>158</v>
      </c>
      <c r="C1403">
        <v>1</v>
      </c>
      <c r="D1403" s="17" t="s">
        <v>238</v>
      </c>
      <c r="E1403" t="s">
        <v>654</v>
      </c>
      <c r="F1403" t="s">
        <v>732</v>
      </c>
    </row>
    <row r="1404" spans="1:6" x14ac:dyDescent="0.35">
      <c r="A1404" s="17">
        <v>45382</v>
      </c>
      <c r="B1404" t="s">
        <v>176</v>
      </c>
      <c r="C1404">
        <v>1</v>
      </c>
      <c r="D1404" s="17" t="s">
        <v>238</v>
      </c>
      <c r="E1404" t="s">
        <v>654</v>
      </c>
      <c r="F1404" t="s">
        <v>732</v>
      </c>
    </row>
    <row r="1405" spans="1:6" x14ac:dyDescent="0.35">
      <c r="A1405" s="17">
        <v>45382</v>
      </c>
      <c r="B1405" t="s">
        <v>161</v>
      </c>
      <c r="C1405">
        <v>1</v>
      </c>
      <c r="D1405" s="17" t="s">
        <v>238</v>
      </c>
      <c r="E1405" t="s">
        <v>654</v>
      </c>
      <c r="F1405" t="s">
        <v>732</v>
      </c>
    </row>
    <row r="1406" spans="1:6" x14ac:dyDescent="0.35">
      <c r="A1406" s="17">
        <v>45382</v>
      </c>
      <c r="B1406" t="s">
        <v>553</v>
      </c>
      <c r="C1406">
        <v>1</v>
      </c>
      <c r="D1406" s="17" t="s">
        <v>238</v>
      </c>
      <c r="E1406" t="s">
        <v>654</v>
      </c>
      <c r="F1406" t="s">
        <v>732</v>
      </c>
    </row>
    <row r="1407" spans="1:6" x14ac:dyDescent="0.35">
      <c r="A1407" s="17">
        <v>45382</v>
      </c>
      <c r="B1407" t="s">
        <v>178</v>
      </c>
      <c r="C1407">
        <v>1</v>
      </c>
      <c r="D1407" s="17" t="s">
        <v>238</v>
      </c>
      <c r="E1407" t="s">
        <v>654</v>
      </c>
      <c r="F1407" t="s">
        <v>732</v>
      </c>
    </row>
    <row r="1408" spans="1:6" x14ac:dyDescent="0.35">
      <c r="A1408" s="17">
        <v>45382</v>
      </c>
      <c r="B1408" t="s">
        <v>166</v>
      </c>
      <c r="C1408">
        <v>1</v>
      </c>
      <c r="D1408" s="17" t="s">
        <v>238</v>
      </c>
      <c r="E1408" t="s">
        <v>654</v>
      </c>
      <c r="F1408" t="s">
        <v>732</v>
      </c>
    </row>
    <row r="1409" spans="1:6" x14ac:dyDescent="0.35">
      <c r="A1409" s="17">
        <v>45382</v>
      </c>
      <c r="B1409" t="s">
        <v>176</v>
      </c>
      <c r="C1409">
        <v>1</v>
      </c>
      <c r="D1409" s="17" t="s">
        <v>238</v>
      </c>
      <c r="E1409" t="s">
        <v>654</v>
      </c>
      <c r="F1409" t="s">
        <v>732</v>
      </c>
    </row>
    <row r="1410" spans="1:6" x14ac:dyDescent="0.35">
      <c r="A1410" s="17">
        <v>45382</v>
      </c>
      <c r="B1410" t="s">
        <v>176</v>
      </c>
      <c r="C1410">
        <v>1</v>
      </c>
      <c r="D1410" s="17" t="s">
        <v>238</v>
      </c>
      <c r="E1410" t="s">
        <v>654</v>
      </c>
      <c r="F1410" t="s">
        <v>732</v>
      </c>
    </row>
    <row r="1411" spans="1:6" x14ac:dyDescent="0.35">
      <c r="A1411" s="17">
        <v>45412</v>
      </c>
      <c r="B1411" t="s">
        <v>149</v>
      </c>
      <c r="C1411">
        <v>684</v>
      </c>
      <c r="D1411" s="17" t="s">
        <v>238</v>
      </c>
      <c r="E1411" t="s">
        <v>654</v>
      </c>
      <c r="F1411" t="s">
        <v>732</v>
      </c>
    </row>
    <row r="1412" spans="1:6" x14ac:dyDescent="0.35">
      <c r="A1412" s="17">
        <v>45412</v>
      </c>
      <c r="B1412" t="s">
        <v>148</v>
      </c>
      <c r="C1412">
        <v>562</v>
      </c>
      <c r="D1412" s="17" t="s">
        <v>238</v>
      </c>
      <c r="E1412" t="s">
        <v>654</v>
      </c>
      <c r="F1412" t="s">
        <v>732</v>
      </c>
    </row>
    <row r="1413" spans="1:6" x14ac:dyDescent="0.35">
      <c r="A1413" s="17">
        <v>45412</v>
      </c>
      <c r="B1413" t="s">
        <v>142</v>
      </c>
      <c r="C1413">
        <v>108</v>
      </c>
      <c r="D1413" s="17" t="s">
        <v>238</v>
      </c>
      <c r="E1413" t="s">
        <v>654</v>
      </c>
      <c r="F1413" t="s">
        <v>732</v>
      </c>
    </row>
    <row r="1414" spans="1:6" x14ac:dyDescent="0.35">
      <c r="A1414" s="17">
        <v>45412</v>
      </c>
      <c r="B1414" t="s">
        <v>157</v>
      </c>
      <c r="C1414">
        <v>96</v>
      </c>
      <c r="D1414" s="17" t="s">
        <v>238</v>
      </c>
      <c r="E1414" t="s">
        <v>654</v>
      </c>
      <c r="F1414" t="s">
        <v>732</v>
      </c>
    </row>
    <row r="1415" spans="1:6" x14ac:dyDescent="0.35">
      <c r="A1415" s="17">
        <v>45412</v>
      </c>
      <c r="B1415" t="s">
        <v>197</v>
      </c>
      <c r="C1415">
        <v>90</v>
      </c>
      <c r="D1415" s="17" t="s">
        <v>238</v>
      </c>
      <c r="E1415" t="s">
        <v>654</v>
      </c>
      <c r="F1415" t="s">
        <v>732</v>
      </c>
    </row>
    <row r="1416" spans="1:6" x14ac:dyDescent="0.35">
      <c r="A1416" s="17">
        <v>45412</v>
      </c>
      <c r="B1416" t="s">
        <v>146</v>
      </c>
      <c r="C1416">
        <v>88</v>
      </c>
      <c r="D1416" s="17" t="s">
        <v>238</v>
      </c>
      <c r="E1416" t="s">
        <v>654</v>
      </c>
      <c r="F1416" t="s">
        <v>732</v>
      </c>
    </row>
    <row r="1417" spans="1:6" x14ac:dyDescent="0.35">
      <c r="A1417" s="17">
        <v>45412</v>
      </c>
      <c r="B1417" t="s">
        <v>230</v>
      </c>
      <c r="C1417">
        <v>59</v>
      </c>
      <c r="D1417" s="17" t="s">
        <v>238</v>
      </c>
      <c r="E1417" t="s">
        <v>654</v>
      </c>
      <c r="F1417" t="s">
        <v>732</v>
      </c>
    </row>
    <row r="1418" spans="1:6" x14ac:dyDescent="0.35">
      <c r="A1418" s="17">
        <v>45412</v>
      </c>
      <c r="B1418" t="s">
        <v>147</v>
      </c>
      <c r="C1418">
        <v>45</v>
      </c>
      <c r="D1418" s="17" t="s">
        <v>238</v>
      </c>
      <c r="E1418" t="s">
        <v>654</v>
      </c>
      <c r="F1418" t="s">
        <v>732</v>
      </c>
    </row>
    <row r="1419" spans="1:6" x14ac:dyDescent="0.35">
      <c r="A1419" s="17">
        <v>45412</v>
      </c>
      <c r="B1419" t="s">
        <v>152</v>
      </c>
      <c r="C1419">
        <v>33</v>
      </c>
      <c r="D1419" s="17" t="s">
        <v>238</v>
      </c>
      <c r="E1419" t="s">
        <v>654</v>
      </c>
      <c r="F1419" t="s">
        <v>732</v>
      </c>
    </row>
    <row r="1420" spans="1:6" x14ac:dyDescent="0.35">
      <c r="A1420" s="17">
        <v>45412</v>
      </c>
      <c r="B1420" t="s">
        <v>163</v>
      </c>
      <c r="C1420">
        <v>32</v>
      </c>
      <c r="D1420" s="17" t="s">
        <v>238</v>
      </c>
      <c r="E1420" t="s">
        <v>654</v>
      </c>
      <c r="F1420" t="s">
        <v>732</v>
      </c>
    </row>
    <row r="1421" spans="1:6" x14ac:dyDescent="0.35">
      <c r="A1421" s="17">
        <v>45412</v>
      </c>
      <c r="B1421" t="s">
        <v>162</v>
      </c>
      <c r="C1421">
        <v>28</v>
      </c>
      <c r="D1421" s="17" t="s">
        <v>238</v>
      </c>
      <c r="E1421" t="s">
        <v>654</v>
      </c>
      <c r="F1421" t="s">
        <v>732</v>
      </c>
    </row>
    <row r="1422" spans="1:6" x14ac:dyDescent="0.35">
      <c r="A1422" s="17">
        <v>45412</v>
      </c>
      <c r="B1422" t="s">
        <v>155</v>
      </c>
      <c r="C1422">
        <v>24</v>
      </c>
      <c r="D1422" s="17" t="s">
        <v>238</v>
      </c>
      <c r="E1422" t="s">
        <v>654</v>
      </c>
      <c r="F1422" t="s">
        <v>732</v>
      </c>
    </row>
    <row r="1423" spans="1:6" x14ac:dyDescent="0.35">
      <c r="A1423" s="17">
        <v>45412</v>
      </c>
      <c r="B1423" t="s">
        <v>215</v>
      </c>
      <c r="C1423">
        <v>22</v>
      </c>
      <c r="D1423" s="17" t="s">
        <v>238</v>
      </c>
      <c r="E1423" t="s">
        <v>654</v>
      </c>
      <c r="F1423" t="s">
        <v>732</v>
      </c>
    </row>
    <row r="1424" spans="1:6" x14ac:dyDescent="0.35">
      <c r="A1424" s="17">
        <v>45412</v>
      </c>
      <c r="B1424" t="s">
        <v>167</v>
      </c>
      <c r="C1424">
        <v>16</v>
      </c>
      <c r="D1424" s="17" t="s">
        <v>238</v>
      </c>
      <c r="E1424" t="s">
        <v>654</v>
      </c>
      <c r="F1424" t="s">
        <v>732</v>
      </c>
    </row>
    <row r="1425" spans="1:6" x14ac:dyDescent="0.35">
      <c r="A1425" s="17">
        <v>45412</v>
      </c>
      <c r="B1425" t="s">
        <v>176</v>
      </c>
      <c r="C1425">
        <v>15</v>
      </c>
      <c r="D1425" s="17" t="s">
        <v>238</v>
      </c>
      <c r="E1425" t="s">
        <v>654</v>
      </c>
      <c r="F1425" t="s">
        <v>732</v>
      </c>
    </row>
    <row r="1426" spans="1:6" x14ac:dyDescent="0.35">
      <c r="A1426" s="17">
        <v>45412</v>
      </c>
      <c r="B1426" t="s">
        <v>202</v>
      </c>
      <c r="C1426">
        <v>15</v>
      </c>
      <c r="D1426" s="17" t="s">
        <v>238</v>
      </c>
      <c r="E1426" t="s">
        <v>654</v>
      </c>
      <c r="F1426" t="s">
        <v>732</v>
      </c>
    </row>
    <row r="1427" spans="1:6" x14ac:dyDescent="0.35">
      <c r="A1427" s="17">
        <v>45412</v>
      </c>
      <c r="B1427" t="s">
        <v>176</v>
      </c>
      <c r="C1427">
        <v>14</v>
      </c>
      <c r="D1427" s="17" t="s">
        <v>238</v>
      </c>
      <c r="E1427" t="s">
        <v>654</v>
      </c>
      <c r="F1427" t="s">
        <v>732</v>
      </c>
    </row>
    <row r="1428" spans="1:6" x14ac:dyDescent="0.35">
      <c r="A1428" s="17">
        <v>45412</v>
      </c>
      <c r="B1428" t="s">
        <v>268</v>
      </c>
      <c r="C1428">
        <v>12</v>
      </c>
      <c r="D1428" s="17" t="s">
        <v>238</v>
      </c>
      <c r="E1428" t="s">
        <v>654</v>
      </c>
      <c r="F1428" t="s">
        <v>732</v>
      </c>
    </row>
    <row r="1429" spans="1:6" x14ac:dyDescent="0.35">
      <c r="A1429" s="17">
        <v>45412</v>
      </c>
      <c r="B1429" t="s">
        <v>145</v>
      </c>
      <c r="C1429">
        <v>11</v>
      </c>
      <c r="D1429" s="17" t="s">
        <v>238</v>
      </c>
      <c r="E1429" t="s">
        <v>654</v>
      </c>
      <c r="F1429" t="s">
        <v>732</v>
      </c>
    </row>
    <row r="1430" spans="1:6" x14ac:dyDescent="0.35">
      <c r="A1430" s="17">
        <v>45412</v>
      </c>
      <c r="B1430" t="s">
        <v>153</v>
      </c>
      <c r="C1430">
        <v>9</v>
      </c>
      <c r="D1430" s="17" t="s">
        <v>238</v>
      </c>
      <c r="E1430" t="s">
        <v>654</v>
      </c>
      <c r="F1430" t="s">
        <v>732</v>
      </c>
    </row>
    <row r="1431" spans="1:6" x14ac:dyDescent="0.35">
      <c r="A1431" s="17">
        <v>45412</v>
      </c>
      <c r="B1431" t="s">
        <v>166</v>
      </c>
      <c r="C1431">
        <v>7</v>
      </c>
      <c r="D1431" s="17" t="s">
        <v>238</v>
      </c>
      <c r="E1431" t="s">
        <v>654</v>
      </c>
      <c r="F1431" t="s">
        <v>732</v>
      </c>
    </row>
    <row r="1432" spans="1:6" x14ac:dyDescent="0.35">
      <c r="A1432" s="17">
        <v>45412</v>
      </c>
      <c r="B1432" t="s">
        <v>164</v>
      </c>
      <c r="C1432">
        <v>6</v>
      </c>
      <c r="D1432" s="17" t="s">
        <v>238</v>
      </c>
      <c r="E1432" t="s">
        <v>654</v>
      </c>
      <c r="F1432" t="s">
        <v>732</v>
      </c>
    </row>
    <row r="1433" spans="1:6" x14ac:dyDescent="0.35">
      <c r="A1433" s="17">
        <v>45412</v>
      </c>
      <c r="B1433" t="s">
        <v>176</v>
      </c>
      <c r="C1433">
        <v>6</v>
      </c>
      <c r="D1433" s="17" t="s">
        <v>238</v>
      </c>
      <c r="E1433" t="s">
        <v>654</v>
      </c>
      <c r="F1433" t="s">
        <v>732</v>
      </c>
    </row>
    <row r="1434" spans="1:6" x14ac:dyDescent="0.35">
      <c r="A1434" s="17">
        <v>45412</v>
      </c>
      <c r="B1434" t="s">
        <v>176</v>
      </c>
      <c r="C1434">
        <v>6</v>
      </c>
      <c r="D1434" s="17" t="s">
        <v>238</v>
      </c>
      <c r="E1434" t="s">
        <v>654</v>
      </c>
      <c r="F1434" t="s">
        <v>732</v>
      </c>
    </row>
    <row r="1435" spans="1:6" x14ac:dyDescent="0.35">
      <c r="A1435" s="17">
        <v>45412</v>
      </c>
      <c r="B1435" t="s">
        <v>176</v>
      </c>
      <c r="C1435">
        <v>5</v>
      </c>
      <c r="D1435" s="17" t="s">
        <v>238</v>
      </c>
      <c r="E1435" t="s">
        <v>654</v>
      </c>
      <c r="F1435" t="s">
        <v>732</v>
      </c>
    </row>
    <row r="1436" spans="1:6" x14ac:dyDescent="0.35">
      <c r="A1436" s="17">
        <v>45412</v>
      </c>
      <c r="B1436" t="s">
        <v>176</v>
      </c>
      <c r="C1436">
        <v>5</v>
      </c>
      <c r="D1436" s="17" t="s">
        <v>238</v>
      </c>
      <c r="E1436" t="s">
        <v>654</v>
      </c>
      <c r="F1436" t="s">
        <v>732</v>
      </c>
    </row>
    <row r="1437" spans="1:6" x14ac:dyDescent="0.35">
      <c r="A1437" s="17">
        <v>45412</v>
      </c>
      <c r="B1437" t="s">
        <v>176</v>
      </c>
      <c r="C1437">
        <v>5</v>
      </c>
      <c r="D1437" s="17" t="s">
        <v>238</v>
      </c>
      <c r="E1437" t="s">
        <v>654</v>
      </c>
      <c r="F1437" t="s">
        <v>732</v>
      </c>
    </row>
    <row r="1438" spans="1:6" x14ac:dyDescent="0.35">
      <c r="A1438" s="17">
        <v>45412</v>
      </c>
      <c r="B1438" t="s">
        <v>176</v>
      </c>
      <c r="C1438">
        <v>4</v>
      </c>
      <c r="D1438" s="17" t="s">
        <v>238</v>
      </c>
      <c r="E1438" t="s">
        <v>654</v>
      </c>
      <c r="F1438" t="s">
        <v>732</v>
      </c>
    </row>
    <row r="1439" spans="1:6" x14ac:dyDescent="0.35">
      <c r="A1439" s="17">
        <v>45412</v>
      </c>
      <c r="B1439" t="s">
        <v>176</v>
      </c>
      <c r="C1439">
        <v>4</v>
      </c>
      <c r="D1439" s="17" t="s">
        <v>238</v>
      </c>
      <c r="E1439" t="s">
        <v>654</v>
      </c>
      <c r="F1439" t="s">
        <v>732</v>
      </c>
    </row>
    <row r="1440" spans="1:6" x14ac:dyDescent="0.35">
      <c r="A1440" s="17">
        <v>45412</v>
      </c>
      <c r="B1440" t="s">
        <v>176</v>
      </c>
      <c r="C1440">
        <v>4</v>
      </c>
      <c r="D1440" s="17" t="s">
        <v>238</v>
      </c>
      <c r="E1440" t="s">
        <v>654</v>
      </c>
      <c r="F1440" t="s">
        <v>732</v>
      </c>
    </row>
    <row r="1441" spans="1:6" x14ac:dyDescent="0.35">
      <c r="A1441" s="17">
        <v>45412</v>
      </c>
      <c r="B1441" t="s">
        <v>236</v>
      </c>
      <c r="C1441">
        <v>3</v>
      </c>
      <c r="D1441" s="17" t="s">
        <v>238</v>
      </c>
      <c r="E1441" t="s">
        <v>654</v>
      </c>
      <c r="F1441" t="s">
        <v>732</v>
      </c>
    </row>
    <row r="1442" spans="1:6" x14ac:dyDescent="0.35">
      <c r="A1442" s="17">
        <v>45412</v>
      </c>
      <c r="B1442" t="s">
        <v>154</v>
      </c>
      <c r="C1442">
        <v>3</v>
      </c>
      <c r="D1442" s="17" t="s">
        <v>238</v>
      </c>
      <c r="E1442" t="s">
        <v>654</v>
      </c>
      <c r="F1442" t="s">
        <v>732</v>
      </c>
    </row>
    <row r="1443" spans="1:6" x14ac:dyDescent="0.35">
      <c r="A1443" s="17">
        <v>45412</v>
      </c>
      <c r="B1443" t="s">
        <v>228</v>
      </c>
      <c r="C1443">
        <v>3</v>
      </c>
      <c r="D1443" s="17" t="s">
        <v>238</v>
      </c>
      <c r="E1443" t="s">
        <v>654</v>
      </c>
      <c r="F1443" t="s">
        <v>732</v>
      </c>
    </row>
    <row r="1444" spans="1:6" x14ac:dyDescent="0.35">
      <c r="A1444" s="17">
        <v>45412</v>
      </c>
      <c r="B1444" t="s">
        <v>176</v>
      </c>
      <c r="C1444">
        <v>3</v>
      </c>
      <c r="D1444" s="17" t="s">
        <v>238</v>
      </c>
      <c r="E1444" t="s">
        <v>654</v>
      </c>
      <c r="F1444" t="s">
        <v>732</v>
      </c>
    </row>
    <row r="1445" spans="1:6" x14ac:dyDescent="0.35">
      <c r="A1445" s="17">
        <v>45412</v>
      </c>
      <c r="B1445" t="s">
        <v>173</v>
      </c>
      <c r="C1445">
        <v>3</v>
      </c>
      <c r="D1445" s="17" t="s">
        <v>238</v>
      </c>
      <c r="E1445" t="s">
        <v>654</v>
      </c>
      <c r="F1445" t="s">
        <v>732</v>
      </c>
    </row>
    <row r="1446" spans="1:6" x14ac:dyDescent="0.35">
      <c r="A1446" s="17">
        <v>45412</v>
      </c>
      <c r="B1446" t="s">
        <v>175</v>
      </c>
      <c r="C1446">
        <v>3</v>
      </c>
      <c r="D1446" s="17" t="s">
        <v>238</v>
      </c>
      <c r="E1446" t="s">
        <v>654</v>
      </c>
      <c r="F1446" t="s">
        <v>732</v>
      </c>
    </row>
    <row r="1447" spans="1:6" x14ac:dyDescent="0.35">
      <c r="A1447" s="17">
        <v>45412</v>
      </c>
      <c r="B1447" t="s">
        <v>176</v>
      </c>
      <c r="C1447">
        <v>2</v>
      </c>
      <c r="D1447" s="17" t="s">
        <v>238</v>
      </c>
      <c r="E1447" t="s">
        <v>654</v>
      </c>
      <c r="F1447" t="s">
        <v>732</v>
      </c>
    </row>
    <row r="1448" spans="1:6" x14ac:dyDescent="0.35">
      <c r="A1448" s="17">
        <v>45412</v>
      </c>
      <c r="B1448" t="s">
        <v>158</v>
      </c>
      <c r="C1448">
        <v>2</v>
      </c>
      <c r="D1448" s="17" t="s">
        <v>238</v>
      </c>
      <c r="E1448" t="s">
        <v>654</v>
      </c>
      <c r="F1448" t="s">
        <v>732</v>
      </c>
    </row>
    <row r="1449" spans="1:6" x14ac:dyDescent="0.35">
      <c r="A1449" s="17">
        <v>45412</v>
      </c>
      <c r="B1449" t="s">
        <v>178</v>
      </c>
      <c r="C1449">
        <v>2</v>
      </c>
      <c r="D1449" s="17" t="s">
        <v>238</v>
      </c>
      <c r="E1449" t="s">
        <v>654</v>
      </c>
      <c r="F1449" t="s">
        <v>732</v>
      </c>
    </row>
    <row r="1450" spans="1:6" x14ac:dyDescent="0.35">
      <c r="A1450" s="17">
        <v>45412</v>
      </c>
      <c r="B1450" t="s">
        <v>176</v>
      </c>
      <c r="C1450">
        <v>2</v>
      </c>
      <c r="D1450" s="17" t="s">
        <v>238</v>
      </c>
      <c r="E1450" t="s">
        <v>654</v>
      </c>
      <c r="F1450" t="s">
        <v>732</v>
      </c>
    </row>
    <row r="1451" spans="1:6" x14ac:dyDescent="0.35">
      <c r="A1451" s="17">
        <v>45412</v>
      </c>
      <c r="B1451" t="s">
        <v>176</v>
      </c>
      <c r="C1451">
        <v>1</v>
      </c>
      <c r="D1451" s="17" t="s">
        <v>238</v>
      </c>
      <c r="E1451" t="s">
        <v>654</v>
      </c>
      <c r="F1451" t="s">
        <v>732</v>
      </c>
    </row>
    <row r="1452" spans="1:6" x14ac:dyDescent="0.35">
      <c r="A1452" s="17">
        <v>45412</v>
      </c>
      <c r="B1452" t="s">
        <v>189</v>
      </c>
      <c r="C1452">
        <v>1</v>
      </c>
      <c r="D1452" s="17" t="s">
        <v>238</v>
      </c>
      <c r="E1452" t="s">
        <v>654</v>
      </c>
      <c r="F1452" t="s">
        <v>732</v>
      </c>
    </row>
    <row r="1453" spans="1:6" x14ac:dyDescent="0.35">
      <c r="A1453" s="17">
        <v>45412</v>
      </c>
      <c r="B1453" t="s">
        <v>190</v>
      </c>
      <c r="C1453">
        <v>1</v>
      </c>
      <c r="D1453" s="17" t="s">
        <v>238</v>
      </c>
      <c r="E1453" t="s">
        <v>654</v>
      </c>
      <c r="F1453" t="s">
        <v>732</v>
      </c>
    </row>
    <row r="1454" spans="1:6" x14ac:dyDescent="0.35">
      <c r="A1454" s="17">
        <v>45412</v>
      </c>
      <c r="B1454" t="s">
        <v>172</v>
      </c>
      <c r="C1454">
        <v>1</v>
      </c>
      <c r="D1454" s="17" t="s">
        <v>238</v>
      </c>
      <c r="E1454" t="s">
        <v>654</v>
      </c>
      <c r="F1454" t="s">
        <v>732</v>
      </c>
    </row>
    <row r="1455" spans="1:6" x14ac:dyDescent="0.35">
      <c r="A1455" s="17">
        <v>45412</v>
      </c>
      <c r="B1455" t="s">
        <v>176</v>
      </c>
      <c r="C1455">
        <v>1</v>
      </c>
      <c r="D1455" s="17" t="s">
        <v>238</v>
      </c>
      <c r="E1455" t="s">
        <v>654</v>
      </c>
      <c r="F1455" t="s">
        <v>732</v>
      </c>
    </row>
    <row r="1456" spans="1:6" x14ac:dyDescent="0.35">
      <c r="A1456" s="17">
        <v>45412</v>
      </c>
      <c r="B1456" t="s">
        <v>191</v>
      </c>
      <c r="C1456">
        <v>1</v>
      </c>
      <c r="D1456" s="17" t="s">
        <v>238</v>
      </c>
      <c r="E1456" t="s">
        <v>654</v>
      </c>
      <c r="F1456" t="s">
        <v>732</v>
      </c>
    </row>
    <row r="1457" spans="1:6" x14ac:dyDescent="0.35">
      <c r="A1457" s="17">
        <v>45412</v>
      </c>
      <c r="B1457" t="s">
        <v>176</v>
      </c>
      <c r="C1457">
        <v>1</v>
      </c>
      <c r="D1457" s="17" t="s">
        <v>238</v>
      </c>
      <c r="E1457" t="s">
        <v>654</v>
      </c>
      <c r="F1457" t="s">
        <v>732</v>
      </c>
    </row>
    <row r="1458" spans="1:6" x14ac:dyDescent="0.35">
      <c r="A1458" s="17">
        <v>45412</v>
      </c>
      <c r="B1458" t="s">
        <v>192</v>
      </c>
      <c r="C1458">
        <v>1</v>
      </c>
      <c r="D1458" s="17" t="s">
        <v>238</v>
      </c>
      <c r="E1458" t="s">
        <v>654</v>
      </c>
      <c r="F1458" t="s">
        <v>732</v>
      </c>
    </row>
    <row r="1459" spans="1:6" x14ac:dyDescent="0.35">
      <c r="A1459" s="17">
        <v>45412</v>
      </c>
      <c r="B1459" t="s">
        <v>174</v>
      </c>
      <c r="C1459">
        <v>1</v>
      </c>
      <c r="D1459" s="17" t="s">
        <v>238</v>
      </c>
      <c r="E1459" t="s">
        <v>654</v>
      </c>
      <c r="F1459" t="s">
        <v>732</v>
      </c>
    </row>
    <row r="1460" spans="1:6" x14ac:dyDescent="0.35">
      <c r="A1460" s="17">
        <v>45412</v>
      </c>
      <c r="B1460" t="s">
        <v>176</v>
      </c>
      <c r="C1460">
        <v>1</v>
      </c>
      <c r="D1460" s="17" t="s">
        <v>238</v>
      </c>
      <c r="E1460" t="s">
        <v>654</v>
      </c>
      <c r="F1460" t="s">
        <v>732</v>
      </c>
    </row>
    <row r="1461" spans="1:6" x14ac:dyDescent="0.35">
      <c r="A1461" s="17">
        <v>45412</v>
      </c>
      <c r="B1461" t="s">
        <v>176</v>
      </c>
      <c r="C1461">
        <v>1</v>
      </c>
      <c r="D1461" s="17" t="s">
        <v>238</v>
      </c>
      <c r="E1461" t="s">
        <v>654</v>
      </c>
      <c r="F1461" t="s">
        <v>732</v>
      </c>
    </row>
    <row r="1462" spans="1:6" x14ac:dyDescent="0.35">
      <c r="A1462" s="17">
        <v>45412</v>
      </c>
      <c r="B1462" t="s">
        <v>195</v>
      </c>
      <c r="C1462">
        <v>1</v>
      </c>
      <c r="D1462" s="17" t="s">
        <v>238</v>
      </c>
      <c r="E1462" t="s">
        <v>654</v>
      </c>
      <c r="F1462" t="s">
        <v>732</v>
      </c>
    </row>
    <row r="1463" spans="1:6" x14ac:dyDescent="0.35">
      <c r="A1463" s="17">
        <v>45412</v>
      </c>
      <c r="B1463" t="s">
        <v>161</v>
      </c>
      <c r="C1463">
        <v>1</v>
      </c>
      <c r="D1463" s="17" t="s">
        <v>238</v>
      </c>
      <c r="E1463" t="s">
        <v>654</v>
      </c>
      <c r="F1463" t="s">
        <v>732</v>
      </c>
    </row>
    <row r="1464" spans="1:6" x14ac:dyDescent="0.35">
      <c r="A1464" s="17">
        <v>45412</v>
      </c>
      <c r="B1464" t="s">
        <v>176</v>
      </c>
      <c r="C1464">
        <v>1</v>
      </c>
      <c r="D1464" s="17" t="s">
        <v>238</v>
      </c>
      <c r="E1464" t="s">
        <v>654</v>
      </c>
      <c r="F1464" t="s">
        <v>732</v>
      </c>
    </row>
    <row r="1465" spans="1:6" x14ac:dyDescent="0.35">
      <c r="A1465" s="17">
        <v>45412</v>
      </c>
      <c r="B1465" t="s">
        <v>616</v>
      </c>
      <c r="C1465">
        <v>1</v>
      </c>
      <c r="D1465" s="17" t="s">
        <v>238</v>
      </c>
      <c r="E1465" t="s">
        <v>654</v>
      </c>
      <c r="F1465" t="s">
        <v>732</v>
      </c>
    </row>
    <row r="1466" spans="1:6" x14ac:dyDescent="0.35">
      <c r="A1466" s="17">
        <v>45412</v>
      </c>
      <c r="B1466" t="s">
        <v>214</v>
      </c>
      <c r="C1466">
        <v>1</v>
      </c>
      <c r="D1466" s="17" t="s">
        <v>238</v>
      </c>
      <c r="E1466" t="s">
        <v>654</v>
      </c>
      <c r="F1466" t="s">
        <v>732</v>
      </c>
    </row>
    <row r="1467" spans="1:6" x14ac:dyDescent="0.35">
      <c r="A1467" s="17">
        <v>45443</v>
      </c>
      <c r="B1467" t="s">
        <v>149</v>
      </c>
      <c r="C1467">
        <v>1038</v>
      </c>
      <c r="D1467" s="17" t="s">
        <v>238</v>
      </c>
      <c r="E1467" t="s">
        <v>654</v>
      </c>
      <c r="F1467" t="s">
        <v>732</v>
      </c>
    </row>
    <row r="1468" spans="1:6" x14ac:dyDescent="0.35">
      <c r="A1468" s="17">
        <v>45443</v>
      </c>
      <c r="B1468" t="s">
        <v>148</v>
      </c>
      <c r="C1468">
        <v>557</v>
      </c>
      <c r="D1468" s="17" t="s">
        <v>238</v>
      </c>
      <c r="E1468" t="s">
        <v>654</v>
      </c>
      <c r="F1468" t="s">
        <v>732</v>
      </c>
    </row>
    <row r="1469" spans="1:6" x14ac:dyDescent="0.35">
      <c r="A1469" s="17">
        <v>45443</v>
      </c>
      <c r="B1469" t="s">
        <v>142</v>
      </c>
      <c r="C1469">
        <v>168</v>
      </c>
      <c r="D1469" s="17" t="s">
        <v>238</v>
      </c>
      <c r="E1469" t="s">
        <v>654</v>
      </c>
      <c r="F1469" t="s">
        <v>732</v>
      </c>
    </row>
    <row r="1470" spans="1:6" x14ac:dyDescent="0.35">
      <c r="A1470" s="17">
        <v>45443</v>
      </c>
      <c r="B1470" t="s">
        <v>146</v>
      </c>
      <c r="C1470">
        <v>104</v>
      </c>
      <c r="D1470" s="17" t="s">
        <v>238</v>
      </c>
      <c r="E1470" t="s">
        <v>654</v>
      </c>
      <c r="F1470" t="s">
        <v>732</v>
      </c>
    </row>
    <row r="1471" spans="1:6" x14ac:dyDescent="0.35">
      <c r="A1471" s="17">
        <v>45443</v>
      </c>
      <c r="B1471" t="s">
        <v>162</v>
      </c>
      <c r="C1471">
        <v>97</v>
      </c>
      <c r="D1471" s="17" t="s">
        <v>238</v>
      </c>
      <c r="E1471" t="s">
        <v>654</v>
      </c>
      <c r="F1471" t="s">
        <v>732</v>
      </c>
    </row>
    <row r="1472" spans="1:6" x14ac:dyDescent="0.35">
      <c r="A1472" s="17">
        <v>45443</v>
      </c>
      <c r="B1472" t="s">
        <v>230</v>
      </c>
      <c r="C1472">
        <v>78</v>
      </c>
      <c r="D1472" s="17" t="s">
        <v>238</v>
      </c>
      <c r="E1472" t="s">
        <v>654</v>
      </c>
      <c r="F1472" t="s">
        <v>732</v>
      </c>
    </row>
    <row r="1473" spans="1:6" x14ac:dyDescent="0.35">
      <c r="A1473" s="17">
        <v>45443</v>
      </c>
      <c r="B1473" t="s">
        <v>152</v>
      </c>
      <c r="C1473">
        <v>70</v>
      </c>
      <c r="D1473" s="17" t="s">
        <v>238</v>
      </c>
      <c r="E1473" t="s">
        <v>654</v>
      </c>
      <c r="F1473" t="s">
        <v>732</v>
      </c>
    </row>
    <row r="1474" spans="1:6" x14ac:dyDescent="0.35">
      <c r="A1474" s="17">
        <v>45443</v>
      </c>
      <c r="B1474" t="s">
        <v>157</v>
      </c>
      <c r="C1474">
        <v>59</v>
      </c>
      <c r="D1474" s="17" t="s">
        <v>238</v>
      </c>
      <c r="E1474" t="s">
        <v>654</v>
      </c>
      <c r="F1474" t="s">
        <v>732</v>
      </c>
    </row>
    <row r="1475" spans="1:6" x14ac:dyDescent="0.35">
      <c r="A1475" s="17">
        <v>45443</v>
      </c>
      <c r="B1475" t="s">
        <v>167</v>
      </c>
      <c r="C1475">
        <v>53</v>
      </c>
      <c r="D1475" s="17" t="s">
        <v>238</v>
      </c>
      <c r="E1475" t="s">
        <v>654</v>
      </c>
      <c r="F1475" t="s">
        <v>732</v>
      </c>
    </row>
    <row r="1476" spans="1:6" x14ac:dyDescent="0.35">
      <c r="A1476" s="17">
        <v>45443</v>
      </c>
      <c r="B1476" t="s">
        <v>155</v>
      </c>
      <c r="C1476">
        <v>49</v>
      </c>
      <c r="D1476" s="17" t="s">
        <v>238</v>
      </c>
      <c r="E1476" t="s">
        <v>654</v>
      </c>
      <c r="F1476" t="s">
        <v>732</v>
      </c>
    </row>
    <row r="1477" spans="1:6" x14ac:dyDescent="0.35">
      <c r="A1477" s="17">
        <v>45443</v>
      </c>
      <c r="B1477" t="s">
        <v>190</v>
      </c>
      <c r="C1477">
        <v>43</v>
      </c>
      <c r="D1477" s="17" t="s">
        <v>238</v>
      </c>
      <c r="E1477" t="s">
        <v>654</v>
      </c>
      <c r="F1477" t="s">
        <v>732</v>
      </c>
    </row>
    <row r="1478" spans="1:6" x14ac:dyDescent="0.35">
      <c r="A1478" s="17">
        <v>45443</v>
      </c>
      <c r="B1478" t="s">
        <v>197</v>
      </c>
      <c r="C1478">
        <v>28</v>
      </c>
      <c r="D1478" s="17" t="s">
        <v>238</v>
      </c>
      <c r="E1478" t="s">
        <v>654</v>
      </c>
      <c r="F1478" t="s">
        <v>732</v>
      </c>
    </row>
    <row r="1479" spans="1:6" x14ac:dyDescent="0.35">
      <c r="A1479" s="17">
        <v>45443</v>
      </c>
      <c r="B1479" t="s">
        <v>147</v>
      </c>
      <c r="C1479">
        <v>25</v>
      </c>
      <c r="D1479" s="17" t="s">
        <v>238</v>
      </c>
      <c r="E1479" t="s">
        <v>654</v>
      </c>
      <c r="F1479" t="s">
        <v>732</v>
      </c>
    </row>
    <row r="1480" spans="1:6" x14ac:dyDescent="0.35">
      <c r="A1480" s="17">
        <v>45443</v>
      </c>
      <c r="B1480" t="s">
        <v>187</v>
      </c>
      <c r="C1480">
        <v>19</v>
      </c>
      <c r="D1480" s="17" t="s">
        <v>238</v>
      </c>
      <c r="E1480" t="s">
        <v>654</v>
      </c>
      <c r="F1480" t="s">
        <v>732</v>
      </c>
    </row>
    <row r="1481" spans="1:6" x14ac:dyDescent="0.35">
      <c r="A1481" s="17">
        <v>45443</v>
      </c>
      <c r="B1481" t="s">
        <v>163</v>
      </c>
      <c r="C1481">
        <v>19</v>
      </c>
      <c r="D1481" s="17" t="s">
        <v>238</v>
      </c>
      <c r="E1481" t="s">
        <v>654</v>
      </c>
      <c r="F1481" t="s">
        <v>732</v>
      </c>
    </row>
    <row r="1482" spans="1:6" x14ac:dyDescent="0.35">
      <c r="A1482" s="17">
        <v>45443</v>
      </c>
      <c r="B1482" t="s">
        <v>145</v>
      </c>
      <c r="C1482">
        <v>17</v>
      </c>
      <c r="D1482" s="17" t="s">
        <v>238</v>
      </c>
      <c r="E1482" t="s">
        <v>654</v>
      </c>
      <c r="F1482" t="s">
        <v>732</v>
      </c>
    </row>
    <row r="1483" spans="1:6" x14ac:dyDescent="0.35">
      <c r="A1483" s="17">
        <v>45443</v>
      </c>
      <c r="B1483" t="s">
        <v>176</v>
      </c>
      <c r="C1483">
        <v>15</v>
      </c>
      <c r="D1483" s="17" t="s">
        <v>238</v>
      </c>
      <c r="E1483" t="s">
        <v>654</v>
      </c>
      <c r="F1483" t="s">
        <v>732</v>
      </c>
    </row>
    <row r="1484" spans="1:6" x14ac:dyDescent="0.35">
      <c r="A1484" s="17">
        <v>45443</v>
      </c>
      <c r="B1484" t="s">
        <v>176</v>
      </c>
      <c r="C1484">
        <v>10</v>
      </c>
      <c r="D1484" s="17" t="s">
        <v>238</v>
      </c>
      <c r="E1484" t="s">
        <v>654</v>
      </c>
      <c r="F1484" t="s">
        <v>732</v>
      </c>
    </row>
    <row r="1485" spans="1:6" x14ac:dyDescent="0.35">
      <c r="A1485" s="17">
        <v>45443</v>
      </c>
      <c r="B1485" t="s">
        <v>154</v>
      </c>
      <c r="C1485">
        <v>10</v>
      </c>
      <c r="D1485" s="17" t="s">
        <v>238</v>
      </c>
      <c r="E1485" t="s">
        <v>654</v>
      </c>
      <c r="F1485" t="s">
        <v>732</v>
      </c>
    </row>
    <row r="1486" spans="1:6" x14ac:dyDescent="0.35">
      <c r="A1486" s="17">
        <v>45443</v>
      </c>
      <c r="B1486" t="s">
        <v>173</v>
      </c>
      <c r="C1486">
        <v>10</v>
      </c>
      <c r="D1486" s="17" t="s">
        <v>238</v>
      </c>
      <c r="E1486" t="s">
        <v>654</v>
      </c>
      <c r="F1486" t="s">
        <v>732</v>
      </c>
    </row>
    <row r="1487" spans="1:6" x14ac:dyDescent="0.35">
      <c r="A1487" s="17">
        <v>45443</v>
      </c>
      <c r="B1487" t="s">
        <v>202</v>
      </c>
      <c r="C1487">
        <v>10</v>
      </c>
      <c r="D1487" s="17" t="s">
        <v>238</v>
      </c>
      <c r="E1487" t="s">
        <v>654</v>
      </c>
      <c r="F1487" t="s">
        <v>732</v>
      </c>
    </row>
    <row r="1488" spans="1:6" x14ac:dyDescent="0.35">
      <c r="A1488" s="17">
        <v>45443</v>
      </c>
      <c r="B1488" t="s">
        <v>161</v>
      </c>
      <c r="C1488">
        <v>9</v>
      </c>
      <c r="D1488" s="17" t="s">
        <v>238</v>
      </c>
      <c r="E1488" t="s">
        <v>654</v>
      </c>
      <c r="F1488" t="s">
        <v>732</v>
      </c>
    </row>
    <row r="1489" spans="1:6" x14ac:dyDescent="0.35">
      <c r="A1489" s="17">
        <v>45443</v>
      </c>
      <c r="B1489" t="s">
        <v>176</v>
      </c>
      <c r="C1489">
        <v>8</v>
      </c>
      <c r="D1489" s="17" t="s">
        <v>238</v>
      </c>
      <c r="E1489" t="s">
        <v>654</v>
      </c>
      <c r="F1489" t="s">
        <v>732</v>
      </c>
    </row>
    <row r="1490" spans="1:6" x14ac:dyDescent="0.35">
      <c r="A1490" s="17">
        <v>45443</v>
      </c>
      <c r="B1490" t="s">
        <v>164</v>
      </c>
      <c r="C1490">
        <v>7</v>
      </c>
      <c r="D1490" s="17" t="s">
        <v>238</v>
      </c>
      <c r="E1490" t="s">
        <v>654</v>
      </c>
      <c r="F1490" t="s">
        <v>732</v>
      </c>
    </row>
    <row r="1491" spans="1:6" x14ac:dyDescent="0.35">
      <c r="A1491" s="17">
        <v>45443</v>
      </c>
      <c r="B1491" t="s">
        <v>153</v>
      </c>
      <c r="C1491">
        <v>6</v>
      </c>
      <c r="D1491" s="17" t="s">
        <v>238</v>
      </c>
      <c r="E1491" t="s">
        <v>654</v>
      </c>
      <c r="F1491" t="s">
        <v>732</v>
      </c>
    </row>
    <row r="1492" spans="1:6" x14ac:dyDescent="0.35">
      <c r="A1492" s="17">
        <v>45443</v>
      </c>
      <c r="B1492" t="s">
        <v>177</v>
      </c>
      <c r="C1492">
        <v>5</v>
      </c>
      <c r="D1492" s="17" t="s">
        <v>238</v>
      </c>
      <c r="E1492" t="s">
        <v>654</v>
      </c>
      <c r="F1492" t="s">
        <v>732</v>
      </c>
    </row>
    <row r="1493" spans="1:6" x14ac:dyDescent="0.35">
      <c r="A1493" s="17">
        <v>45443</v>
      </c>
      <c r="B1493" t="s">
        <v>176</v>
      </c>
      <c r="C1493">
        <v>4</v>
      </c>
      <c r="D1493" s="17" t="s">
        <v>238</v>
      </c>
      <c r="E1493" t="s">
        <v>654</v>
      </c>
      <c r="F1493" t="s">
        <v>732</v>
      </c>
    </row>
    <row r="1494" spans="1:6" x14ac:dyDescent="0.35">
      <c r="A1494" s="17">
        <v>45443</v>
      </c>
      <c r="B1494" t="s">
        <v>176</v>
      </c>
      <c r="C1494">
        <v>3</v>
      </c>
      <c r="D1494" s="17" t="s">
        <v>238</v>
      </c>
      <c r="E1494" t="s">
        <v>654</v>
      </c>
      <c r="F1494" t="s">
        <v>732</v>
      </c>
    </row>
    <row r="1495" spans="1:6" x14ac:dyDescent="0.35">
      <c r="A1495" s="17">
        <v>45443</v>
      </c>
      <c r="B1495" t="s">
        <v>176</v>
      </c>
      <c r="C1495">
        <v>3</v>
      </c>
      <c r="D1495" s="17" t="s">
        <v>238</v>
      </c>
      <c r="E1495" t="s">
        <v>654</v>
      </c>
      <c r="F1495" t="s">
        <v>732</v>
      </c>
    </row>
    <row r="1496" spans="1:6" x14ac:dyDescent="0.35">
      <c r="A1496" s="17">
        <v>45443</v>
      </c>
      <c r="B1496" t="s">
        <v>166</v>
      </c>
      <c r="C1496">
        <v>3</v>
      </c>
      <c r="D1496" s="17" t="s">
        <v>238</v>
      </c>
      <c r="E1496" t="s">
        <v>654</v>
      </c>
      <c r="F1496" t="s">
        <v>732</v>
      </c>
    </row>
    <row r="1497" spans="1:6" x14ac:dyDescent="0.35">
      <c r="A1497" s="17">
        <v>45443</v>
      </c>
      <c r="B1497" t="s">
        <v>176</v>
      </c>
      <c r="C1497">
        <v>3</v>
      </c>
      <c r="D1497" s="17" t="s">
        <v>238</v>
      </c>
      <c r="E1497" t="s">
        <v>654</v>
      </c>
      <c r="F1497" t="s">
        <v>732</v>
      </c>
    </row>
    <row r="1498" spans="1:6" x14ac:dyDescent="0.35">
      <c r="A1498" s="17">
        <v>45443</v>
      </c>
      <c r="B1498" t="s">
        <v>151</v>
      </c>
      <c r="C1498">
        <v>2</v>
      </c>
      <c r="D1498" s="17" t="s">
        <v>238</v>
      </c>
      <c r="E1498" t="s">
        <v>654</v>
      </c>
      <c r="F1498" t="s">
        <v>732</v>
      </c>
    </row>
    <row r="1499" spans="1:6" x14ac:dyDescent="0.35">
      <c r="A1499" s="17">
        <v>45443</v>
      </c>
      <c r="B1499" t="s">
        <v>176</v>
      </c>
      <c r="C1499">
        <v>2</v>
      </c>
      <c r="D1499" s="17" t="s">
        <v>238</v>
      </c>
      <c r="E1499" t="s">
        <v>654</v>
      </c>
      <c r="F1499" t="s">
        <v>732</v>
      </c>
    </row>
    <row r="1500" spans="1:6" x14ac:dyDescent="0.35">
      <c r="A1500" s="17">
        <v>45443</v>
      </c>
      <c r="B1500" t="s">
        <v>192</v>
      </c>
      <c r="C1500">
        <v>2</v>
      </c>
      <c r="D1500" s="17" t="s">
        <v>238</v>
      </c>
      <c r="E1500" t="s">
        <v>654</v>
      </c>
      <c r="F1500" t="s">
        <v>732</v>
      </c>
    </row>
    <row r="1501" spans="1:6" x14ac:dyDescent="0.35">
      <c r="A1501" s="17">
        <v>45443</v>
      </c>
      <c r="B1501" t="s">
        <v>176</v>
      </c>
      <c r="C1501">
        <v>2</v>
      </c>
      <c r="D1501" s="17" t="s">
        <v>238</v>
      </c>
      <c r="E1501" t="s">
        <v>654</v>
      </c>
      <c r="F1501" t="s">
        <v>732</v>
      </c>
    </row>
    <row r="1502" spans="1:6" x14ac:dyDescent="0.35">
      <c r="A1502" s="17">
        <v>45443</v>
      </c>
      <c r="B1502" t="s">
        <v>268</v>
      </c>
      <c r="C1502">
        <v>2</v>
      </c>
      <c r="D1502" s="17" t="s">
        <v>238</v>
      </c>
      <c r="E1502" t="s">
        <v>654</v>
      </c>
      <c r="F1502" t="s">
        <v>732</v>
      </c>
    </row>
    <row r="1503" spans="1:6" x14ac:dyDescent="0.35">
      <c r="A1503" s="17">
        <v>45443</v>
      </c>
      <c r="B1503" t="s">
        <v>176</v>
      </c>
      <c r="C1503">
        <v>2</v>
      </c>
      <c r="D1503" s="17" t="s">
        <v>238</v>
      </c>
      <c r="E1503" t="s">
        <v>654</v>
      </c>
      <c r="F1503" t="s">
        <v>732</v>
      </c>
    </row>
    <row r="1504" spans="1:6" x14ac:dyDescent="0.35">
      <c r="A1504" s="17">
        <v>45443</v>
      </c>
      <c r="B1504" t="s">
        <v>176</v>
      </c>
      <c r="C1504">
        <v>2</v>
      </c>
      <c r="D1504" s="17" t="s">
        <v>238</v>
      </c>
      <c r="E1504" t="s">
        <v>654</v>
      </c>
      <c r="F1504" t="s">
        <v>732</v>
      </c>
    </row>
    <row r="1505" spans="1:6" x14ac:dyDescent="0.35">
      <c r="A1505" s="17">
        <v>45443</v>
      </c>
      <c r="B1505" t="s">
        <v>176</v>
      </c>
      <c r="C1505">
        <v>2</v>
      </c>
      <c r="D1505" s="17" t="s">
        <v>238</v>
      </c>
      <c r="E1505" t="s">
        <v>654</v>
      </c>
      <c r="F1505" t="s">
        <v>732</v>
      </c>
    </row>
    <row r="1506" spans="1:6" x14ac:dyDescent="0.35">
      <c r="A1506" s="17">
        <v>45443</v>
      </c>
      <c r="B1506" t="s">
        <v>232</v>
      </c>
      <c r="C1506">
        <v>1</v>
      </c>
      <c r="D1506" s="17" t="s">
        <v>238</v>
      </c>
      <c r="E1506" t="s">
        <v>654</v>
      </c>
      <c r="F1506" t="s">
        <v>732</v>
      </c>
    </row>
    <row r="1507" spans="1:6" x14ac:dyDescent="0.35">
      <c r="A1507" s="17">
        <v>45443</v>
      </c>
      <c r="B1507" t="s">
        <v>320</v>
      </c>
      <c r="C1507">
        <v>1</v>
      </c>
      <c r="D1507" s="17" t="s">
        <v>238</v>
      </c>
      <c r="E1507" t="s">
        <v>654</v>
      </c>
      <c r="F1507" t="s">
        <v>732</v>
      </c>
    </row>
    <row r="1508" spans="1:6" x14ac:dyDescent="0.35">
      <c r="A1508" s="17">
        <v>45443</v>
      </c>
      <c r="B1508" t="s">
        <v>176</v>
      </c>
      <c r="C1508">
        <v>1</v>
      </c>
      <c r="D1508" s="17" t="s">
        <v>238</v>
      </c>
      <c r="E1508" t="s">
        <v>654</v>
      </c>
      <c r="F1508" t="s">
        <v>732</v>
      </c>
    </row>
    <row r="1509" spans="1:6" x14ac:dyDescent="0.35">
      <c r="A1509" s="17">
        <v>45443</v>
      </c>
      <c r="B1509" t="s">
        <v>193</v>
      </c>
      <c r="C1509">
        <v>1</v>
      </c>
      <c r="D1509" s="17" t="s">
        <v>238</v>
      </c>
      <c r="E1509" t="s">
        <v>654</v>
      </c>
      <c r="F1509" t="s">
        <v>732</v>
      </c>
    </row>
    <row r="1510" spans="1:6" x14ac:dyDescent="0.35">
      <c r="A1510" s="17">
        <v>45443</v>
      </c>
      <c r="B1510" t="s">
        <v>158</v>
      </c>
      <c r="C1510">
        <v>1</v>
      </c>
      <c r="D1510" s="17" t="s">
        <v>238</v>
      </c>
      <c r="E1510" t="s">
        <v>654</v>
      </c>
      <c r="F1510" t="s">
        <v>732</v>
      </c>
    </row>
    <row r="1511" spans="1:6" x14ac:dyDescent="0.35">
      <c r="A1511" s="17">
        <v>45443</v>
      </c>
      <c r="B1511" t="s">
        <v>195</v>
      </c>
      <c r="C1511">
        <v>1</v>
      </c>
      <c r="D1511" s="17" t="s">
        <v>238</v>
      </c>
      <c r="E1511" t="s">
        <v>654</v>
      </c>
      <c r="F1511" t="s">
        <v>732</v>
      </c>
    </row>
    <row r="1512" spans="1:6" x14ac:dyDescent="0.35">
      <c r="A1512" s="17">
        <v>45443</v>
      </c>
      <c r="B1512" t="s">
        <v>168</v>
      </c>
      <c r="C1512">
        <v>1</v>
      </c>
      <c r="D1512" s="17" t="s">
        <v>238</v>
      </c>
      <c r="E1512" t="s">
        <v>654</v>
      </c>
      <c r="F1512" t="s">
        <v>732</v>
      </c>
    </row>
    <row r="1513" spans="1:6" x14ac:dyDescent="0.35">
      <c r="A1513" s="17">
        <v>45443</v>
      </c>
      <c r="B1513" t="s">
        <v>176</v>
      </c>
      <c r="C1513">
        <v>1</v>
      </c>
      <c r="D1513" s="17" t="s">
        <v>238</v>
      </c>
      <c r="E1513" t="s">
        <v>654</v>
      </c>
      <c r="F1513" t="s">
        <v>732</v>
      </c>
    </row>
    <row r="1514" spans="1:6" x14ac:dyDescent="0.35">
      <c r="A1514" s="17">
        <v>45443</v>
      </c>
      <c r="B1514" t="s">
        <v>180</v>
      </c>
      <c r="C1514">
        <v>1</v>
      </c>
      <c r="D1514" s="17" t="s">
        <v>238</v>
      </c>
      <c r="E1514" t="s">
        <v>654</v>
      </c>
      <c r="F1514" t="s">
        <v>732</v>
      </c>
    </row>
    <row r="1515" spans="1:6" x14ac:dyDescent="0.35">
      <c r="A1515" s="17">
        <v>45473</v>
      </c>
      <c r="B1515" t="s">
        <v>149</v>
      </c>
      <c r="C1515">
        <v>664</v>
      </c>
      <c r="D1515" s="17" t="s">
        <v>238</v>
      </c>
      <c r="E1515" t="s">
        <v>654</v>
      </c>
      <c r="F1515" t="s">
        <v>732</v>
      </c>
    </row>
    <row r="1516" spans="1:6" x14ac:dyDescent="0.35">
      <c r="A1516" s="17">
        <v>45473</v>
      </c>
      <c r="B1516" t="s">
        <v>148</v>
      </c>
      <c r="C1516">
        <v>635</v>
      </c>
      <c r="D1516" s="17" t="s">
        <v>238</v>
      </c>
      <c r="E1516" t="s">
        <v>654</v>
      </c>
      <c r="F1516" t="s">
        <v>732</v>
      </c>
    </row>
    <row r="1517" spans="1:6" x14ac:dyDescent="0.35">
      <c r="A1517" s="17">
        <v>45473</v>
      </c>
      <c r="B1517" t="s">
        <v>142</v>
      </c>
      <c r="C1517">
        <v>171</v>
      </c>
      <c r="D1517" s="17" t="s">
        <v>238</v>
      </c>
      <c r="E1517" t="s">
        <v>654</v>
      </c>
      <c r="F1517" t="s">
        <v>732</v>
      </c>
    </row>
    <row r="1518" spans="1:6" x14ac:dyDescent="0.35">
      <c r="A1518" s="17">
        <v>45473</v>
      </c>
      <c r="B1518" t="s">
        <v>146</v>
      </c>
      <c r="C1518">
        <v>86</v>
      </c>
      <c r="D1518" s="17" t="s">
        <v>238</v>
      </c>
      <c r="E1518" t="s">
        <v>654</v>
      </c>
      <c r="F1518" t="s">
        <v>732</v>
      </c>
    </row>
    <row r="1519" spans="1:6" x14ac:dyDescent="0.35">
      <c r="A1519" s="17">
        <v>45473</v>
      </c>
      <c r="B1519" t="s">
        <v>162</v>
      </c>
      <c r="C1519">
        <v>82</v>
      </c>
      <c r="D1519" s="17" t="s">
        <v>238</v>
      </c>
      <c r="E1519" t="s">
        <v>654</v>
      </c>
      <c r="F1519" t="s">
        <v>732</v>
      </c>
    </row>
    <row r="1520" spans="1:6" x14ac:dyDescent="0.35">
      <c r="A1520" s="17">
        <v>45473</v>
      </c>
      <c r="B1520" t="s">
        <v>152</v>
      </c>
      <c r="C1520">
        <v>64</v>
      </c>
      <c r="D1520" s="17" t="s">
        <v>238</v>
      </c>
      <c r="E1520" t="s">
        <v>654</v>
      </c>
      <c r="F1520" t="s">
        <v>732</v>
      </c>
    </row>
    <row r="1521" spans="1:6" x14ac:dyDescent="0.35">
      <c r="A1521" s="17">
        <v>45473</v>
      </c>
      <c r="B1521" t="s">
        <v>155</v>
      </c>
      <c r="C1521">
        <v>43</v>
      </c>
      <c r="D1521" s="17" t="s">
        <v>238</v>
      </c>
      <c r="E1521" t="s">
        <v>654</v>
      </c>
      <c r="F1521" t="s">
        <v>732</v>
      </c>
    </row>
    <row r="1522" spans="1:6" x14ac:dyDescent="0.35">
      <c r="A1522" s="17">
        <v>45473</v>
      </c>
      <c r="B1522" t="s">
        <v>157</v>
      </c>
      <c r="C1522">
        <v>38</v>
      </c>
      <c r="D1522" s="17" t="s">
        <v>238</v>
      </c>
      <c r="E1522" t="s">
        <v>654</v>
      </c>
      <c r="F1522" t="s">
        <v>732</v>
      </c>
    </row>
    <row r="1523" spans="1:6" x14ac:dyDescent="0.35">
      <c r="A1523" s="17">
        <v>45473</v>
      </c>
      <c r="B1523" t="s">
        <v>230</v>
      </c>
      <c r="C1523">
        <v>33</v>
      </c>
      <c r="D1523" s="17" t="s">
        <v>238</v>
      </c>
      <c r="E1523" t="s">
        <v>654</v>
      </c>
      <c r="F1523" t="s">
        <v>732</v>
      </c>
    </row>
    <row r="1524" spans="1:6" x14ac:dyDescent="0.35">
      <c r="A1524" s="17">
        <v>45473</v>
      </c>
      <c r="B1524" t="s">
        <v>215</v>
      </c>
      <c r="C1524">
        <v>28</v>
      </c>
      <c r="D1524" s="17" t="s">
        <v>238</v>
      </c>
      <c r="E1524" t="s">
        <v>654</v>
      </c>
      <c r="F1524" t="s">
        <v>732</v>
      </c>
    </row>
    <row r="1525" spans="1:6" x14ac:dyDescent="0.35">
      <c r="A1525" s="17">
        <v>45473</v>
      </c>
      <c r="B1525" t="s">
        <v>147</v>
      </c>
      <c r="C1525">
        <v>22</v>
      </c>
      <c r="D1525" s="17" t="s">
        <v>238</v>
      </c>
      <c r="E1525" t="s">
        <v>654</v>
      </c>
      <c r="F1525" t="s">
        <v>732</v>
      </c>
    </row>
    <row r="1526" spans="1:6" x14ac:dyDescent="0.35">
      <c r="A1526" s="17">
        <v>45473</v>
      </c>
      <c r="B1526" t="s">
        <v>197</v>
      </c>
      <c r="C1526">
        <v>22</v>
      </c>
      <c r="D1526" s="17" t="s">
        <v>238</v>
      </c>
      <c r="E1526" t="s">
        <v>654</v>
      </c>
      <c r="F1526" t="s">
        <v>732</v>
      </c>
    </row>
    <row r="1527" spans="1:6" x14ac:dyDescent="0.35">
      <c r="A1527" s="17">
        <v>45473</v>
      </c>
      <c r="B1527" t="s">
        <v>176</v>
      </c>
      <c r="C1527">
        <v>21</v>
      </c>
      <c r="D1527" s="17" t="s">
        <v>238</v>
      </c>
      <c r="E1527" t="s">
        <v>654</v>
      </c>
      <c r="F1527" t="s">
        <v>732</v>
      </c>
    </row>
    <row r="1528" spans="1:6" x14ac:dyDescent="0.35">
      <c r="A1528" s="17">
        <v>45473</v>
      </c>
      <c r="B1528" t="s">
        <v>164</v>
      </c>
      <c r="C1528">
        <v>13</v>
      </c>
      <c r="D1528" s="17" t="s">
        <v>238</v>
      </c>
      <c r="E1528" t="s">
        <v>654</v>
      </c>
      <c r="F1528" t="s">
        <v>732</v>
      </c>
    </row>
    <row r="1529" spans="1:6" x14ac:dyDescent="0.35">
      <c r="A1529" s="17">
        <v>45473</v>
      </c>
      <c r="B1529" t="s">
        <v>166</v>
      </c>
      <c r="C1529">
        <v>13</v>
      </c>
      <c r="D1529" s="17" t="s">
        <v>238</v>
      </c>
      <c r="E1529" t="s">
        <v>654</v>
      </c>
      <c r="F1529" t="s">
        <v>732</v>
      </c>
    </row>
    <row r="1530" spans="1:6" x14ac:dyDescent="0.35">
      <c r="A1530" s="17">
        <v>45473</v>
      </c>
      <c r="B1530" t="s">
        <v>176</v>
      </c>
      <c r="C1530">
        <v>12</v>
      </c>
      <c r="D1530" s="17" t="s">
        <v>238</v>
      </c>
      <c r="E1530" t="s">
        <v>654</v>
      </c>
      <c r="F1530" t="s">
        <v>732</v>
      </c>
    </row>
    <row r="1531" spans="1:6" x14ac:dyDescent="0.35">
      <c r="A1531" s="17">
        <v>45473</v>
      </c>
      <c r="B1531" t="s">
        <v>167</v>
      </c>
      <c r="C1531">
        <v>12</v>
      </c>
      <c r="D1531" s="17" t="s">
        <v>238</v>
      </c>
      <c r="E1531" t="s">
        <v>654</v>
      </c>
      <c r="F1531" t="s">
        <v>732</v>
      </c>
    </row>
    <row r="1532" spans="1:6" x14ac:dyDescent="0.35">
      <c r="A1532" s="17">
        <v>45473</v>
      </c>
      <c r="B1532" t="s">
        <v>176</v>
      </c>
      <c r="C1532">
        <v>11</v>
      </c>
      <c r="D1532" s="17" t="s">
        <v>238</v>
      </c>
      <c r="E1532" t="s">
        <v>654</v>
      </c>
      <c r="F1532" t="s">
        <v>732</v>
      </c>
    </row>
    <row r="1533" spans="1:6" x14ac:dyDescent="0.35">
      <c r="A1533" s="17">
        <v>45473</v>
      </c>
      <c r="B1533" t="s">
        <v>163</v>
      </c>
      <c r="C1533">
        <v>10</v>
      </c>
      <c r="D1533" s="17" t="s">
        <v>238</v>
      </c>
      <c r="E1533" t="s">
        <v>654</v>
      </c>
      <c r="F1533" t="s">
        <v>732</v>
      </c>
    </row>
    <row r="1534" spans="1:6" x14ac:dyDescent="0.35">
      <c r="A1534" s="17">
        <v>45473</v>
      </c>
      <c r="B1534" t="s">
        <v>176</v>
      </c>
      <c r="C1534">
        <v>10</v>
      </c>
      <c r="D1534" s="17" t="s">
        <v>238</v>
      </c>
      <c r="E1534" t="s">
        <v>654</v>
      </c>
      <c r="F1534" t="s">
        <v>732</v>
      </c>
    </row>
    <row r="1535" spans="1:6" x14ac:dyDescent="0.35">
      <c r="A1535" s="17">
        <v>45473</v>
      </c>
      <c r="B1535" t="s">
        <v>202</v>
      </c>
      <c r="C1535">
        <v>8</v>
      </c>
      <c r="D1535" s="17" t="s">
        <v>238</v>
      </c>
      <c r="E1535" t="s">
        <v>654</v>
      </c>
      <c r="F1535" t="s">
        <v>732</v>
      </c>
    </row>
    <row r="1536" spans="1:6" x14ac:dyDescent="0.35">
      <c r="A1536" s="17">
        <v>45473</v>
      </c>
      <c r="B1536" t="s">
        <v>190</v>
      </c>
      <c r="C1536">
        <v>6</v>
      </c>
      <c r="D1536" s="17" t="s">
        <v>238</v>
      </c>
      <c r="E1536" t="s">
        <v>654</v>
      </c>
      <c r="F1536" t="s">
        <v>732</v>
      </c>
    </row>
    <row r="1537" spans="1:6" x14ac:dyDescent="0.35">
      <c r="A1537" s="17">
        <v>45473</v>
      </c>
      <c r="B1537" t="s">
        <v>176</v>
      </c>
      <c r="C1537">
        <v>6</v>
      </c>
      <c r="D1537" s="17" t="s">
        <v>238</v>
      </c>
      <c r="E1537" t="s">
        <v>654</v>
      </c>
      <c r="F1537" t="s">
        <v>732</v>
      </c>
    </row>
    <row r="1538" spans="1:6" x14ac:dyDescent="0.35">
      <c r="A1538" s="17">
        <v>45473</v>
      </c>
      <c r="B1538" t="s">
        <v>153</v>
      </c>
      <c r="C1538">
        <v>5</v>
      </c>
      <c r="D1538" s="17" t="s">
        <v>238</v>
      </c>
      <c r="E1538" t="s">
        <v>654</v>
      </c>
      <c r="F1538" t="s">
        <v>732</v>
      </c>
    </row>
    <row r="1539" spans="1:6" x14ac:dyDescent="0.35">
      <c r="A1539" s="17">
        <v>45473</v>
      </c>
      <c r="B1539" t="s">
        <v>176</v>
      </c>
      <c r="C1539">
        <v>5</v>
      </c>
      <c r="D1539" s="17" t="s">
        <v>238</v>
      </c>
      <c r="E1539" t="s">
        <v>654</v>
      </c>
      <c r="F1539" t="s">
        <v>732</v>
      </c>
    </row>
    <row r="1540" spans="1:6" x14ac:dyDescent="0.35">
      <c r="A1540" s="17">
        <v>45473</v>
      </c>
      <c r="B1540" t="s">
        <v>174</v>
      </c>
      <c r="C1540">
        <v>5</v>
      </c>
      <c r="D1540" s="17" t="s">
        <v>238</v>
      </c>
      <c r="E1540" t="s">
        <v>654</v>
      </c>
      <c r="F1540" t="s">
        <v>732</v>
      </c>
    </row>
    <row r="1541" spans="1:6" x14ac:dyDescent="0.35">
      <c r="A1541" s="17">
        <v>45473</v>
      </c>
      <c r="B1541" t="s">
        <v>176</v>
      </c>
      <c r="C1541">
        <v>5</v>
      </c>
      <c r="D1541" s="17" t="s">
        <v>238</v>
      </c>
      <c r="E1541" t="s">
        <v>654</v>
      </c>
      <c r="F1541" t="s">
        <v>732</v>
      </c>
    </row>
    <row r="1542" spans="1:6" x14ac:dyDescent="0.35">
      <c r="A1542" s="17">
        <v>45473</v>
      </c>
      <c r="B1542" t="s">
        <v>145</v>
      </c>
      <c r="C1542">
        <v>4</v>
      </c>
      <c r="D1542" s="17" t="s">
        <v>238</v>
      </c>
      <c r="E1542" t="s">
        <v>654</v>
      </c>
      <c r="F1542" t="s">
        <v>732</v>
      </c>
    </row>
    <row r="1543" spans="1:6" x14ac:dyDescent="0.35">
      <c r="A1543" s="17">
        <v>45473</v>
      </c>
      <c r="B1543" t="s">
        <v>232</v>
      </c>
      <c r="C1543">
        <v>3</v>
      </c>
      <c r="D1543" s="17" t="s">
        <v>238</v>
      </c>
      <c r="E1543" t="s">
        <v>654</v>
      </c>
      <c r="F1543" t="s">
        <v>732</v>
      </c>
    </row>
    <row r="1544" spans="1:6" x14ac:dyDescent="0.35">
      <c r="A1544" s="17">
        <v>45473</v>
      </c>
      <c r="B1544" t="s">
        <v>176</v>
      </c>
      <c r="C1544">
        <v>3</v>
      </c>
      <c r="D1544" s="17" t="s">
        <v>238</v>
      </c>
      <c r="E1544" t="s">
        <v>654</v>
      </c>
      <c r="F1544" t="s">
        <v>732</v>
      </c>
    </row>
    <row r="1545" spans="1:6" x14ac:dyDescent="0.35">
      <c r="A1545" s="17">
        <v>45473</v>
      </c>
      <c r="B1545" t="s">
        <v>228</v>
      </c>
      <c r="C1545">
        <v>3</v>
      </c>
      <c r="D1545" s="17" t="s">
        <v>238</v>
      </c>
      <c r="E1545" t="s">
        <v>654</v>
      </c>
      <c r="F1545" t="s">
        <v>732</v>
      </c>
    </row>
    <row r="1546" spans="1:6" x14ac:dyDescent="0.35">
      <c r="A1546" s="17">
        <v>45473</v>
      </c>
      <c r="B1546" t="s">
        <v>173</v>
      </c>
      <c r="C1546">
        <v>3</v>
      </c>
      <c r="D1546" s="17" t="s">
        <v>238</v>
      </c>
      <c r="E1546" t="s">
        <v>654</v>
      </c>
      <c r="F1546" t="s">
        <v>732</v>
      </c>
    </row>
    <row r="1547" spans="1:6" x14ac:dyDescent="0.35">
      <c r="A1547" s="17">
        <v>45473</v>
      </c>
      <c r="B1547" t="s">
        <v>176</v>
      </c>
      <c r="C1547">
        <v>2</v>
      </c>
      <c r="D1547" s="17" t="s">
        <v>238</v>
      </c>
      <c r="E1547" t="s">
        <v>654</v>
      </c>
      <c r="F1547" t="s">
        <v>732</v>
      </c>
    </row>
    <row r="1548" spans="1:6" x14ac:dyDescent="0.35">
      <c r="A1548" s="17">
        <v>45473</v>
      </c>
      <c r="B1548" t="s">
        <v>194</v>
      </c>
      <c r="C1548">
        <v>2</v>
      </c>
      <c r="D1548" s="17" t="s">
        <v>238</v>
      </c>
      <c r="E1548" t="s">
        <v>654</v>
      </c>
      <c r="F1548" t="s">
        <v>732</v>
      </c>
    </row>
    <row r="1549" spans="1:6" x14ac:dyDescent="0.35">
      <c r="A1549" s="17">
        <v>45473</v>
      </c>
      <c r="B1549" t="s">
        <v>176</v>
      </c>
      <c r="C1549">
        <v>2</v>
      </c>
      <c r="D1549" s="17" t="s">
        <v>238</v>
      </c>
      <c r="E1549" t="s">
        <v>654</v>
      </c>
      <c r="F1549" t="s">
        <v>732</v>
      </c>
    </row>
    <row r="1550" spans="1:6" x14ac:dyDescent="0.35">
      <c r="A1550" s="17">
        <v>45473</v>
      </c>
      <c r="B1550" t="s">
        <v>176</v>
      </c>
      <c r="C1550">
        <v>2</v>
      </c>
      <c r="D1550" s="17" t="s">
        <v>238</v>
      </c>
      <c r="E1550" t="s">
        <v>654</v>
      </c>
      <c r="F1550" t="s">
        <v>732</v>
      </c>
    </row>
    <row r="1551" spans="1:6" x14ac:dyDescent="0.35">
      <c r="A1551" s="17">
        <v>45473</v>
      </c>
      <c r="B1551" t="s">
        <v>177</v>
      </c>
      <c r="C1551">
        <v>2</v>
      </c>
      <c r="D1551" s="17" t="s">
        <v>238</v>
      </c>
      <c r="E1551" t="s">
        <v>654</v>
      </c>
      <c r="F1551" t="s">
        <v>732</v>
      </c>
    </row>
    <row r="1552" spans="1:6" x14ac:dyDescent="0.35">
      <c r="A1552" s="17">
        <v>45473</v>
      </c>
      <c r="B1552" t="s">
        <v>187</v>
      </c>
      <c r="C1552">
        <v>1</v>
      </c>
      <c r="D1552" s="17" t="s">
        <v>238</v>
      </c>
      <c r="E1552" t="s">
        <v>654</v>
      </c>
      <c r="F1552" t="s">
        <v>732</v>
      </c>
    </row>
    <row r="1553" spans="1:6" x14ac:dyDescent="0.35">
      <c r="A1553" s="17">
        <v>45473</v>
      </c>
      <c r="B1553" t="s">
        <v>151</v>
      </c>
      <c r="C1553">
        <v>1</v>
      </c>
      <c r="D1553" s="17" t="s">
        <v>238</v>
      </c>
      <c r="E1553" t="s">
        <v>654</v>
      </c>
      <c r="F1553" t="s">
        <v>732</v>
      </c>
    </row>
    <row r="1554" spans="1:6" x14ac:dyDescent="0.35">
      <c r="A1554" s="17">
        <v>45473</v>
      </c>
      <c r="B1554" t="s">
        <v>171</v>
      </c>
      <c r="C1554">
        <v>1</v>
      </c>
      <c r="D1554" s="17" t="s">
        <v>238</v>
      </c>
      <c r="E1554" t="s">
        <v>654</v>
      </c>
      <c r="F1554" t="s">
        <v>732</v>
      </c>
    </row>
    <row r="1555" spans="1:6" x14ac:dyDescent="0.35">
      <c r="A1555" s="17">
        <v>45473</v>
      </c>
      <c r="B1555" t="s">
        <v>365</v>
      </c>
      <c r="C1555">
        <v>1</v>
      </c>
      <c r="D1555" s="17" t="s">
        <v>238</v>
      </c>
      <c r="E1555" t="s">
        <v>654</v>
      </c>
      <c r="F1555" t="s">
        <v>732</v>
      </c>
    </row>
    <row r="1556" spans="1:6" x14ac:dyDescent="0.35">
      <c r="A1556" s="17">
        <v>45473</v>
      </c>
      <c r="B1556" t="s">
        <v>257</v>
      </c>
      <c r="C1556">
        <v>1</v>
      </c>
      <c r="D1556" s="17" t="s">
        <v>238</v>
      </c>
      <c r="E1556" t="s">
        <v>654</v>
      </c>
      <c r="F1556" t="s">
        <v>732</v>
      </c>
    </row>
    <row r="1557" spans="1:6" x14ac:dyDescent="0.35">
      <c r="A1557" s="17">
        <v>45473</v>
      </c>
      <c r="B1557" t="s">
        <v>176</v>
      </c>
      <c r="C1557">
        <v>1</v>
      </c>
      <c r="D1557" s="17" t="s">
        <v>238</v>
      </c>
      <c r="E1557" t="s">
        <v>654</v>
      </c>
      <c r="F1557" t="s">
        <v>732</v>
      </c>
    </row>
    <row r="1558" spans="1:6" x14ac:dyDescent="0.35">
      <c r="A1558" s="17">
        <v>45473</v>
      </c>
      <c r="B1558" t="s">
        <v>268</v>
      </c>
      <c r="C1558">
        <v>1</v>
      </c>
      <c r="D1558" s="17" t="s">
        <v>238</v>
      </c>
      <c r="E1558" t="s">
        <v>654</v>
      </c>
      <c r="F1558" t="s">
        <v>732</v>
      </c>
    </row>
    <row r="1559" spans="1:6" x14ac:dyDescent="0.35">
      <c r="A1559" s="17">
        <v>45473</v>
      </c>
      <c r="B1559" t="s">
        <v>193</v>
      </c>
      <c r="C1559">
        <v>1</v>
      </c>
      <c r="D1559" s="17" t="s">
        <v>238</v>
      </c>
      <c r="E1559" t="s">
        <v>654</v>
      </c>
      <c r="F1559" t="s">
        <v>732</v>
      </c>
    </row>
    <row r="1560" spans="1:6" x14ac:dyDescent="0.35">
      <c r="A1560" s="17">
        <v>45473</v>
      </c>
      <c r="B1560" t="s">
        <v>176</v>
      </c>
      <c r="C1560">
        <v>1</v>
      </c>
      <c r="D1560" s="17" t="s">
        <v>238</v>
      </c>
      <c r="E1560" t="s">
        <v>654</v>
      </c>
      <c r="F1560" t="s">
        <v>732</v>
      </c>
    </row>
    <row r="1561" spans="1:6" x14ac:dyDescent="0.35">
      <c r="A1561" s="17">
        <v>45473</v>
      </c>
      <c r="B1561" t="s">
        <v>203</v>
      </c>
      <c r="C1561">
        <v>1</v>
      </c>
      <c r="D1561" s="17" t="s">
        <v>238</v>
      </c>
      <c r="E1561" t="s">
        <v>654</v>
      </c>
      <c r="F1561" t="s">
        <v>732</v>
      </c>
    </row>
    <row r="1562" spans="1:6" x14ac:dyDescent="0.35">
      <c r="A1562" s="17">
        <v>45473</v>
      </c>
      <c r="B1562" t="s">
        <v>176</v>
      </c>
      <c r="C1562">
        <v>1</v>
      </c>
      <c r="D1562" s="17" t="s">
        <v>238</v>
      </c>
      <c r="E1562" t="s">
        <v>654</v>
      </c>
      <c r="F1562" t="s">
        <v>732</v>
      </c>
    </row>
    <row r="1563" spans="1:6" x14ac:dyDescent="0.35">
      <c r="A1563" s="17">
        <v>45473</v>
      </c>
      <c r="B1563" t="s">
        <v>176</v>
      </c>
      <c r="C1563">
        <v>1</v>
      </c>
      <c r="D1563" s="17" t="s">
        <v>238</v>
      </c>
      <c r="E1563" t="s">
        <v>654</v>
      </c>
      <c r="F1563" t="s">
        <v>732</v>
      </c>
    </row>
    <row r="1564" spans="1:6" x14ac:dyDescent="0.35">
      <c r="A1564" s="17">
        <v>45322</v>
      </c>
      <c r="B1564" t="s">
        <v>148</v>
      </c>
      <c r="C1564">
        <v>515</v>
      </c>
      <c r="D1564" s="17" t="s">
        <v>239</v>
      </c>
      <c r="E1564" t="s">
        <v>658</v>
      </c>
      <c r="F1564" t="s">
        <v>731</v>
      </c>
    </row>
    <row r="1565" spans="1:6" x14ac:dyDescent="0.35">
      <c r="A1565" s="17">
        <v>45322</v>
      </c>
      <c r="B1565" t="s">
        <v>147</v>
      </c>
      <c r="C1565">
        <v>64</v>
      </c>
      <c r="D1565" s="17" t="s">
        <v>239</v>
      </c>
      <c r="E1565" t="s">
        <v>658</v>
      </c>
      <c r="F1565" t="s">
        <v>731</v>
      </c>
    </row>
    <row r="1566" spans="1:6" x14ac:dyDescent="0.35">
      <c r="A1566" s="17">
        <v>45322</v>
      </c>
      <c r="B1566" t="s">
        <v>142</v>
      </c>
      <c r="C1566">
        <v>17</v>
      </c>
      <c r="D1566" s="17" t="s">
        <v>239</v>
      </c>
      <c r="E1566" t="s">
        <v>658</v>
      </c>
      <c r="F1566" t="s">
        <v>731</v>
      </c>
    </row>
    <row r="1567" spans="1:6" x14ac:dyDescent="0.35">
      <c r="A1567" s="17">
        <v>45322</v>
      </c>
      <c r="B1567" t="s">
        <v>197</v>
      </c>
      <c r="C1567">
        <v>15</v>
      </c>
      <c r="D1567" s="17" t="s">
        <v>239</v>
      </c>
      <c r="E1567" t="s">
        <v>658</v>
      </c>
      <c r="F1567" t="s">
        <v>731</v>
      </c>
    </row>
    <row r="1568" spans="1:6" x14ac:dyDescent="0.35">
      <c r="A1568" s="17">
        <v>45322</v>
      </c>
      <c r="B1568" t="s">
        <v>230</v>
      </c>
      <c r="C1568">
        <v>13</v>
      </c>
      <c r="D1568" s="17" t="s">
        <v>239</v>
      </c>
      <c r="E1568" t="s">
        <v>658</v>
      </c>
      <c r="F1568" t="s">
        <v>731</v>
      </c>
    </row>
    <row r="1569" spans="1:6" x14ac:dyDescent="0.35">
      <c r="A1569" s="17">
        <v>45322</v>
      </c>
      <c r="B1569" t="s">
        <v>173</v>
      </c>
      <c r="C1569">
        <v>12</v>
      </c>
      <c r="D1569" s="17" t="s">
        <v>239</v>
      </c>
      <c r="E1569" t="s">
        <v>658</v>
      </c>
      <c r="F1569" t="s">
        <v>731</v>
      </c>
    </row>
    <row r="1570" spans="1:6" x14ac:dyDescent="0.35">
      <c r="A1570" s="17">
        <v>45322</v>
      </c>
      <c r="B1570" t="s">
        <v>163</v>
      </c>
      <c r="C1570">
        <v>9</v>
      </c>
      <c r="D1570" s="17" t="s">
        <v>239</v>
      </c>
      <c r="E1570" t="s">
        <v>658</v>
      </c>
      <c r="F1570" t="s">
        <v>731</v>
      </c>
    </row>
    <row r="1571" spans="1:6" x14ac:dyDescent="0.35">
      <c r="A1571" s="17">
        <v>45322</v>
      </c>
      <c r="B1571" t="s">
        <v>145</v>
      </c>
      <c r="C1571">
        <v>8</v>
      </c>
      <c r="D1571" s="17" t="s">
        <v>239</v>
      </c>
      <c r="E1571" t="s">
        <v>658</v>
      </c>
      <c r="F1571" t="s">
        <v>731</v>
      </c>
    </row>
    <row r="1572" spans="1:6" x14ac:dyDescent="0.35">
      <c r="A1572" s="17">
        <v>45322</v>
      </c>
      <c r="B1572" t="s">
        <v>157</v>
      </c>
      <c r="C1572">
        <v>6</v>
      </c>
      <c r="D1572" s="17" t="s">
        <v>239</v>
      </c>
      <c r="E1572" t="s">
        <v>658</v>
      </c>
      <c r="F1572" t="s">
        <v>731</v>
      </c>
    </row>
    <row r="1573" spans="1:6" x14ac:dyDescent="0.35">
      <c r="A1573" s="17">
        <v>45322</v>
      </c>
      <c r="B1573" t="s">
        <v>166</v>
      </c>
      <c r="C1573">
        <v>5</v>
      </c>
      <c r="D1573" s="17" t="s">
        <v>239</v>
      </c>
      <c r="E1573" t="s">
        <v>658</v>
      </c>
      <c r="F1573" t="s">
        <v>731</v>
      </c>
    </row>
    <row r="1574" spans="1:6" x14ac:dyDescent="0.35">
      <c r="A1574" s="17">
        <v>45322</v>
      </c>
      <c r="B1574" t="s">
        <v>175</v>
      </c>
      <c r="C1574">
        <v>4</v>
      </c>
      <c r="D1574" s="17" t="s">
        <v>239</v>
      </c>
      <c r="E1574" t="s">
        <v>658</v>
      </c>
      <c r="F1574" t="s">
        <v>731</v>
      </c>
    </row>
    <row r="1575" spans="1:6" x14ac:dyDescent="0.35">
      <c r="A1575" s="17">
        <v>45322</v>
      </c>
      <c r="B1575" t="s">
        <v>146</v>
      </c>
      <c r="C1575">
        <v>4</v>
      </c>
      <c r="D1575" s="17" t="s">
        <v>239</v>
      </c>
      <c r="E1575" t="s">
        <v>658</v>
      </c>
      <c r="F1575" t="s">
        <v>731</v>
      </c>
    </row>
    <row r="1576" spans="1:6" x14ac:dyDescent="0.35">
      <c r="A1576" s="17">
        <v>45322</v>
      </c>
      <c r="B1576" t="s">
        <v>162</v>
      </c>
      <c r="C1576">
        <v>4</v>
      </c>
      <c r="D1576" s="17" t="s">
        <v>239</v>
      </c>
      <c r="E1576" t="s">
        <v>658</v>
      </c>
      <c r="F1576" t="s">
        <v>731</v>
      </c>
    </row>
    <row r="1577" spans="1:6" x14ac:dyDescent="0.35">
      <c r="A1577" s="17">
        <v>45322</v>
      </c>
      <c r="B1577" t="s">
        <v>192</v>
      </c>
      <c r="C1577">
        <v>2</v>
      </c>
      <c r="D1577" s="17" t="s">
        <v>239</v>
      </c>
      <c r="E1577" t="s">
        <v>658</v>
      </c>
      <c r="F1577" t="s">
        <v>731</v>
      </c>
    </row>
    <row r="1578" spans="1:6" x14ac:dyDescent="0.35">
      <c r="A1578" s="17">
        <v>45322</v>
      </c>
      <c r="B1578" t="s">
        <v>156</v>
      </c>
      <c r="C1578">
        <v>2</v>
      </c>
      <c r="D1578" s="17" t="s">
        <v>239</v>
      </c>
      <c r="E1578" t="s">
        <v>658</v>
      </c>
      <c r="F1578" t="s">
        <v>731</v>
      </c>
    </row>
    <row r="1579" spans="1:6" x14ac:dyDescent="0.35">
      <c r="A1579" s="17">
        <v>45322</v>
      </c>
      <c r="B1579" t="s">
        <v>149</v>
      </c>
      <c r="C1579">
        <v>2</v>
      </c>
      <c r="D1579" s="17" t="s">
        <v>239</v>
      </c>
      <c r="E1579" t="s">
        <v>658</v>
      </c>
      <c r="F1579" t="s">
        <v>731</v>
      </c>
    </row>
    <row r="1580" spans="1:6" x14ac:dyDescent="0.35">
      <c r="A1580" s="17">
        <v>45322</v>
      </c>
      <c r="B1580" t="s">
        <v>153</v>
      </c>
      <c r="C1580">
        <v>1</v>
      </c>
      <c r="D1580" s="17" t="s">
        <v>239</v>
      </c>
      <c r="E1580" t="s">
        <v>658</v>
      </c>
      <c r="F1580" t="s">
        <v>731</v>
      </c>
    </row>
    <row r="1581" spans="1:6" x14ac:dyDescent="0.35">
      <c r="A1581" s="17">
        <v>45322</v>
      </c>
      <c r="B1581" t="s">
        <v>155</v>
      </c>
      <c r="C1581">
        <v>1</v>
      </c>
      <c r="D1581" s="17" t="s">
        <v>239</v>
      </c>
      <c r="E1581" t="s">
        <v>658</v>
      </c>
      <c r="F1581" t="s">
        <v>731</v>
      </c>
    </row>
    <row r="1582" spans="1:6" x14ac:dyDescent="0.35">
      <c r="A1582" s="17">
        <v>45322</v>
      </c>
      <c r="B1582" t="s">
        <v>195</v>
      </c>
      <c r="C1582">
        <v>1</v>
      </c>
      <c r="D1582" s="17" t="s">
        <v>239</v>
      </c>
      <c r="E1582" t="s">
        <v>658</v>
      </c>
      <c r="F1582" t="s">
        <v>731</v>
      </c>
    </row>
    <row r="1583" spans="1:6" x14ac:dyDescent="0.35">
      <c r="A1583" s="17">
        <v>45322</v>
      </c>
      <c r="B1583" t="s">
        <v>548</v>
      </c>
      <c r="C1583">
        <v>1</v>
      </c>
      <c r="D1583" s="17" t="s">
        <v>239</v>
      </c>
      <c r="E1583" t="s">
        <v>658</v>
      </c>
      <c r="F1583" t="s">
        <v>731</v>
      </c>
    </row>
    <row r="1584" spans="1:6" x14ac:dyDescent="0.35">
      <c r="A1584" s="17">
        <v>45322</v>
      </c>
      <c r="B1584" t="s">
        <v>168</v>
      </c>
      <c r="C1584">
        <v>1</v>
      </c>
      <c r="D1584" s="17" t="s">
        <v>239</v>
      </c>
      <c r="E1584" t="s">
        <v>658</v>
      </c>
      <c r="F1584" t="s">
        <v>731</v>
      </c>
    </row>
    <row r="1585" spans="1:6" x14ac:dyDescent="0.35">
      <c r="A1585" s="17">
        <v>45322</v>
      </c>
      <c r="B1585" t="s">
        <v>584</v>
      </c>
      <c r="C1585">
        <v>1</v>
      </c>
      <c r="D1585" s="17" t="s">
        <v>239</v>
      </c>
      <c r="E1585" t="s">
        <v>658</v>
      </c>
      <c r="F1585" t="s">
        <v>731</v>
      </c>
    </row>
    <row r="1586" spans="1:6" x14ac:dyDescent="0.35">
      <c r="A1586" s="17">
        <v>45351</v>
      </c>
      <c r="B1586" t="s">
        <v>148</v>
      </c>
      <c r="C1586">
        <v>660</v>
      </c>
      <c r="D1586" s="17" t="s">
        <v>239</v>
      </c>
      <c r="E1586" t="s">
        <v>658</v>
      </c>
      <c r="F1586" t="s">
        <v>731</v>
      </c>
    </row>
    <row r="1587" spans="1:6" x14ac:dyDescent="0.35">
      <c r="A1587" s="17">
        <v>45351</v>
      </c>
      <c r="B1587" t="s">
        <v>146</v>
      </c>
      <c r="C1587">
        <v>36</v>
      </c>
      <c r="D1587" s="17" t="s">
        <v>239</v>
      </c>
      <c r="E1587" t="s">
        <v>658</v>
      </c>
      <c r="F1587" t="s">
        <v>731</v>
      </c>
    </row>
    <row r="1588" spans="1:6" x14ac:dyDescent="0.35">
      <c r="A1588" s="17">
        <v>45351</v>
      </c>
      <c r="B1588" t="s">
        <v>197</v>
      </c>
      <c r="C1588">
        <v>23</v>
      </c>
      <c r="D1588" s="17" t="s">
        <v>239</v>
      </c>
      <c r="E1588" t="s">
        <v>658</v>
      </c>
      <c r="F1588" t="s">
        <v>731</v>
      </c>
    </row>
    <row r="1589" spans="1:6" x14ac:dyDescent="0.35">
      <c r="A1589" s="17">
        <v>45351</v>
      </c>
      <c r="B1589" t="s">
        <v>147</v>
      </c>
      <c r="C1589">
        <v>20</v>
      </c>
      <c r="D1589" s="17" t="s">
        <v>239</v>
      </c>
      <c r="E1589" t="s">
        <v>658</v>
      </c>
      <c r="F1589" t="s">
        <v>731</v>
      </c>
    </row>
    <row r="1590" spans="1:6" x14ac:dyDescent="0.35">
      <c r="A1590" s="17">
        <v>45351</v>
      </c>
      <c r="B1590" t="s">
        <v>230</v>
      </c>
      <c r="C1590">
        <v>15</v>
      </c>
      <c r="D1590" s="17" t="s">
        <v>239</v>
      </c>
      <c r="E1590" t="s">
        <v>658</v>
      </c>
      <c r="F1590" t="s">
        <v>731</v>
      </c>
    </row>
    <row r="1591" spans="1:6" x14ac:dyDescent="0.35">
      <c r="A1591" s="17">
        <v>45351</v>
      </c>
      <c r="B1591" t="s">
        <v>163</v>
      </c>
      <c r="C1591">
        <v>14</v>
      </c>
      <c r="D1591" s="17" t="s">
        <v>239</v>
      </c>
      <c r="E1591" t="s">
        <v>658</v>
      </c>
      <c r="F1591" t="s">
        <v>731</v>
      </c>
    </row>
    <row r="1592" spans="1:6" x14ac:dyDescent="0.35">
      <c r="A1592" s="17">
        <v>45351</v>
      </c>
      <c r="B1592" t="s">
        <v>142</v>
      </c>
      <c r="C1592">
        <v>10</v>
      </c>
      <c r="D1592" s="17" t="s">
        <v>239</v>
      </c>
      <c r="E1592" t="s">
        <v>658</v>
      </c>
      <c r="F1592" t="s">
        <v>731</v>
      </c>
    </row>
    <row r="1593" spans="1:6" x14ac:dyDescent="0.35">
      <c r="A1593" s="17">
        <v>45351</v>
      </c>
      <c r="B1593" t="s">
        <v>149</v>
      </c>
      <c r="C1593">
        <v>9</v>
      </c>
      <c r="D1593" s="17" t="s">
        <v>239</v>
      </c>
      <c r="E1593" t="s">
        <v>658</v>
      </c>
      <c r="F1593" t="s">
        <v>731</v>
      </c>
    </row>
    <row r="1594" spans="1:6" x14ac:dyDescent="0.35">
      <c r="A1594" s="17">
        <v>45351</v>
      </c>
      <c r="B1594" t="s">
        <v>152</v>
      </c>
      <c r="C1594">
        <v>8</v>
      </c>
      <c r="D1594" s="17" t="s">
        <v>239</v>
      </c>
      <c r="E1594" t="s">
        <v>658</v>
      </c>
      <c r="F1594" t="s">
        <v>731</v>
      </c>
    </row>
    <row r="1595" spans="1:6" x14ac:dyDescent="0.35">
      <c r="A1595" s="17">
        <v>45351</v>
      </c>
      <c r="B1595" t="s">
        <v>157</v>
      </c>
      <c r="C1595">
        <v>7</v>
      </c>
      <c r="D1595" s="17" t="s">
        <v>239</v>
      </c>
      <c r="E1595" t="s">
        <v>658</v>
      </c>
      <c r="F1595" t="s">
        <v>731</v>
      </c>
    </row>
    <row r="1596" spans="1:6" x14ac:dyDescent="0.35">
      <c r="A1596" s="17">
        <v>45351</v>
      </c>
      <c r="B1596" t="s">
        <v>145</v>
      </c>
      <c r="C1596">
        <v>6</v>
      </c>
      <c r="D1596" s="17" t="s">
        <v>239</v>
      </c>
      <c r="E1596" t="s">
        <v>658</v>
      </c>
      <c r="F1596" t="s">
        <v>731</v>
      </c>
    </row>
    <row r="1597" spans="1:6" x14ac:dyDescent="0.35">
      <c r="A1597" s="17">
        <v>45351</v>
      </c>
      <c r="B1597" t="s">
        <v>153</v>
      </c>
      <c r="C1597">
        <v>5</v>
      </c>
      <c r="D1597" s="17" t="s">
        <v>239</v>
      </c>
      <c r="E1597" t="s">
        <v>658</v>
      </c>
      <c r="F1597" t="s">
        <v>731</v>
      </c>
    </row>
    <row r="1598" spans="1:6" x14ac:dyDescent="0.35">
      <c r="A1598" s="17">
        <v>45351</v>
      </c>
      <c r="B1598" t="s">
        <v>195</v>
      </c>
      <c r="C1598">
        <v>4</v>
      </c>
      <c r="D1598" s="17" t="s">
        <v>239</v>
      </c>
      <c r="E1598" t="s">
        <v>658</v>
      </c>
      <c r="F1598" t="s">
        <v>731</v>
      </c>
    </row>
    <row r="1599" spans="1:6" x14ac:dyDescent="0.35">
      <c r="A1599" s="17">
        <v>45351</v>
      </c>
      <c r="B1599" t="s">
        <v>154</v>
      </c>
      <c r="C1599">
        <v>3</v>
      </c>
      <c r="D1599" s="17" t="s">
        <v>239</v>
      </c>
      <c r="E1599" t="s">
        <v>658</v>
      </c>
      <c r="F1599" t="s">
        <v>731</v>
      </c>
    </row>
    <row r="1600" spans="1:6" x14ac:dyDescent="0.35">
      <c r="A1600" s="17">
        <v>45351</v>
      </c>
      <c r="B1600" t="s">
        <v>156</v>
      </c>
      <c r="C1600">
        <v>3</v>
      </c>
      <c r="D1600" s="17" t="s">
        <v>239</v>
      </c>
      <c r="E1600" t="s">
        <v>658</v>
      </c>
      <c r="F1600" t="s">
        <v>731</v>
      </c>
    </row>
    <row r="1601" spans="1:6" x14ac:dyDescent="0.35">
      <c r="A1601" s="17">
        <v>45351</v>
      </c>
      <c r="B1601" t="s">
        <v>175</v>
      </c>
      <c r="C1601">
        <v>2</v>
      </c>
      <c r="D1601" s="17" t="s">
        <v>239</v>
      </c>
      <c r="E1601" t="s">
        <v>658</v>
      </c>
      <c r="F1601" t="s">
        <v>731</v>
      </c>
    </row>
    <row r="1602" spans="1:6" x14ac:dyDescent="0.35">
      <c r="A1602" s="17">
        <v>45351</v>
      </c>
      <c r="B1602" t="s">
        <v>166</v>
      </c>
      <c r="C1602">
        <v>2</v>
      </c>
      <c r="D1602" s="17" t="s">
        <v>239</v>
      </c>
      <c r="E1602" t="s">
        <v>658</v>
      </c>
      <c r="F1602" t="s">
        <v>731</v>
      </c>
    </row>
    <row r="1603" spans="1:6" x14ac:dyDescent="0.35">
      <c r="A1603" s="17">
        <v>45351</v>
      </c>
      <c r="B1603" t="s">
        <v>167</v>
      </c>
      <c r="C1603">
        <v>2</v>
      </c>
      <c r="D1603" s="17" t="s">
        <v>239</v>
      </c>
      <c r="E1603" t="s">
        <v>658</v>
      </c>
      <c r="F1603" t="s">
        <v>731</v>
      </c>
    </row>
    <row r="1604" spans="1:6" x14ac:dyDescent="0.35">
      <c r="A1604" s="17">
        <v>45351</v>
      </c>
      <c r="B1604" t="s">
        <v>173</v>
      </c>
      <c r="C1604">
        <v>1</v>
      </c>
      <c r="D1604" s="17" t="s">
        <v>239</v>
      </c>
      <c r="E1604" t="s">
        <v>658</v>
      </c>
      <c r="F1604" t="s">
        <v>731</v>
      </c>
    </row>
    <row r="1605" spans="1:6" x14ac:dyDescent="0.35">
      <c r="A1605" s="17">
        <v>45351</v>
      </c>
      <c r="B1605" t="s">
        <v>174</v>
      </c>
      <c r="C1605">
        <v>1</v>
      </c>
      <c r="D1605" s="17" t="s">
        <v>239</v>
      </c>
      <c r="E1605" t="s">
        <v>658</v>
      </c>
      <c r="F1605" t="s">
        <v>731</v>
      </c>
    </row>
    <row r="1606" spans="1:6" x14ac:dyDescent="0.35">
      <c r="A1606" s="17">
        <v>45351</v>
      </c>
      <c r="B1606" t="s">
        <v>161</v>
      </c>
      <c r="C1606">
        <v>1</v>
      </c>
      <c r="D1606" s="17" t="s">
        <v>239</v>
      </c>
      <c r="E1606" t="s">
        <v>658</v>
      </c>
      <c r="F1606" t="s">
        <v>731</v>
      </c>
    </row>
    <row r="1607" spans="1:6" x14ac:dyDescent="0.35">
      <c r="A1607" s="17">
        <v>45351</v>
      </c>
      <c r="B1607" t="s">
        <v>162</v>
      </c>
      <c r="C1607">
        <v>1</v>
      </c>
      <c r="D1607" s="17" t="s">
        <v>239</v>
      </c>
      <c r="E1607" t="s">
        <v>658</v>
      </c>
      <c r="F1607" t="s">
        <v>731</v>
      </c>
    </row>
    <row r="1608" spans="1:6" x14ac:dyDescent="0.35">
      <c r="A1608" s="17">
        <v>45351</v>
      </c>
      <c r="B1608" t="s">
        <v>183</v>
      </c>
      <c r="C1608">
        <v>1</v>
      </c>
      <c r="D1608" s="17" t="s">
        <v>239</v>
      </c>
      <c r="E1608" t="s">
        <v>658</v>
      </c>
      <c r="F1608" t="s">
        <v>731</v>
      </c>
    </row>
    <row r="1609" spans="1:6" x14ac:dyDescent="0.35">
      <c r="A1609" s="17">
        <v>45351</v>
      </c>
      <c r="B1609" t="s">
        <v>584</v>
      </c>
      <c r="C1609">
        <v>1</v>
      </c>
      <c r="D1609" s="17" t="s">
        <v>239</v>
      </c>
      <c r="E1609" t="s">
        <v>658</v>
      </c>
      <c r="F1609" t="s">
        <v>731</v>
      </c>
    </row>
    <row r="1610" spans="1:6" x14ac:dyDescent="0.35">
      <c r="A1610" s="17">
        <v>45382</v>
      </c>
      <c r="B1610" t="s">
        <v>148</v>
      </c>
      <c r="C1610">
        <v>171</v>
      </c>
      <c r="D1610" s="17" t="s">
        <v>239</v>
      </c>
      <c r="E1610" t="s">
        <v>658</v>
      </c>
      <c r="F1610" t="s">
        <v>731</v>
      </c>
    </row>
    <row r="1611" spans="1:6" x14ac:dyDescent="0.35">
      <c r="A1611" s="17">
        <v>45382</v>
      </c>
      <c r="B1611" t="s">
        <v>154</v>
      </c>
      <c r="C1611">
        <v>29</v>
      </c>
      <c r="D1611" s="17" t="s">
        <v>239</v>
      </c>
      <c r="E1611" t="s">
        <v>658</v>
      </c>
      <c r="F1611" t="s">
        <v>731</v>
      </c>
    </row>
    <row r="1612" spans="1:6" x14ac:dyDescent="0.35">
      <c r="A1612" s="17">
        <v>45382</v>
      </c>
      <c r="B1612" t="s">
        <v>147</v>
      </c>
      <c r="C1612">
        <v>25</v>
      </c>
      <c r="D1612" s="17" t="s">
        <v>239</v>
      </c>
      <c r="E1612" t="s">
        <v>658</v>
      </c>
      <c r="F1612" t="s">
        <v>731</v>
      </c>
    </row>
    <row r="1613" spans="1:6" x14ac:dyDescent="0.35">
      <c r="A1613" s="17">
        <v>45382</v>
      </c>
      <c r="B1613" t="s">
        <v>230</v>
      </c>
      <c r="C1613">
        <v>21</v>
      </c>
      <c r="D1613" s="17" t="s">
        <v>239</v>
      </c>
      <c r="E1613" t="s">
        <v>658</v>
      </c>
      <c r="F1613" t="s">
        <v>731</v>
      </c>
    </row>
    <row r="1614" spans="1:6" x14ac:dyDescent="0.35">
      <c r="A1614" s="17">
        <v>45382</v>
      </c>
      <c r="B1614" t="s">
        <v>142</v>
      </c>
      <c r="C1614">
        <v>14</v>
      </c>
      <c r="D1614" s="17" t="s">
        <v>239</v>
      </c>
      <c r="E1614" t="s">
        <v>658</v>
      </c>
      <c r="F1614" t="s">
        <v>731</v>
      </c>
    </row>
    <row r="1615" spans="1:6" x14ac:dyDescent="0.35">
      <c r="A1615" s="17">
        <v>45382</v>
      </c>
      <c r="B1615" t="s">
        <v>197</v>
      </c>
      <c r="C1615">
        <v>14</v>
      </c>
      <c r="D1615" s="17" t="s">
        <v>239</v>
      </c>
      <c r="E1615" t="s">
        <v>658</v>
      </c>
      <c r="F1615" t="s">
        <v>731</v>
      </c>
    </row>
    <row r="1616" spans="1:6" x14ac:dyDescent="0.35">
      <c r="A1616" s="17">
        <v>45382</v>
      </c>
      <c r="B1616" t="s">
        <v>149</v>
      </c>
      <c r="C1616">
        <v>14</v>
      </c>
      <c r="D1616" s="17" t="s">
        <v>239</v>
      </c>
      <c r="E1616" t="s">
        <v>658</v>
      </c>
      <c r="F1616" t="s">
        <v>731</v>
      </c>
    </row>
    <row r="1617" spans="1:6" x14ac:dyDescent="0.35">
      <c r="A1617" s="17">
        <v>45382</v>
      </c>
      <c r="B1617" t="s">
        <v>162</v>
      </c>
      <c r="C1617">
        <v>8</v>
      </c>
      <c r="D1617" s="17" t="s">
        <v>239</v>
      </c>
      <c r="E1617" t="s">
        <v>658</v>
      </c>
      <c r="F1617" t="s">
        <v>731</v>
      </c>
    </row>
    <row r="1618" spans="1:6" x14ac:dyDescent="0.35">
      <c r="A1618" s="17">
        <v>45382</v>
      </c>
      <c r="B1618" t="s">
        <v>163</v>
      </c>
      <c r="C1618">
        <v>8</v>
      </c>
      <c r="D1618" s="17" t="s">
        <v>239</v>
      </c>
      <c r="E1618" t="s">
        <v>658</v>
      </c>
      <c r="F1618" t="s">
        <v>731</v>
      </c>
    </row>
    <row r="1619" spans="1:6" x14ac:dyDescent="0.35">
      <c r="A1619" s="17">
        <v>45382</v>
      </c>
      <c r="B1619" t="s">
        <v>173</v>
      </c>
      <c r="C1619">
        <v>4</v>
      </c>
      <c r="D1619" s="17" t="s">
        <v>239</v>
      </c>
      <c r="E1619" t="s">
        <v>658</v>
      </c>
      <c r="F1619" t="s">
        <v>731</v>
      </c>
    </row>
    <row r="1620" spans="1:6" x14ac:dyDescent="0.35">
      <c r="A1620" s="17">
        <v>45382</v>
      </c>
      <c r="B1620" t="s">
        <v>157</v>
      </c>
      <c r="C1620">
        <v>4</v>
      </c>
      <c r="D1620" s="17" t="s">
        <v>239</v>
      </c>
      <c r="E1620" t="s">
        <v>658</v>
      </c>
      <c r="F1620" t="s">
        <v>731</v>
      </c>
    </row>
    <row r="1621" spans="1:6" x14ac:dyDescent="0.35">
      <c r="A1621" s="17">
        <v>45382</v>
      </c>
      <c r="B1621" t="s">
        <v>152</v>
      </c>
      <c r="C1621">
        <v>3</v>
      </c>
      <c r="D1621" s="17" t="s">
        <v>239</v>
      </c>
      <c r="E1621" t="s">
        <v>658</v>
      </c>
      <c r="F1621" t="s">
        <v>731</v>
      </c>
    </row>
    <row r="1622" spans="1:6" x14ac:dyDescent="0.35">
      <c r="A1622" s="17">
        <v>45382</v>
      </c>
      <c r="B1622" t="s">
        <v>191</v>
      </c>
      <c r="C1622">
        <v>2</v>
      </c>
      <c r="D1622" s="17" t="s">
        <v>239</v>
      </c>
      <c r="E1622" t="s">
        <v>658</v>
      </c>
      <c r="F1622" t="s">
        <v>731</v>
      </c>
    </row>
    <row r="1623" spans="1:6" x14ac:dyDescent="0.35">
      <c r="A1623" s="17">
        <v>45382</v>
      </c>
      <c r="B1623" t="s">
        <v>145</v>
      </c>
      <c r="C1623">
        <v>2</v>
      </c>
      <c r="D1623" s="17" t="s">
        <v>239</v>
      </c>
      <c r="E1623" t="s">
        <v>658</v>
      </c>
      <c r="F1623" t="s">
        <v>731</v>
      </c>
    </row>
    <row r="1624" spans="1:6" x14ac:dyDescent="0.35">
      <c r="A1624" s="17">
        <v>45382</v>
      </c>
      <c r="B1624" t="s">
        <v>146</v>
      </c>
      <c r="C1624">
        <v>2</v>
      </c>
      <c r="D1624" s="17" t="s">
        <v>239</v>
      </c>
      <c r="E1624" t="s">
        <v>658</v>
      </c>
      <c r="F1624" t="s">
        <v>731</v>
      </c>
    </row>
    <row r="1625" spans="1:6" x14ac:dyDescent="0.35">
      <c r="A1625" s="17">
        <v>45382</v>
      </c>
      <c r="B1625" t="s">
        <v>178</v>
      </c>
      <c r="C1625">
        <v>2</v>
      </c>
      <c r="D1625" s="17" t="s">
        <v>239</v>
      </c>
      <c r="E1625" t="s">
        <v>658</v>
      </c>
      <c r="F1625" t="s">
        <v>731</v>
      </c>
    </row>
    <row r="1626" spans="1:6" x14ac:dyDescent="0.35">
      <c r="A1626" s="17">
        <v>45382</v>
      </c>
      <c r="B1626" t="s">
        <v>166</v>
      </c>
      <c r="C1626">
        <v>2</v>
      </c>
      <c r="D1626" s="17" t="s">
        <v>239</v>
      </c>
      <c r="E1626" t="s">
        <v>658</v>
      </c>
      <c r="F1626" t="s">
        <v>731</v>
      </c>
    </row>
    <row r="1627" spans="1:6" x14ac:dyDescent="0.35">
      <c r="A1627" s="17">
        <v>45382</v>
      </c>
      <c r="B1627" t="s">
        <v>167</v>
      </c>
      <c r="C1627">
        <v>2</v>
      </c>
      <c r="D1627" s="17" t="s">
        <v>239</v>
      </c>
      <c r="E1627" t="s">
        <v>658</v>
      </c>
      <c r="F1627" t="s">
        <v>731</v>
      </c>
    </row>
    <row r="1628" spans="1:6" x14ac:dyDescent="0.35">
      <c r="A1628" s="17">
        <v>45382</v>
      </c>
      <c r="B1628" t="s">
        <v>153</v>
      </c>
      <c r="C1628">
        <v>1</v>
      </c>
      <c r="D1628" s="17" t="s">
        <v>239</v>
      </c>
      <c r="E1628" t="s">
        <v>658</v>
      </c>
      <c r="F1628" t="s">
        <v>731</v>
      </c>
    </row>
    <row r="1629" spans="1:6" x14ac:dyDescent="0.35">
      <c r="A1629" s="17">
        <v>45382</v>
      </c>
      <c r="B1629" t="s">
        <v>155</v>
      </c>
      <c r="C1629">
        <v>1</v>
      </c>
      <c r="D1629" s="17" t="s">
        <v>239</v>
      </c>
      <c r="E1629" t="s">
        <v>658</v>
      </c>
      <c r="F1629" t="s">
        <v>731</v>
      </c>
    </row>
    <row r="1630" spans="1:6" x14ac:dyDescent="0.35">
      <c r="A1630" s="17">
        <v>45382</v>
      </c>
      <c r="B1630" t="s">
        <v>156</v>
      </c>
      <c r="C1630">
        <v>1</v>
      </c>
      <c r="D1630" s="17" t="s">
        <v>239</v>
      </c>
      <c r="E1630" t="s">
        <v>658</v>
      </c>
      <c r="F1630" t="s">
        <v>731</v>
      </c>
    </row>
    <row r="1631" spans="1:6" x14ac:dyDescent="0.35">
      <c r="A1631" s="17">
        <v>45382</v>
      </c>
      <c r="B1631" t="s">
        <v>231</v>
      </c>
      <c r="C1631">
        <v>1</v>
      </c>
      <c r="D1631" s="17" t="s">
        <v>239</v>
      </c>
      <c r="E1631" t="s">
        <v>658</v>
      </c>
      <c r="F1631" t="s">
        <v>731</v>
      </c>
    </row>
    <row r="1632" spans="1:6" x14ac:dyDescent="0.35">
      <c r="A1632" s="17">
        <v>45382</v>
      </c>
      <c r="B1632" t="s">
        <v>158</v>
      </c>
      <c r="C1632">
        <v>1</v>
      </c>
      <c r="D1632" s="17" t="s">
        <v>239</v>
      </c>
      <c r="E1632" t="s">
        <v>658</v>
      </c>
      <c r="F1632" t="s">
        <v>731</v>
      </c>
    </row>
    <row r="1633" spans="1:6" x14ac:dyDescent="0.35">
      <c r="A1633" s="17">
        <v>45412</v>
      </c>
      <c r="B1633" t="s">
        <v>148</v>
      </c>
      <c r="C1633">
        <v>97</v>
      </c>
      <c r="D1633" s="17" t="s">
        <v>239</v>
      </c>
      <c r="E1633" t="s">
        <v>658</v>
      </c>
      <c r="F1633" t="s">
        <v>731</v>
      </c>
    </row>
    <row r="1634" spans="1:6" x14ac:dyDescent="0.35">
      <c r="A1634" s="17">
        <v>45412</v>
      </c>
      <c r="B1634" t="s">
        <v>154</v>
      </c>
      <c r="C1634">
        <v>29</v>
      </c>
      <c r="D1634" s="17" t="s">
        <v>239</v>
      </c>
      <c r="E1634" t="s">
        <v>658</v>
      </c>
      <c r="F1634" t="s">
        <v>731</v>
      </c>
    </row>
    <row r="1635" spans="1:6" x14ac:dyDescent="0.35">
      <c r="A1635" s="17">
        <v>45412</v>
      </c>
      <c r="B1635" t="s">
        <v>197</v>
      </c>
      <c r="C1635">
        <v>22</v>
      </c>
      <c r="D1635" s="17" t="s">
        <v>239</v>
      </c>
      <c r="E1635" t="s">
        <v>658</v>
      </c>
      <c r="F1635" t="s">
        <v>731</v>
      </c>
    </row>
    <row r="1636" spans="1:6" x14ac:dyDescent="0.35">
      <c r="A1636" s="17">
        <v>45412</v>
      </c>
      <c r="B1636" t="s">
        <v>149</v>
      </c>
      <c r="C1636">
        <v>13</v>
      </c>
      <c r="D1636" s="17" t="s">
        <v>239</v>
      </c>
      <c r="E1636" t="s">
        <v>658</v>
      </c>
      <c r="F1636" t="s">
        <v>731</v>
      </c>
    </row>
    <row r="1637" spans="1:6" x14ac:dyDescent="0.35">
      <c r="A1637" s="17">
        <v>45412</v>
      </c>
      <c r="B1637" t="s">
        <v>230</v>
      </c>
      <c r="C1637">
        <v>12</v>
      </c>
      <c r="D1637" s="17" t="s">
        <v>239</v>
      </c>
      <c r="E1637" t="s">
        <v>658</v>
      </c>
      <c r="F1637" t="s">
        <v>731</v>
      </c>
    </row>
    <row r="1638" spans="1:6" x14ac:dyDescent="0.35">
      <c r="A1638" s="17">
        <v>45412</v>
      </c>
      <c r="B1638" t="s">
        <v>163</v>
      </c>
      <c r="C1638">
        <v>12</v>
      </c>
      <c r="D1638" s="17" t="s">
        <v>239</v>
      </c>
      <c r="E1638" t="s">
        <v>658</v>
      </c>
      <c r="F1638" t="s">
        <v>731</v>
      </c>
    </row>
    <row r="1639" spans="1:6" x14ac:dyDescent="0.35">
      <c r="A1639" s="17">
        <v>45412</v>
      </c>
      <c r="B1639" t="s">
        <v>146</v>
      </c>
      <c r="C1639">
        <v>11</v>
      </c>
      <c r="D1639" s="17" t="s">
        <v>239</v>
      </c>
      <c r="E1639" t="s">
        <v>658</v>
      </c>
      <c r="F1639" t="s">
        <v>731</v>
      </c>
    </row>
    <row r="1640" spans="1:6" x14ac:dyDescent="0.35">
      <c r="A1640" s="17">
        <v>45412</v>
      </c>
      <c r="B1640" t="s">
        <v>155</v>
      </c>
      <c r="C1640">
        <v>9</v>
      </c>
      <c r="D1640" s="17" t="s">
        <v>239</v>
      </c>
      <c r="E1640" t="s">
        <v>658</v>
      </c>
      <c r="F1640" t="s">
        <v>731</v>
      </c>
    </row>
    <row r="1641" spans="1:6" x14ac:dyDescent="0.35">
      <c r="A1641" s="17">
        <v>45412</v>
      </c>
      <c r="B1641" t="s">
        <v>142</v>
      </c>
      <c r="C1641">
        <v>8</v>
      </c>
      <c r="D1641" s="17" t="s">
        <v>239</v>
      </c>
      <c r="E1641" t="s">
        <v>658</v>
      </c>
      <c r="F1641" t="s">
        <v>731</v>
      </c>
    </row>
    <row r="1642" spans="1:6" x14ac:dyDescent="0.35">
      <c r="A1642" s="17">
        <v>45412</v>
      </c>
      <c r="B1642" t="s">
        <v>147</v>
      </c>
      <c r="C1642">
        <v>8</v>
      </c>
      <c r="D1642" s="17" t="s">
        <v>239</v>
      </c>
      <c r="E1642" t="s">
        <v>658</v>
      </c>
      <c r="F1642" t="s">
        <v>731</v>
      </c>
    </row>
    <row r="1643" spans="1:6" x14ac:dyDescent="0.35">
      <c r="A1643" s="17">
        <v>45412</v>
      </c>
      <c r="B1643" t="s">
        <v>162</v>
      </c>
      <c r="C1643">
        <v>6</v>
      </c>
      <c r="D1643" s="17" t="s">
        <v>239</v>
      </c>
      <c r="E1643" t="s">
        <v>658</v>
      </c>
      <c r="F1643" t="s">
        <v>731</v>
      </c>
    </row>
    <row r="1644" spans="1:6" x14ac:dyDescent="0.35">
      <c r="A1644" s="17">
        <v>45412</v>
      </c>
      <c r="B1644" t="s">
        <v>173</v>
      </c>
      <c r="C1644">
        <v>5</v>
      </c>
      <c r="D1644" s="17" t="s">
        <v>239</v>
      </c>
      <c r="E1644" t="s">
        <v>658</v>
      </c>
      <c r="F1644" t="s">
        <v>731</v>
      </c>
    </row>
    <row r="1645" spans="1:6" x14ac:dyDescent="0.35">
      <c r="A1645" s="17">
        <v>45412</v>
      </c>
      <c r="B1645" t="s">
        <v>152</v>
      </c>
      <c r="C1645">
        <v>1</v>
      </c>
      <c r="D1645" s="17" t="s">
        <v>239</v>
      </c>
      <c r="E1645" t="s">
        <v>658</v>
      </c>
      <c r="F1645" t="s">
        <v>731</v>
      </c>
    </row>
    <row r="1646" spans="1:6" x14ac:dyDescent="0.35">
      <c r="A1646" s="17">
        <v>45412</v>
      </c>
      <c r="B1646" t="s">
        <v>153</v>
      </c>
      <c r="C1646">
        <v>1</v>
      </c>
      <c r="D1646" s="17" t="s">
        <v>239</v>
      </c>
      <c r="E1646" t="s">
        <v>658</v>
      </c>
      <c r="F1646" t="s">
        <v>731</v>
      </c>
    </row>
    <row r="1647" spans="1:6" x14ac:dyDescent="0.35">
      <c r="A1647" s="17">
        <v>45412</v>
      </c>
      <c r="B1647" t="s">
        <v>157</v>
      </c>
      <c r="C1647">
        <v>1</v>
      </c>
      <c r="D1647" s="17" t="s">
        <v>239</v>
      </c>
      <c r="E1647" t="s">
        <v>658</v>
      </c>
      <c r="F1647" t="s">
        <v>731</v>
      </c>
    </row>
    <row r="1648" spans="1:6" x14ac:dyDescent="0.35">
      <c r="A1648" s="17">
        <v>45412</v>
      </c>
      <c r="B1648" t="s">
        <v>195</v>
      </c>
      <c r="C1648">
        <v>1</v>
      </c>
      <c r="D1648" s="17" t="s">
        <v>239</v>
      </c>
      <c r="E1648" t="s">
        <v>658</v>
      </c>
      <c r="F1648" t="s">
        <v>731</v>
      </c>
    </row>
    <row r="1649" spans="1:6" x14ac:dyDescent="0.35">
      <c r="A1649" s="17">
        <v>45412</v>
      </c>
      <c r="B1649" t="s">
        <v>166</v>
      </c>
      <c r="C1649">
        <v>1</v>
      </c>
      <c r="D1649" s="17" t="s">
        <v>239</v>
      </c>
      <c r="E1649" t="s">
        <v>658</v>
      </c>
      <c r="F1649" t="s">
        <v>731</v>
      </c>
    </row>
    <row r="1650" spans="1:6" x14ac:dyDescent="0.35">
      <c r="A1650" s="17">
        <v>45412</v>
      </c>
      <c r="B1650" t="s">
        <v>207</v>
      </c>
      <c r="C1650">
        <v>1</v>
      </c>
      <c r="D1650" s="17" t="s">
        <v>239</v>
      </c>
      <c r="E1650" t="s">
        <v>658</v>
      </c>
      <c r="F1650" t="s">
        <v>731</v>
      </c>
    </row>
    <row r="1651" spans="1:6" x14ac:dyDescent="0.35">
      <c r="A1651" s="17">
        <v>45443</v>
      </c>
      <c r="B1651" t="s">
        <v>148</v>
      </c>
      <c r="C1651">
        <v>128</v>
      </c>
      <c r="D1651" s="17" t="s">
        <v>239</v>
      </c>
      <c r="E1651" t="s">
        <v>658</v>
      </c>
      <c r="F1651" t="s">
        <v>731</v>
      </c>
    </row>
    <row r="1652" spans="1:6" x14ac:dyDescent="0.35">
      <c r="A1652" s="17">
        <v>45443</v>
      </c>
      <c r="B1652" t="s">
        <v>147</v>
      </c>
      <c r="C1652">
        <v>29</v>
      </c>
      <c r="D1652" s="17" t="s">
        <v>239</v>
      </c>
      <c r="E1652" t="s">
        <v>658</v>
      </c>
      <c r="F1652" t="s">
        <v>731</v>
      </c>
    </row>
    <row r="1653" spans="1:6" x14ac:dyDescent="0.35">
      <c r="A1653" s="17">
        <v>45443</v>
      </c>
      <c r="B1653" t="s">
        <v>155</v>
      </c>
      <c r="C1653">
        <v>20</v>
      </c>
      <c r="D1653" s="17" t="s">
        <v>239</v>
      </c>
      <c r="E1653" t="s">
        <v>658</v>
      </c>
      <c r="F1653" t="s">
        <v>731</v>
      </c>
    </row>
    <row r="1654" spans="1:6" x14ac:dyDescent="0.35">
      <c r="A1654" s="17">
        <v>45443</v>
      </c>
      <c r="B1654" t="s">
        <v>146</v>
      </c>
      <c r="C1654">
        <v>16</v>
      </c>
      <c r="D1654" s="17" t="s">
        <v>239</v>
      </c>
      <c r="E1654" t="s">
        <v>658</v>
      </c>
      <c r="F1654" t="s">
        <v>731</v>
      </c>
    </row>
    <row r="1655" spans="1:6" x14ac:dyDescent="0.35">
      <c r="A1655" s="17">
        <v>45443</v>
      </c>
      <c r="B1655" t="s">
        <v>197</v>
      </c>
      <c r="C1655">
        <v>16</v>
      </c>
      <c r="D1655" s="17" t="s">
        <v>239</v>
      </c>
      <c r="E1655" t="s">
        <v>658</v>
      </c>
      <c r="F1655" t="s">
        <v>731</v>
      </c>
    </row>
    <row r="1656" spans="1:6" x14ac:dyDescent="0.35">
      <c r="A1656" s="17">
        <v>45443</v>
      </c>
      <c r="B1656" t="s">
        <v>142</v>
      </c>
      <c r="C1656">
        <v>15</v>
      </c>
      <c r="D1656" s="17" t="s">
        <v>239</v>
      </c>
      <c r="E1656" t="s">
        <v>658</v>
      </c>
      <c r="F1656" t="s">
        <v>731</v>
      </c>
    </row>
    <row r="1657" spans="1:6" x14ac:dyDescent="0.35">
      <c r="A1657" s="17">
        <v>45443</v>
      </c>
      <c r="B1657" t="s">
        <v>157</v>
      </c>
      <c r="C1657">
        <v>7</v>
      </c>
      <c r="D1657" s="17" t="s">
        <v>239</v>
      </c>
      <c r="E1657" t="s">
        <v>658</v>
      </c>
      <c r="F1657" t="s">
        <v>731</v>
      </c>
    </row>
    <row r="1658" spans="1:6" x14ac:dyDescent="0.35">
      <c r="A1658" s="17">
        <v>45443</v>
      </c>
      <c r="B1658" t="s">
        <v>162</v>
      </c>
      <c r="C1658">
        <v>7</v>
      </c>
      <c r="D1658" s="17" t="s">
        <v>239</v>
      </c>
      <c r="E1658" t="s">
        <v>658</v>
      </c>
      <c r="F1658" t="s">
        <v>731</v>
      </c>
    </row>
    <row r="1659" spans="1:6" x14ac:dyDescent="0.35">
      <c r="A1659" s="17">
        <v>45443</v>
      </c>
      <c r="B1659" t="s">
        <v>230</v>
      </c>
      <c r="C1659">
        <v>5</v>
      </c>
      <c r="D1659" s="17" t="s">
        <v>239</v>
      </c>
      <c r="E1659" t="s">
        <v>658</v>
      </c>
      <c r="F1659" t="s">
        <v>731</v>
      </c>
    </row>
    <row r="1660" spans="1:6" x14ac:dyDescent="0.35">
      <c r="A1660" s="17">
        <v>45443</v>
      </c>
      <c r="B1660" t="s">
        <v>149</v>
      </c>
      <c r="C1660">
        <v>5</v>
      </c>
      <c r="D1660" s="17" t="s">
        <v>239</v>
      </c>
      <c r="E1660" t="s">
        <v>658</v>
      </c>
      <c r="F1660" t="s">
        <v>731</v>
      </c>
    </row>
    <row r="1661" spans="1:6" x14ac:dyDescent="0.35">
      <c r="A1661" s="17">
        <v>45443</v>
      </c>
      <c r="B1661" t="s">
        <v>152</v>
      </c>
      <c r="C1661">
        <v>4</v>
      </c>
      <c r="D1661" s="17" t="s">
        <v>239</v>
      </c>
      <c r="E1661" t="s">
        <v>658</v>
      </c>
      <c r="F1661" t="s">
        <v>731</v>
      </c>
    </row>
    <row r="1662" spans="1:6" x14ac:dyDescent="0.35">
      <c r="A1662" s="17">
        <v>45443</v>
      </c>
      <c r="B1662" t="s">
        <v>154</v>
      </c>
      <c r="C1662">
        <v>4</v>
      </c>
      <c r="D1662" s="17" t="s">
        <v>239</v>
      </c>
      <c r="E1662" t="s">
        <v>658</v>
      </c>
      <c r="F1662" t="s">
        <v>731</v>
      </c>
    </row>
    <row r="1663" spans="1:6" x14ac:dyDescent="0.35">
      <c r="A1663" s="17">
        <v>45443</v>
      </c>
      <c r="B1663" t="s">
        <v>174</v>
      </c>
      <c r="C1663">
        <v>4</v>
      </c>
      <c r="D1663" s="17" t="s">
        <v>239</v>
      </c>
      <c r="E1663" t="s">
        <v>658</v>
      </c>
      <c r="F1663" t="s">
        <v>731</v>
      </c>
    </row>
    <row r="1664" spans="1:6" x14ac:dyDescent="0.35">
      <c r="A1664" s="17">
        <v>45443</v>
      </c>
      <c r="B1664" t="s">
        <v>173</v>
      </c>
      <c r="C1664">
        <v>3</v>
      </c>
      <c r="D1664" s="17" t="s">
        <v>239</v>
      </c>
      <c r="E1664" t="s">
        <v>658</v>
      </c>
      <c r="F1664" t="s">
        <v>731</v>
      </c>
    </row>
    <row r="1665" spans="1:6" x14ac:dyDescent="0.35">
      <c r="A1665" s="17">
        <v>45443</v>
      </c>
      <c r="B1665" t="s">
        <v>195</v>
      </c>
      <c r="C1665">
        <v>2</v>
      </c>
      <c r="D1665" s="17" t="s">
        <v>239</v>
      </c>
      <c r="E1665" t="s">
        <v>658</v>
      </c>
      <c r="F1665" t="s">
        <v>731</v>
      </c>
    </row>
    <row r="1666" spans="1:6" x14ac:dyDescent="0.35">
      <c r="A1666" s="17">
        <v>45443</v>
      </c>
      <c r="B1666" t="s">
        <v>166</v>
      </c>
      <c r="C1666">
        <v>2</v>
      </c>
      <c r="D1666" s="17" t="s">
        <v>239</v>
      </c>
      <c r="E1666" t="s">
        <v>658</v>
      </c>
      <c r="F1666" t="s">
        <v>731</v>
      </c>
    </row>
    <row r="1667" spans="1:6" x14ac:dyDescent="0.35">
      <c r="A1667" s="17">
        <v>45443</v>
      </c>
      <c r="B1667" t="s">
        <v>145</v>
      </c>
      <c r="C1667">
        <v>1</v>
      </c>
      <c r="D1667" s="17" t="s">
        <v>239</v>
      </c>
      <c r="E1667" t="s">
        <v>658</v>
      </c>
      <c r="F1667" t="s">
        <v>731</v>
      </c>
    </row>
    <row r="1668" spans="1:6" x14ac:dyDescent="0.35">
      <c r="A1668" s="17">
        <v>45443</v>
      </c>
      <c r="B1668" t="s">
        <v>158</v>
      </c>
      <c r="C1668">
        <v>1</v>
      </c>
      <c r="D1668" s="17" t="s">
        <v>239</v>
      </c>
      <c r="E1668" t="s">
        <v>658</v>
      </c>
      <c r="F1668" t="s">
        <v>731</v>
      </c>
    </row>
    <row r="1669" spans="1:6" x14ac:dyDescent="0.35">
      <c r="A1669" s="17">
        <v>45443</v>
      </c>
      <c r="B1669" t="s">
        <v>163</v>
      </c>
      <c r="C1669">
        <v>1</v>
      </c>
      <c r="D1669" s="17" t="s">
        <v>239</v>
      </c>
      <c r="E1669" t="s">
        <v>658</v>
      </c>
      <c r="F1669" t="s">
        <v>731</v>
      </c>
    </row>
    <row r="1670" spans="1:6" x14ac:dyDescent="0.35">
      <c r="A1670" s="17">
        <v>45473</v>
      </c>
      <c r="B1670" t="s">
        <v>148</v>
      </c>
      <c r="C1670">
        <v>125</v>
      </c>
      <c r="D1670" s="17" t="s">
        <v>239</v>
      </c>
      <c r="E1670" t="s">
        <v>658</v>
      </c>
      <c r="F1670" t="s">
        <v>731</v>
      </c>
    </row>
    <row r="1671" spans="1:6" x14ac:dyDescent="0.35">
      <c r="A1671" s="17">
        <v>45473</v>
      </c>
      <c r="B1671" t="s">
        <v>147</v>
      </c>
      <c r="C1671">
        <v>26</v>
      </c>
      <c r="D1671" s="17" t="s">
        <v>239</v>
      </c>
      <c r="E1671" t="s">
        <v>658</v>
      </c>
      <c r="F1671" t="s">
        <v>731</v>
      </c>
    </row>
    <row r="1672" spans="1:6" x14ac:dyDescent="0.35">
      <c r="A1672" s="17">
        <v>45473</v>
      </c>
      <c r="B1672" t="s">
        <v>154</v>
      </c>
      <c r="C1672">
        <v>21</v>
      </c>
      <c r="D1672" s="17" t="s">
        <v>239</v>
      </c>
      <c r="E1672" t="s">
        <v>658</v>
      </c>
      <c r="F1672" t="s">
        <v>731</v>
      </c>
    </row>
    <row r="1673" spans="1:6" x14ac:dyDescent="0.35">
      <c r="A1673" s="17">
        <v>45473</v>
      </c>
      <c r="B1673" t="s">
        <v>155</v>
      </c>
      <c r="C1673">
        <v>19</v>
      </c>
      <c r="D1673" s="17" t="s">
        <v>239</v>
      </c>
      <c r="E1673" t="s">
        <v>658</v>
      </c>
      <c r="F1673" t="s">
        <v>731</v>
      </c>
    </row>
    <row r="1674" spans="1:6" x14ac:dyDescent="0.35">
      <c r="A1674" s="17">
        <v>45473</v>
      </c>
      <c r="B1674" t="s">
        <v>162</v>
      </c>
      <c r="C1674">
        <v>12</v>
      </c>
      <c r="D1674" s="17" t="s">
        <v>239</v>
      </c>
      <c r="E1674" t="s">
        <v>658</v>
      </c>
      <c r="F1674" t="s">
        <v>731</v>
      </c>
    </row>
    <row r="1675" spans="1:6" x14ac:dyDescent="0.35">
      <c r="A1675" s="17">
        <v>45473</v>
      </c>
      <c r="B1675" t="s">
        <v>146</v>
      </c>
      <c r="C1675">
        <v>11</v>
      </c>
      <c r="D1675" s="17" t="s">
        <v>239</v>
      </c>
      <c r="E1675" t="s">
        <v>658</v>
      </c>
      <c r="F1675" t="s">
        <v>731</v>
      </c>
    </row>
    <row r="1676" spans="1:6" x14ac:dyDescent="0.35">
      <c r="A1676" s="17">
        <v>45473</v>
      </c>
      <c r="B1676" t="s">
        <v>163</v>
      </c>
      <c r="C1676">
        <v>8</v>
      </c>
      <c r="D1676" s="17" t="s">
        <v>239</v>
      </c>
      <c r="E1676" t="s">
        <v>658</v>
      </c>
      <c r="F1676" t="s">
        <v>731</v>
      </c>
    </row>
    <row r="1677" spans="1:6" x14ac:dyDescent="0.35">
      <c r="A1677" s="17">
        <v>45473</v>
      </c>
      <c r="B1677" t="s">
        <v>142</v>
      </c>
      <c r="C1677">
        <v>6</v>
      </c>
      <c r="D1677" s="17" t="s">
        <v>239</v>
      </c>
      <c r="E1677" t="s">
        <v>658</v>
      </c>
      <c r="F1677" t="s">
        <v>731</v>
      </c>
    </row>
    <row r="1678" spans="1:6" x14ac:dyDescent="0.35">
      <c r="A1678" s="17">
        <v>45473</v>
      </c>
      <c r="B1678" t="s">
        <v>149</v>
      </c>
      <c r="C1678">
        <v>6</v>
      </c>
      <c r="D1678" s="17" t="s">
        <v>239</v>
      </c>
      <c r="E1678" t="s">
        <v>658</v>
      </c>
      <c r="F1678" t="s">
        <v>731</v>
      </c>
    </row>
    <row r="1679" spans="1:6" x14ac:dyDescent="0.35">
      <c r="A1679" s="17">
        <v>45473</v>
      </c>
      <c r="B1679" t="s">
        <v>174</v>
      </c>
      <c r="C1679">
        <v>4</v>
      </c>
      <c r="D1679" s="17" t="s">
        <v>239</v>
      </c>
      <c r="E1679" t="s">
        <v>658</v>
      </c>
      <c r="F1679" t="s">
        <v>731</v>
      </c>
    </row>
    <row r="1680" spans="1:6" x14ac:dyDescent="0.35">
      <c r="A1680" s="17">
        <v>45473</v>
      </c>
      <c r="B1680" t="s">
        <v>157</v>
      </c>
      <c r="C1680">
        <v>2</v>
      </c>
      <c r="D1680" s="17" t="s">
        <v>239</v>
      </c>
      <c r="E1680" t="s">
        <v>658</v>
      </c>
      <c r="F1680" t="s">
        <v>731</v>
      </c>
    </row>
    <row r="1681" spans="1:6" x14ac:dyDescent="0.35">
      <c r="A1681" s="17">
        <v>45473</v>
      </c>
      <c r="B1681" t="s">
        <v>145</v>
      </c>
      <c r="C1681">
        <v>2</v>
      </c>
      <c r="D1681" s="17" t="s">
        <v>239</v>
      </c>
      <c r="E1681" t="s">
        <v>658</v>
      </c>
      <c r="F1681" t="s">
        <v>731</v>
      </c>
    </row>
    <row r="1682" spans="1:6" x14ac:dyDescent="0.35">
      <c r="A1682" s="17">
        <v>45473</v>
      </c>
      <c r="B1682" t="s">
        <v>195</v>
      </c>
      <c r="C1682">
        <v>2</v>
      </c>
      <c r="D1682" s="17" t="s">
        <v>239</v>
      </c>
      <c r="E1682" t="s">
        <v>658</v>
      </c>
      <c r="F1682" t="s">
        <v>731</v>
      </c>
    </row>
    <row r="1683" spans="1:6" x14ac:dyDescent="0.35">
      <c r="A1683" s="17">
        <v>45473</v>
      </c>
      <c r="B1683" t="s">
        <v>153</v>
      </c>
      <c r="C1683">
        <v>1</v>
      </c>
      <c r="D1683" s="17" t="s">
        <v>239</v>
      </c>
      <c r="E1683" t="s">
        <v>658</v>
      </c>
      <c r="F1683" t="s">
        <v>731</v>
      </c>
    </row>
    <row r="1684" spans="1:6" x14ac:dyDescent="0.35">
      <c r="A1684" s="17">
        <v>45504</v>
      </c>
      <c r="B1684" t="s">
        <v>148</v>
      </c>
      <c r="C1684">
        <v>106</v>
      </c>
      <c r="D1684" s="17" t="s">
        <v>239</v>
      </c>
      <c r="E1684" t="s">
        <v>658</v>
      </c>
      <c r="F1684" t="s">
        <v>731</v>
      </c>
    </row>
    <row r="1685" spans="1:6" x14ac:dyDescent="0.35">
      <c r="A1685" s="17">
        <v>45504</v>
      </c>
      <c r="B1685" t="s">
        <v>155</v>
      </c>
      <c r="C1685">
        <v>67</v>
      </c>
      <c r="D1685" s="17" t="s">
        <v>239</v>
      </c>
      <c r="E1685" t="s">
        <v>658</v>
      </c>
      <c r="F1685" t="s">
        <v>731</v>
      </c>
    </row>
    <row r="1686" spans="1:6" x14ac:dyDescent="0.35">
      <c r="A1686" s="17">
        <v>45504</v>
      </c>
      <c r="B1686" t="s">
        <v>142</v>
      </c>
      <c r="C1686">
        <v>26</v>
      </c>
      <c r="D1686" s="17" t="s">
        <v>239</v>
      </c>
      <c r="E1686" t="s">
        <v>658</v>
      </c>
      <c r="F1686" t="s">
        <v>731</v>
      </c>
    </row>
    <row r="1687" spans="1:6" x14ac:dyDescent="0.35">
      <c r="A1687" s="17">
        <v>45504</v>
      </c>
      <c r="B1687" t="s">
        <v>145</v>
      </c>
      <c r="C1687">
        <v>22</v>
      </c>
      <c r="D1687" s="17" t="s">
        <v>239</v>
      </c>
      <c r="E1687" t="s">
        <v>658</v>
      </c>
      <c r="F1687" t="s">
        <v>731</v>
      </c>
    </row>
    <row r="1688" spans="1:6" x14ac:dyDescent="0.35">
      <c r="A1688" s="17">
        <v>45504</v>
      </c>
      <c r="B1688" t="s">
        <v>146</v>
      </c>
      <c r="C1688">
        <v>21</v>
      </c>
      <c r="D1688" s="17" t="s">
        <v>239</v>
      </c>
      <c r="E1688" t="s">
        <v>658</v>
      </c>
      <c r="F1688" t="s">
        <v>731</v>
      </c>
    </row>
    <row r="1689" spans="1:6" x14ac:dyDescent="0.35">
      <c r="A1689" s="17">
        <v>45504</v>
      </c>
      <c r="B1689" t="s">
        <v>149</v>
      </c>
      <c r="C1689">
        <v>15</v>
      </c>
      <c r="D1689" s="17" t="s">
        <v>239</v>
      </c>
      <c r="E1689" t="s">
        <v>658</v>
      </c>
      <c r="F1689" t="s">
        <v>731</v>
      </c>
    </row>
    <row r="1690" spans="1:6" x14ac:dyDescent="0.35">
      <c r="A1690" s="17">
        <v>45504</v>
      </c>
      <c r="B1690" t="s">
        <v>154</v>
      </c>
      <c r="C1690">
        <v>12</v>
      </c>
      <c r="D1690" s="17" t="s">
        <v>239</v>
      </c>
      <c r="E1690" t="s">
        <v>658</v>
      </c>
      <c r="F1690" t="s">
        <v>731</v>
      </c>
    </row>
    <row r="1691" spans="1:6" x14ac:dyDescent="0.35">
      <c r="A1691" s="17">
        <v>45504</v>
      </c>
      <c r="B1691" t="s">
        <v>147</v>
      </c>
      <c r="C1691">
        <v>12</v>
      </c>
      <c r="D1691" s="17" t="s">
        <v>239</v>
      </c>
      <c r="E1691" t="s">
        <v>658</v>
      </c>
      <c r="F1691" t="s">
        <v>731</v>
      </c>
    </row>
    <row r="1692" spans="1:6" x14ac:dyDescent="0.35">
      <c r="A1692" s="17">
        <v>45504</v>
      </c>
      <c r="B1692" t="s">
        <v>162</v>
      </c>
      <c r="C1692">
        <v>7</v>
      </c>
      <c r="D1692" s="17" t="s">
        <v>239</v>
      </c>
      <c r="E1692" t="s">
        <v>658</v>
      </c>
      <c r="F1692" t="s">
        <v>731</v>
      </c>
    </row>
    <row r="1693" spans="1:6" x14ac:dyDescent="0.35">
      <c r="A1693" s="17">
        <v>45504</v>
      </c>
      <c r="B1693" t="s">
        <v>195</v>
      </c>
      <c r="C1693">
        <v>6</v>
      </c>
      <c r="D1693" s="17" t="s">
        <v>239</v>
      </c>
      <c r="E1693" t="s">
        <v>658</v>
      </c>
      <c r="F1693" t="s">
        <v>731</v>
      </c>
    </row>
    <row r="1694" spans="1:6" x14ac:dyDescent="0.35">
      <c r="A1694" s="17">
        <v>45504</v>
      </c>
      <c r="B1694" t="s">
        <v>197</v>
      </c>
      <c r="C1694">
        <v>5</v>
      </c>
      <c r="D1694" s="17" t="s">
        <v>239</v>
      </c>
      <c r="E1694" t="s">
        <v>658</v>
      </c>
      <c r="F1694" t="s">
        <v>731</v>
      </c>
    </row>
    <row r="1695" spans="1:6" x14ac:dyDescent="0.35">
      <c r="A1695" s="17">
        <v>45504</v>
      </c>
      <c r="B1695" t="s">
        <v>166</v>
      </c>
      <c r="C1695">
        <v>5</v>
      </c>
      <c r="D1695" s="17" t="s">
        <v>239</v>
      </c>
      <c r="E1695" t="s">
        <v>658</v>
      </c>
      <c r="F1695" t="s">
        <v>731</v>
      </c>
    </row>
    <row r="1696" spans="1:6" x14ac:dyDescent="0.35">
      <c r="A1696" s="17">
        <v>45504</v>
      </c>
      <c r="B1696" t="s">
        <v>152</v>
      </c>
      <c r="C1696">
        <v>4</v>
      </c>
      <c r="D1696" s="17" t="s">
        <v>239</v>
      </c>
      <c r="E1696" t="s">
        <v>658</v>
      </c>
      <c r="F1696" t="s">
        <v>731</v>
      </c>
    </row>
    <row r="1697" spans="1:6" x14ac:dyDescent="0.35">
      <c r="A1697" s="17">
        <v>45504</v>
      </c>
      <c r="B1697" t="s">
        <v>173</v>
      </c>
      <c r="C1697">
        <v>2</v>
      </c>
      <c r="D1697" s="17" t="s">
        <v>239</v>
      </c>
      <c r="E1697" t="s">
        <v>658</v>
      </c>
      <c r="F1697" t="s">
        <v>731</v>
      </c>
    </row>
    <row r="1698" spans="1:6" x14ac:dyDescent="0.35">
      <c r="A1698" s="17">
        <v>45504</v>
      </c>
      <c r="B1698" t="s">
        <v>168</v>
      </c>
      <c r="C1698">
        <v>2</v>
      </c>
      <c r="D1698" s="17" t="s">
        <v>239</v>
      </c>
      <c r="E1698" t="s">
        <v>658</v>
      </c>
      <c r="F1698" t="s">
        <v>731</v>
      </c>
    </row>
    <row r="1699" spans="1:6" x14ac:dyDescent="0.35">
      <c r="A1699" s="17">
        <v>45504</v>
      </c>
      <c r="B1699" t="s">
        <v>153</v>
      </c>
      <c r="C1699">
        <v>1</v>
      </c>
      <c r="D1699" s="17" t="s">
        <v>239</v>
      </c>
      <c r="E1699" t="s">
        <v>658</v>
      </c>
      <c r="F1699" t="s">
        <v>731</v>
      </c>
    </row>
    <row r="1700" spans="1:6" x14ac:dyDescent="0.35">
      <c r="A1700" s="17">
        <v>45504</v>
      </c>
      <c r="B1700" t="s">
        <v>156</v>
      </c>
      <c r="C1700">
        <v>1</v>
      </c>
      <c r="D1700" s="17" t="s">
        <v>239</v>
      </c>
      <c r="E1700" t="s">
        <v>658</v>
      </c>
      <c r="F1700" t="s">
        <v>731</v>
      </c>
    </row>
    <row r="1701" spans="1:6" x14ac:dyDescent="0.35">
      <c r="A1701" s="17">
        <v>45504</v>
      </c>
      <c r="B1701" t="s">
        <v>451</v>
      </c>
      <c r="C1701">
        <v>1</v>
      </c>
      <c r="D1701" s="17" t="s">
        <v>239</v>
      </c>
      <c r="E1701" t="s">
        <v>658</v>
      </c>
      <c r="F1701" t="s">
        <v>731</v>
      </c>
    </row>
    <row r="1702" spans="1:6" x14ac:dyDescent="0.35">
      <c r="A1702" s="17">
        <v>45504</v>
      </c>
      <c r="B1702" t="s">
        <v>158</v>
      </c>
      <c r="C1702">
        <v>1</v>
      </c>
      <c r="D1702" s="17" t="s">
        <v>239</v>
      </c>
      <c r="E1702" t="s">
        <v>658</v>
      </c>
      <c r="F1702" t="s">
        <v>731</v>
      </c>
    </row>
    <row r="1703" spans="1:6" x14ac:dyDescent="0.35">
      <c r="A1703" s="17">
        <v>45504</v>
      </c>
      <c r="B1703" t="s">
        <v>177</v>
      </c>
      <c r="C1703">
        <v>1</v>
      </c>
      <c r="D1703" s="17" t="s">
        <v>239</v>
      </c>
      <c r="E1703" t="s">
        <v>658</v>
      </c>
      <c r="F1703" t="s">
        <v>731</v>
      </c>
    </row>
    <row r="1704" spans="1:6" x14ac:dyDescent="0.35">
      <c r="A1704" s="17">
        <v>45535</v>
      </c>
      <c r="B1704" t="s">
        <v>148</v>
      </c>
      <c r="C1704">
        <v>131</v>
      </c>
      <c r="D1704" s="17" t="s">
        <v>239</v>
      </c>
      <c r="E1704" t="s">
        <v>658</v>
      </c>
      <c r="F1704" t="s">
        <v>731</v>
      </c>
    </row>
    <row r="1705" spans="1:6" x14ac:dyDescent="0.35">
      <c r="A1705" s="17">
        <v>45535</v>
      </c>
      <c r="B1705" t="s">
        <v>147</v>
      </c>
      <c r="C1705">
        <v>92</v>
      </c>
      <c r="D1705" s="17" t="s">
        <v>239</v>
      </c>
      <c r="E1705" t="s">
        <v>658</v>
      </c>
      <c r="F1705" t="s">
        <v>731</v>
      </c>
    </row>
    <row r="1706" spans="1:6" x14ac:dyDescent="0.35">
      <c r="A1706" s="17">
        <v>45535</v>
      </c>
      <c r="B1706" t="s">
        <v>155</v>
      </c>
      <c r="C1706">
        <v>70</v>
      </c>
      <c r="D1706" s="17" t="s">
        <v>239</v>
      </c>
      <c r="E1706" t="s">
        <v>658</v>
      </c>
      <c r="F1706" t="s">
        <v>731</v>
      </c>
    </row>
    <row r="1707" spans="1:6" x14ac:dyDescent="0.35">
      <c r="A1707" s="17">
        <v>45535</v>
      </c>
      <c r="B1707" t="s">
        <v>142</v>
      </c>
      <c r="C1707">
        <v>30</v>
      </c>
      <c r="D1707" s="17" t="s">
        <v>239</v>
      </c>
      <c r="E1707" t="s">
        <v>658</v>
      </c>
      <c r="F1707" t="s">
        <v>731</v>
      </c>
    </row>
    <row r="1708" spans="1:6" x14ac:dyDescent="0.35">
      <c r="A1708" s="17">
        <v>45535</v>
      </c>
      <c r="B1708" t="s">
        <v>230</v>
      </c>
      <c r="C1708">
        <v>15</v>
      </c>
      <c r="D1708" s="17" t="s">
        <v>239</v>
      </c>
      <c r="E1708" t="s">
        <v>658</v>
      </c>
      <c r="F1708" t="s">
        <v>731</v>
      </c>
    </row>
    <row r="1709" spans="1:6" x14ac:dyDescent="0.35">
      <c r="A1709" s="17">
        <v>45535</v>
      </c>
      <c r="B1709" t="s">
        <v>162</v>
      </c>
      <c r="C1709">
        <v>14</v>
      </c>
      <c r="D1709" s="17" t="s">
        <v>239</v>
      </c>
      <c r="E1709" t="s">
        <v>658</v>
      </c>
      <c r="F1709" t="s">
        <v>731</v>
      </c>
    </row>
    <row r="1710" spans="1:6" x14ac:dyDescent="0.35">
      <c r="A1710" s="17">
        <v>45535</v>
      </c>
      <c r="B1710" t="s">
        <v>173</v>
      </c>
      <c r="C1710">
        <v>8</v>
      </c>
      <c r="D1710" s="17" t="s">
        <v>239</v>
      </c>
      <c r="E1710" t="s">
        <v>658</v>
      </c>
      <c r="F1710" t="s">
        <v>731</v>
      </c>
    </row>
    <row r="1711" spans="1:6" x14ac:dyDescent="0.35">
      <c r="A1711" s="17">
        <v>45535</v>
      </c>
      <c r="B1711" t="s">
        <v>146</v>
      </c>
      <c r="C1711">
        <v>6</v>
      </c>
      <c r="D1711" s="17" t="s">
        <v>239</v>
      </c>
      <c r="E1711" t="s">
        <v>658</v>
      </c>
      <c r="F1711" t="s">
        <v>731</v>
      </c>
    </row>
    <row r="1712" spans="1:6" x14ac:dyDescent="0.35">
      <c r="A1712" s="17">
        <v>45535</v>
      </c>
      <c r="B1712" t="s">
        <v>149</v>
      </c>
      <c r="C1712">
        <v>6</v>
      </c>
      <c r="D1712" s="17" t="s">
        <v>239</v>
      </c>
      <c r="E1712" t="s">
        <v>658</v>
      </c>
      <c r="F1712" t="s">
        <v>731</v>
      </c>
    </row>
    <row r="1713" spans="1:6" x14ac:dyDescent="0.35">
      <c r="A1713" s="17">
        <v>45535</v>
      </c>
      <c r="B1713" t="s">
        <v>154</v>
      </c>
      <c r="C1713">
        <v>5</v>
      </c>
      <c r="D1713" s="17" t="s">
        <v>239</v>
      </c>
      <c r="E1713" t="s">
        <v>658</v>
      </c>
      <c r="F1713" t="s">
        <v>731</v>
      </c>
    </row>
    <row r="1714" spans="1:6" x14ac:dyDescent="0.35">
      <c r="A1714" s="17">
        <v>45535</v>
      </c>
      <c r="B1714" t="s">
        <v>157</v>
      </c>
      <c r="C1714">
        <v>5</v>
      </c>
      <c r="D1714" s="17" t="s">
        <v>239</v>
      </c>
      <c r="E1714" t="s">
        <v>658</v>
      </c>
      <c r="F1714" t="s">
        <v>731</v>
      </c>
    </row>
    <row r="1715" spans="1:6" x14ac:dyDescent="0.35">
      <c r="A1715" s="17">
        <v>45535</v>
      </c>
      <c r="B1715" t="s">
        <v>163</v>
      </c>
      <c r="C1715">
        <v>5</v>
      </c>
      <c r="D1715" s="17" t="s">
        <v>239</v>
      </c>
      <c r="E1715" t="s">
        <v>658</v>
      </c>
      <c r="F1715" t="s">
        <v>731</v>
      </c>
    </row>
    <row r="1716" spans="1:6" x14ac:dyDescent="0.35">
      <c r="A1716" s="17">
        <v>45535</v>
      </c>
      <c r="B1716" t="s">
        <v>145</v>
      </c>
      <c r="C1716">
        <v>4</v>
      </c>
      <c r="D1716" s="17" t="s">
        <v>239</v>
      </c>
      <c r="E1716" t="s">
        <v>658</v>
      </c>
      <c r="F1716" t="s">
        <v>731</v>
      </c>
    </row>
    <row r="1717" spans="1:6" x14ac:dyDescent="0.35">
      <c r="A1717" s="17">
        <v>45535</v>
      </c>
      <c r="B1717" t="s">
        <v>166</v>
      </c>
      <c r="C1717">
        <v>4</v>
      </c>
      <c r="D1717" s="17" t="s">
        <v>239</v>
      </c>
      <c r="E1717" t="s">
        <v>658</v>
      </c>
      <c r="F1717" t="s">
        <v>731</v>
      </c>
    </row>
    <row r="1718" spans="1:6" x14ac:dyDescent="0.35">
      <c r="A1718" s="17">
        <v>45535</v>
      </c>
      <c r="B1718" t="s">
        <v>158</v>
      </c>
      <c r="C1718">
        <v>2</v>
      </c>
      <c r="D1718" s="17" t="s">
        <v>239</v>
      </c>
      <c r="E1718" t="s">
        <v>658</v>
      </c>
      <c r="F1718" t="s">
        <v>731</v>
      </c>
    </row>
    <row r="1719" spans="1:6" x14ac:dyDescent="0.35">
      <c r="A1719" s="17">
        <v>45535</v>
      </c>
      <c r="B1719" t="s">
        <v>159</v>
      </c>
      <c r="C1719">
        <v>1</v>
      </c>
      <c r="D1719" s="17" t="s">
        <v>239</v>
      </c>
      <c r="E1719" t="s">
        <v>658</v>
      </c>
      <c r="F1719" t="s">
        <v>731</v>
      </c>
    </row>
    <row r="1720" spans="1:6" x14ac:dyDescent="0.35">
      <c r="A1720" s="17">
        <v>45535</v>
      </c>
      <c r="B1720" t="s">
        <v>197</v>
      </c>
      <c r="C1720">
        <v>1</v>
      </c>
      <c r="D1720" s="17" t="s">
        <v>239</v>
      </c>
      <c r="E1720" t="s">
        <v>658</v>
      </c>
      <c r="F1720" t="s">
        <v>731</v>
      </c>
    </row>
    <row r="1721" spans="1:6" x14ac:dyDescent="0.35">
      <c r="A1721" s="17">
        <v>45535</v>
      </c>
      <c r="B1721" t="s">
        <v>168</v>
      </c>
      <c r="C1721">
        <v>1</v>
      </c>
      <c r="D1721" s="17" t="s">
        <v>239</v>
      </c>
      <c r="E1721" t="s">
        <v>658</v>
      </c>
      <c r="F1721" t="s">
        <v>731</v>
      </c>
    </row>
    <row r="1722" spans="1:6" x14ac:dyDescent="0.35">
      <c r="A1722" s="17">
        <v>45565</v>
      </c>
      <c r="B1722" t="s">
        <v>148</v>
      </c>
      <c r="C1722">
        <v>182</v>
      </c>
      <c r="D1722" s="17" t="s">
        <v>239</v>
      </c>
      <c r="E1722" t="s">
        <v>658</v>
      </c>
      <c r="F1722" t="s">
        <v>731</v>
      </c>
    </row>
    <row r="1723" spans="1:6" x14ac:dyDescent="0.35">
      <c r="A1723" s="17">
        <v>45565</v>
      </c>
      <c r="B1723" t="s">
        <v>155</v>
      </c>
      <c r="C1723">
        <v>71</v>
      </c>
      <c r="D1723" s="17" t="s">
        <v>239</v>
      </c>
      <c r="E1723" t="s">
        <v>658</v>
      </c>
      <c r="F1723" t="s">
        <v>731</v>
      </c>
    </row>
    <row r="1724" spans="1:6" x14ac:dyDescent="0.35">
      <c r="A1724" s="17">
        <v>45565</v>
      </c>
      <c r="B1724" t="s">
        <v>149</v>
      </c>
      <c r="C1724">
        <v>35</v>
      </c>
      <c r="D1724" s="17" t="s">
        <v>239</v>
      </c>
      <c r="E1724" t="s">
        <v>658</v>
      </c>
      <c r="F1724" t="s">
        <v>731</v>
      </c>
    </row>
    <row r="1725" spans="1:6" x14ac:dyDescent="0.35">
      <c r="A1725" s="17">
        <v>45565</v>
      </c>
      <c r="B1725" t="s">
        <v>147</v>
      </c>
      <c r="C1725">
        <v>34</v>
      </c>
      <c r="D1725" s="17" t="s">
        <v>239</v>
      </c>
      <c r="E1725" t="s">
        <v>658</v>
      </c>
      <c r="F1725" t="s">
        <v>731</v>
      </c>
    </row>
    <row r="1726" spans="1:6" x14ac:dyDescent="0.35">
      <c r="A1726" s="17">
        <v>45565</v>
      </c>
      <c r="B1726" t="s">
        <v>146</v>
      </c>
      <c r="C1726">
        <v>27</v>
      </c>
      <c r="D1726" s="17" t="s">
        <v>239</v>
      </c>
      <c r="E1726" t="s">
        <v>658</v>
      </c>
      <c r="F1726" t="s">
        <v>731</v>
      </c>
    </row>
    <row r="1727" spans="1:6" x14ac:dyDescent="0.35">
      <c r="A1727" s="17">
        <v>45565</v>
      </c>
      <c r="B1727" t="s">
        <v>142</v>
      </c>
      <c r="C1727">
        <v>24</v>
      </c>
      <c r="D1727" s="17" t="s">
        <v>239</v>
      </c>
      <c r="E1727" t="s">
        <v>658</v>
      </c>
      <c r="F1727" t="s">
        <v>731</v>
      </c>
    </row>
    <row r="1728" spans="1:6" x14ac:dyDescent="0.35">
      <c r="A1728" s="17">
        <v>45565</v>
      </c>
      <c r="B1728" t="s">
        <v>163</v>
      </c>
      <c r="C1728">
        <v>20</v>
      </c>
      <c r="D1728" s="17" t="s">
        <v>239</v>
      </c>
      <c r="E1728" t="s">
        <v>658</v>
      </c>
      <c r="F1728" t="s">
        <v>731</v>
      </c>
    </row>
    <row r="1729" spans="1:6" x14ac:dyDescent="0.35">
      <c r="A1729" s="17">
        <v>45565</v>
      </c>
      <c r="B1729" t="s">
        <v>162</v>
      </c>
      <c r="C1729">
        <v>13</v>
      </c>
      <c r="D1729" s="17" t="s">
        <v>239</v>
      </c>
      <c r="E1729" t="s">
        <v>658</v>
      </c>
      <c r="F1729" t="s">
        <v>731</v>
      </c>
    </row>
    <row r="1730" spans="1:6" x14ac:dyDescent="0.35">
      <c r="A1730" s="17">
        <v>45565</v>
      </c>
      <c r="B1730" t="s">
        <v>145</v>
      </c>
      <c r="C1730">
        <v>11</v>
      </c>
      <c r="D1730" s="17" t="s">
        <v>239</v>
      </c>
      <c r="E1730" t="s">
        <v>658</v>
      </c>
      <c r="F1730" t="s">
        <v>731</v>
      </c>
    </row>
    <row r="1731" spans="1:6" x14ac:dyDescent="0.35">
      <c r="A1731" s="17">
        <v>45565</v>
      </c>
      <c r="B1731" t="s">
        <v>166</v>
      </c>
      <c r="C1731">
        <v>7</v>
      </c>
      <c r="D1731" s="17" t="s">
        <v>239</v>
      </c>
      <c r="E1731" t="s">
        <v>658</v>
      </c>
      <c r="F1731" t="s">
        <v>731</v>
      </c>
    </row>
    <row r="1732" spans="1:6" x14ac:dyDescent="0.35">
      <c r="A1732" s="17">
        <v>45565</v>
      </c>
      <c r="B1732" t="s">
        <v>195</v>
      </c>
      <c r="C1732">
        <v>5</v>
      </c>
      <c r="D1732" s="17" t="s">
        <v>239</v>
      </c>
      <c r="E1732" t="s">
        <v>658</v>
      </c>
      <c r="F1732" t="s">
        <v>731</v>
      </c>
    </row>
    <row r="1733" spans="1:6" x14ac:dyDescent="0.35">
      <c r="A1733" s="17">
        <v>45565</v>
      </c>
      <c r="B1733" t="s">
        <v>156</v>
      </c>
      <c r="C1733">
        <v>4</v>
      </c>
      <c r="D1733" s="17" t="s">
        <v>239</v>
      </c>
      <c r="E1733" t="s">
        <v>658</v>
      </c>
      <c r="F1733" t="s">
        <v>731</v>
      </c>
    </row>
    <row r="1734" spans="1:6" x14ac:dyDescent="0.35">
      <c r="A1734" s="17">
        <v>45565</v>
      </c>
      <c r="B1734" t="s">
        <v>197</v>
      </c>
      <c r="C1734">
        <v>4</v>
      </c>
      <c r="D1734" s="17" t="s">
        <v>239</v>
      </c>
      <c r="E1734" t="s">
        <v>658</v>
      </c>
      <c r="F1734" t="s">
        <v>731</v>
      </c>
    </row>
    <row r="1735" spans="1:6" x14ac:dyDescent="0.35">
      <c r="A1735" s="17">
        <v>45565</v>
      </c>
      <c r="B1735" t="s">
        <v>178</v>
      </c>
      <c r="C1735">
        <v>3</v>
      </c>
      <c r="D1735" s="17" t="s">
        <v>239</v>
      </c>
      <c r="E1735" t="s">
        <v>658</v>
      </c>
      <c r="F1735" t="s">
        <v>731</v>
      </c>
    </row>
    <row r="1736" spans="1:6" x14ac:dyDescent="0.35">
      <c r="A1736" s="17">
        <v>45565</v>
      </c>
      <c r="B1736" t="s">
        <v>168</v>
      </c>
      <c r="C1736">
        <v>3</v>
      </c>
      <c r="D1736" s="17" t="s">
        <v>239</v>
      </c>
      <c r="E1736" t="s">
        <v>658</v>
      </c>
      <c r="F1736" t="s">
        <v>731</v>
      </c>
    </row>
    <row r="1737" spans="1:6" x14ac:dyDescent="0.35">
      <c r="A1737" s="17">
        <v>45565</v>
      </c>
      <c r="B1737" t="s">
        <v>157</v>
      </c>
      <c r="C1737">
        <v>1</v>
      </c>
      <c r="D1737" s="17" t="s">
        <v>239</v>
      </c>
      <c r="E1737" t="s">
        <v>658</v>
      </c>
      <c r="F1737" t="s">
        <v>731</v>
      </c>
    </row>
    <row r="1738" spans="1:6" x14ac:dyDescent="0.35">
      <c r="A1738" s="17">
        <v>45565</v>
      </c>
      <c r="B1738" t="s">
        <v>180</v>
      </c>
      <c r="C1738">
        <v>1</v>
      </c>
      <c r="D1738" s="17" t="s">
        <v>239</v>
      </c>
      <c r="E1738" t="s">
        <v>658</v>
      </c>
      <c r="F1738" t="s">
        <v>731</v>
      </c>
    </row>
    <row r="1739" spans="1:6" x14ac:dyDescent="0.35">
      <c r="A1739" s="17">
        <v>45292</v>
      </c>
      <c r="B1739" t="s">
        <v>145</v>
      </c>
      <c r="C1739">
        <v>5</v>
      </c>
      <c r="D1739" s="17" t="s">
        <v>240</v>
      </c>
      <c r="E1739" t="s">
        <v>660</v>
      </c>
      <c r="F1739" t="s">
        <v>731</v>
      </c>
    </row>
    <row r="1740" spans="1:6" x14ac:dyDescent="0.35">
      <c r="A1740" s="17">
        <v>45292</v>
      </c>
      <c r="B1740" t="s">
        <v>147</v>
      </c>
      <c r="C1740">
        <v>2</v>
      </c>
      <c r="D1740" s="17" t="s">
        <v>240</v>
      </c>
      <c r="E1740" t="s">
        <v>660</v>
      </c>
      <c r="F1740" t="s">
        <v>731</v>
      </c>
    </row>
    <row r="1741" spans="1:6" x14ac:dyDescent="0.35">
      <c r="A1741" s="17">
        <v>45292</v>
      </c>
      <c r="B1741" t="s">
        <v>142</v>
      </c>
      <c r="C1741">
        <v>1</v>
      </c>
      <c r="D1741" s="17" t="s">
        <v>240</v>
      </c>
      <c r="E1741" t="s">
        <v>660</v>
      </c>
      <c r="F1741" t="s">
        <v>731</v>
      </c>
    </row>
    <row r="1742" spans="1:6" x14ac:dyDescent="0.35">
      <c r="A1742" s="17">
        <v>45293</v>
      </c>
      <c r="B1742" t="s">
        <v>142</v>
      </c>
      <c r="C1742">
        <v>1</v>
      </c>
      <c r="D1742" s="17" t="s">
        <v>240</v>
      </c>
      <c r="E1742" t="s">
        <v>660</v>
      </c>
      <c r="F1742" t="s">
        <v>731</v>
      </c>
    </row>
    <row r="1743" spans="1:6" x14ac:dyDescent="0.35">
      <c r="A1743" s="17">
        <v>45296</v>
      </c>
      <c r="B1743" t="s">
        <v>142</v>
      </c>
      <c r="C1743">
        <v>2</v>
      </c>
      <c r="D1743" s="17" t="s">
        <v>240</v>
      </c>
      <c r="E1743" t="s">
        <v>660</v>
      </c>
      <c r="F1743" t="s">
        <v>731</v>
      </c>
    </row>
    <row r="1744" spans="1:6" x14ac:dyDescent="0.35">
      <c r="A1744" s="17">
        <v>45297</v>
      </c>
      <c r="B1744" t="s">
        <v>147</v>
      </c>
      <c r="C1744">
        <v>2</v>
      </c>
      <c r="D1744" s="17" t="s">
        <v>240</v>
      </c>
      <c r="E1744" t="s">
        <v>660</v>
      </c>
      <c r="F1744" t="s">
        <v>731</v>
      </c>
    </row>
    <row r="1745" spans="1:6" x14ac:dyDescent="0.35">
      <c r="A1745" s="17">
        <v>45297</v>
      </c>
      <c r="B1745" t="s">
        <v>192</v>
      </c>
      <c r="C1745">
        <v>1</v>
      </c>
      <c r="D1745" s="17" t="s">
        <v>240</v>
      </c>
      <c r="E1745" t="s">
        <v>660</v>
      </c>
      <c r="F1745" t="s">
        <v>731</v>
      </c>
    </row>
    <row r="1746" spans="1:6" x14ac:dyDescent="0.35">
      <c r="A1746" s="17">
        <v>45300</v>
      </c>
      <c r="B1746" t="s">
        <v>145</v>
      </c>
      <c r="C1746">
        <v>3</v>
      </c>
      <c r="D1746" s="17" t="s">
        <v>240</v>
      </c>
      <c r="E1746" t="s">
        <v>660</v>
      </c>
      <c r="F1746" t="s">
        <v>731</v>
      </c>
    </row>
    <row r="1747" spans="1:6" x14ac:dyDescent="0.35">
      <c r="A1747" s="17">
        <v>45301</v>
      </c>
      <c r="B1747" t="s">
        <v>176</v>
      </c>
      <c r="C1747">
        <v>1</v>
      </c>
      <c r="D1747" s="17" t="s">
        <v>240</v>
      </c>
      <c r="E1747" t="s">
        <v>660</v>
      </c>
      <c r="F1747" t="s">
        <v>731</v>
      </c>
    </row>
    <row r="1748" spans="1:6" x14ac:dyDescent="0.35">
      <c r="A1748" s="17">
        <v>45302</v>
      </c>
      <c r="B1748" t="s">
        <v>173</v>
      </c>
      <c r="C1748">
        <v>1</v>
      </c>
      <c r="D1748" s="17" t="s">
        <v>240</v>
      </c>
      <c r="E1748" t="s">
        <v>660</v>
      </c>
      <c r="F1748" t="s">
        <v>731</v>
      </c>
    </row>
    <row r="1749" spans="1:6" x14ac:dyDescent="0.35">
      <c r="A1749" s="17">
        <v>45305</v>
      </c>
      <c r="B1749" t="s">
        <v>145</v>
      </c>
      <c r="C1749">
        <v>1</v>
      </c>
      <c r="D1749" s="17" t="s">
        <v>240</v>
      </c>
      <c r="E1749" t="s">
        <v>660</v>
      </c>
      <c r="F1749" t="s">
        <v>731</v>
      </c>
    </row>
    <row r="1750" spans="1:6" x14ac:dyDescent="0.35">
      <c r="A1750" s="17">
        <v>45306</v>
      </c>
      <c r="B1750" t="s">
        <v>197</v>
      </c>
      <c r="C1750">
        <v>4</v>
      </c>
      <c r="D1750" s="17" t="s">
        <v>240</v>
      </c>
      <c r="E1750" t="s">
        <v>660</v>
      </c>
      <c r="F1750" t="s">
        <v>731</v>
      </c>
    </row>
    <row r="1751" spans="1:6" x14ac:dyDescent="0.35">
      <c r="A1751" s="17">
        <v>45308</v>
      </c>
      <c r="B1751" t="s">
        <v>152</v>
      </c>
      <c r="C1751">
        <v>4</v>
      </c>
      <c r="D1751" s="17" t="s">
        <v>240</v>
      </c>
      <c r="E1751" t="s">
        <v>660</v>
      </c>
      <c r="F1751" t="s">
        <v>731</v>
      </c>
    </row>
    <row r="1752" spans="1:6" x14ac:dyDescent="0.35">
      <c r="A1752" s="17">
        <v>45311</v>
      </c>
      <c r="B1752" t="s">
        <v>142</v>
      </c>
      <c r="C1752">
        <v>3</v>
      </c>
      <c r="D1752" s="17" t="s">
        <v>240</v>
      </c>
      <c r="E1752" t="s">
        <v>660</v>
      </c>
      <c r="F1752" t="s">
        <v>731</v>
      </c>
    </row>
    <row r="1753" spans="1:6" x14ac:dyDescent="0.35">
      <c r="A1753" s="17">
        <v>45311</v>
      </c>
      <c r="B1753" t="s">
        <v>147</v>
      </c>
      <c r="C1753">
        <v>3</v>
      </c>
      <c r="D1753" s="17" t="s">
        <v>240</v>
      </c>
      <c r="E1753" t="s">
        <v>660</v>
      </c>
      <c r="F1753" t="s">
        <v>731</v>
      </c>
    </row>
    <row r="1754" spans="1:6" x14ac:dyDescent="0.35">
      <c r="A1754" s="17">
        <v>45311</v>
      </c>
      <c r="B1754" t="s">
        <v>173</v>
      </c>
      <c r="C1754">
        <v>2</v>
      </c>
      <c r="D1754" s="17" t="s">
        <v>240</v>
      </c>
      <c r="E1754" t="s">
        <v>660</v>
      </c>
      <c r="F1754" t="s">
        <v>731</v>
      </c>
    </row>
    <row r="1755" spans="1:6" x14ac:dyDescent="0.35">
      <c r="A1755" s="17">
        <v>45312</v>
      </c>
      <c r="B1755" t="s">
        <v>197</v>
      </c>
      <c r="C1755">
        <v>7</v>
      </c>
      <c r="D1755" s="17" t="s">
        <v>240</v>
      </c>
      <c r="E1755" t="s">
        <v>660</v>
      </c>
      <c r="F1755" t="s">
        <v>731</v>
      </c>
    </row>
    <row r="1756" spans="1:6" x14ac:dyDescent="0.35">
      <c r="A1756" s="17">
        <v>45312</v>
      </c>
      <c r="B1756" t="s">
        <v>145</v>
      </c>
      <c r="C1756">
        <v>3</v>
      </c>
      <c r="D1756" s="17" t="s">
        <v>240</v>
      </c>
      <c r="E1756" t="s">
        <v>660</v>
      </c>
      <c r="F1756" t="s">
        <v>731</v>
      </c>
    </row>
    <row r="1757" spans="1:6" x14ac:dyDescent="0.35">
      <c r="A1757" s="17">
        <v>45312</v>
      </c>
      <c r="B1757" t="s">
        <v>162</v>
      </c>
      <c r="C1757">
        <v>3</v>
      </c>
      <c r="D1757" s="17" t="s">
        <v>240</v>
      </c>
      <c r="E1757" t="s">
        <v>660</v>
      </c>
      <c r="F1757" t="s">
        <v>731</v>
      </c>
    </row>
    <row r="1758" spans="1:6" x14ac:dyDescent="0.35">
      <c r="A1758" s="17">
        <v>45312</v>
      </c>
      <c r="B1758" t="s">
        <v>147</v>
      </c>
      <c r="C1758">
        <v>2</v>
      </c>
      <c r="D1758" s="17" t="s">
        <v>240</v>
      </c>
      <c r="E1758" t="s">
        <v>660</v>
      </c>
      <c r="F1758" t="s">
        <v>731</v>
      </c>
    </row>
    <row r="1759" spans="1:6" x14ac:dyDescent="0.35">
      <c r="A1759" s="17">
        <v>45314</v>
      </c>
      <c r="B1759" t="s">
        <v>142</v>
      </c>
      <c r="C1759">
        <v>1</v>
      </c>
      <c r="D1759" s="17" t="s">
        <v>240</v>
      </c>
      <c r="E1759" t="s">
        <v>660</v>
      </c>
      <c r="F1759" t="s">
        <v>731</v>
      </c>
    </row>
    <row r="1760" spans="1:6" x14ac:dyDescent="0.35">
      <c r="A1760" s="17">
        <v>45314</v>
      </c>
      <c r="B1760" t="s">
        <v>145</v>
      </c>
      <c r="C1760">
        <v>1</v>
      </c>
      <c r="D1760" s="17" t="s">
        <v>240</v>
      </c>
      <c r="E1760" t="s">
        <v>660</v>
      </c>
      <c r="F1760" t="s">
        <v>731</v>
      </c>
    </row>
    <row r="1761" spans="1:6" x14ac:dyDescent="0.35">
      <c r="A1761" s="17">
        <v>45317</v>
      </c>
      <c r="B1761" t="s">
        <v>142</v>
      </c>
      <c r="C1761">
        <v>2</v>
      </c>
      <c r="D1761" s="17" t="s">
        <v>240</v>
      </c>
      <c r="E1761" t="s">
        <v>660</v>
      </c>
      <c r="F1761" t="s">
        <v>731</v>
      </c>
    </row>
    <row r="1762" spans="1:6" x14ac:dyDescent="0.35">
      <c r="A1762" s="17">
        <v>45317</v>
      </c>
      <c r="B1762" t="s">
        <v>145</v>
      </c>
      <c r="C1762">
        <v>1</v>
      </c>
      <c r="D1762" s="17" t="s">
        <v>240</v>
      </c>
      <c r="E1762" t="s">
        <v>660</v>
      </c>
      <c r="F1762" t="s">
        <v>731</v>
      </c>
    </row>
    <row r="1763" spans="1:6" x14ac:dyDescent="0.35">
      <c r="A1763" s="17">
        <v>45317</v>
      </c>
      <c r="B1763" t="s">
        <v>146</v>
      </c>
      <c r="C1763">
        <v>1</v>
      </c>
      <c r="D1763" s="17" t="s">
        <v>240</v>
      </c>
      <c r="E1763" t="s">
        <v>660</v>
      </c>
      <c r="F1763" t="s">
        <v>731</v>
      </c>
    </row>
    <row r="1764" spans="1:6" x14ac:dyDescent="0.35">
      <c r="A1764" s="17">
        <v>45317</v>
      </c>
      <c r="B1764" t="s">
        <v>147</v>
      </c>
      <c r="C1764">
        <v>1</v>
      </c>
      <c r="D1764" s="17" t="s">
        <v>240</v>
      </c>
      <c r="E1764" t="s">
        <v>660</v>
      </c>
      <c r="F1764" t="s">
        <v>731</v>
      </c>
    </row>
    <row r="1765" spans="1:6" x14ac:dyDescent="0.35">
      <c r="A1765" s="17">
        <v>45318</v>
      </c>
      <c r="B1765" t="s">
        <v>146</v>
      </c>
      <c r="C1765">
        <v>2</v>
      </c>
      <c r="D1765" s="17" t="s">
        <v>240</v>
      </c>
      <c r="E1765" t="s">
        <v>660</v>
      </c>
      <c r="F1765" t="s">
        <v>731</v>
      </c>
    </row>
    <row r="1766" spans="1:6" x14ac:dyDescent="0.35">
      <c r="A1766" s="17">
        <v>45318</v>
      </c>
      <c r="B1766" t="s">
        <v>148</v>
      </c>
      <c r="C1766">
        <v>2</v>
      </c>
      <c r="D1766" s="17" t="s">
        <v>240</v>
      </c>
      <c r="E1766" t="s">
        <v>660</v>
      </c>
      <c r="F1766" t="s">
        <v>731</v>
      </c>
    </row>
    <row r="1767" spans="1:6" x14ac:dyDescent="0.35">
      <c r="A1767" s="17">
        <v>45320</v>
      </c>
      <c r="B1767" t="s">
        <v>197</v>
      </c>
      <c r="C1767">
        <v>9</v>
      </c>
      <c r="D1767" s="17" t="s">
        <v>240</v>
      </c>
      <c r="E1767" t="s">
        <v>660</v>
      </c>
      <c r="F1767" t="s">
        <v>731</v>
      </c>
    </row>
    <row r="1768" spans="1:6" x14ac:dyDescent="0.35">
      <c r="A1768" s="17">
        <v>45320</v>
      </c>
      <c r="B1768" t="s">
        <v>162</v>
      </c>
      <c r="C1768">
        <v>3</v>
      </c>
      <c r="D1768" s="17" t="s">
        <v>240</v>
      </c>
      <c r="E1768" t="s">
        <v>660</v>
      </c>
      <c r="F1768" t="s">
        <v>731</v>
      </c>
    </row>
    <row r="1769" spans="1:6" x14ac:dyDescent="0.35">
      <c r="A1769" s="17">
        <v>45320</v>
      </c>
      <c r="B1769" t="s">
        <v>152</v>
      </c>
      <c r="C1769">
        <v>2</v>
      </c>
      <c r="D1769" s="17" t="s">
        <v>240</v>
      </c>
      <c r="E1769" t="s">
        <v>660</v>
      </c>
      <c r="F1769" t="s">
        <v>731</v>
      </c>
    </row>
    <row r="1770" spans="1:6" x14ac:dyDescent="0.35">
      <c r="A1770" s="17">
        <v>45323</v>
      </c>
      <c r="B1770" t="s">
        <v>147</v>
      </c>
      <c r="C1770">
        <v>3</v>
      </c>
      <c r="D1770" s="17" t="s">
        <v>240</v>
      </c>
      <c r="E1770" t="s">
        <v>660</v>
      </c>
      <c r="F1770" t="s">
        <v>731</v>
      </c>
    </row>
    <row r="1771" spans="1:6" x14ac:dyDescent="0.35">
      <c r="A1771" s="17">
        <v>45323</v>
      </c>
      <c r="B1771" t="s">
        <v>162</v>
      </c>
      <c r="C1771">
        <v>2</v>
      </c>
      <c r="D1771" s="17" t="s">
        <v>240</v>
      </c>
      <c r="E1771" t="s">
        <v>660</v>
      </c>
      <c r="F1771" t="s">
        <v>731</v>
      </c>
    </row>
    <row r="1772" spans="1:6" x14ac:dyDescent="0.35">
      <c r="A1772" s="17">
        <v>45323</v>
      </c>
      <c r="B1772" t="s">
        <v>152</v>
      </c>
      <c r="C1772">
        <v>1</v>
      </c>
      <c r="D1772" s="17" t="s">
        <v>240</v>
      </c>
      <c r="E1772" t="s">
        <v>660</v>
      </c>
      <c r="F1772" t="s">
        <v>731</v>
      </c>
    </row>
    <row r="1773" spans="1:6" x14ac:dyDescent="0.35">
      <c r="A1773" s="17">
        <v>45325</v>
      </c>
      <c r="B1773" t="s">
        <v>162</v>
      </c>
      <c r="C1773">
        <v>1</v>
      </c>
      <c r="D1773" s="17" t="s">
        <v>240</v>
      </c>
      <c r="E1773" t="s">
        <v>660</v>
      </c>
      <c r="F1773" t="s">
        <v>731</v>
      </c>
    </row>
    <row r="1774" spans="1:6" x14ac:dyDescent="0.35">
      <c r="A1774" s="17">
        <v>45326</v>
      </c>
      <c r="B1774" t="s">
        <v>152</v>
      </c>
      <c r="C1774">
        <v>2</v>
      </c>
      <c r="D1774" s="17" t="s">
        <v>240</v>
      </c>
      <c r="E1774" t="s">
        <v>660</v>
      </c>
      <c r="F1774" t="s">
        <v>731</v>
      </c>
    </row>
    <row r="1775" spans="1:6" x14ac:dyDescent="0.35">
      <c r="A1775" s="17">
        <v>45326</v>
      </c>
      <c r="B1775" t="s">
        <v>147</v>
      </c>
      <c r="C1775">
        <v>2</v>
      </c>
      <c r="D1775" s="17" t="s">
        <v>240</v>
      </c>
      <c r="E1775" t="s">
        <v>660</v>
      </c>
      <c r="F1775" t="s">
        <v>731</v>
      </c>
    </row>
    <row r="1776" spans="1:6" x14ac:dyDescent="0.35">
      <c r="A1776" s="17">
        <v>45326</v>
      </c>
      <c r="B1776" t="s">
        <v>146</v>
      </c>
      <c r="C1776">
        <v>1</v>
      </c>
      <c r="D1776" s="17" t="s">
        <v>240</v>
      </c>
      <c r="E1776" t="s">
        <v>660</v>
      </c>
      <c r="F1776" t="s">
        <v>731</v>
      </c>
    </row>
    <row r="1777" spans="1:6" x14ac:dyDescent="0.35">
      <c r="A1777" s="17">
        <v>45326</v>
      </c>
      <c r="B1777" t="s">
        <v>148</v>
      </c>
      <c r="C1777">
        <v>1</v>
      </c>
      <c r="D1777" s="17" t="s">
        <v>240</v>
      </c>
      <c r="E1777" t="s">
        <v>660</v>
      </c>
      <c r="F1777" t="s">
        <v>731</v>
      </c>
    </row>
    <row r="1778" spans="1:6" x14ac:dyDescent="0.35">
      <c r="A1778" s="17">
        <v>45328</v>
      </c>
      <c r="B1778" t="s">
        <v>142</v>
      </c>
      <c r="C1778">
        <v>3</v>
      </c>
      <c r="D1778" s="17" t="s">
        <v>240</v>
      </c>
      <c r="E1778" t="s">
        <v>660</v>
      </c>
      <c r="F1778" t="s">
        <v>731</v>
      </c>
    </row>
    <row r="1779" spans="1:6" x14ac:dyDescent="0.35">
      <c r="A1779" s="17">
        <v>45329</v>
      </c>
      <c r="B1779" t="s">
        <v>142</v>
      </c>
      <c r="C1779">
        <v>1</v>
      </c>
      <c r="D1779" s="17" t="s">
        <v>240</v>
      </c>
      <c r="E1779" t="s">
        <v>660</v>
      </c>
      <c r="F1779" t="s">
        <v>731</v>
      </c>
    </row>
    <row r="1780" spans="1:6" x14ac:dyDescent="0.35">
      <c r="A1780" s="17">
        <v>45329</v>
      </c>
      <c r="B1780" t="s">
        <v>176</v>
      </c>
      <c r="C1780">
        <v>1</v>
      </c>
      <c r="D1780" s="17" t="s">
        <v>240</v>
      </c>
      <c r="E1780" t="s">
        <v>660</v>
      </c>
      <c r="F1780" t="s">
        <v>731</v>
      </c>
    </row>
    <row r="1781" spans="1:6" x14ac:dyDescent="0.35">
      <c r="A1781" s="17">
        <v>45331</v>
      </c>
      <c r="B1781" t="s">
        <v>152</v>
      </c>
      <c r="C1781">
        <v>6</v>
      </c>
      <c r="D1781" s="17" t="s">
        <v>240</v>
      </c>
      <c r="E1781" t="s">
        <v>660</v>
      </c>
      <c r="F1781" t="s">
        <v>731</v>
      </c>
    </row>
    <row r="1782" spans="1:6" x14ac:dyDescent="0.35">
      <c r="A1782" s="17">
        <v>45331</v>
      </c>
      <c r="B1782" t="s">
        <v>163</v>
      </c>
      <c r="C1782">
        <v>1</v>
      </c>
      <c r="D1782" s="17" t="s">
        <v>240</v>
      </c>
      <c r="E1782" t="s">
        <v>660</v>
      </c>
      <c r="F1782" t="s">
        <v>731</v>
      </c>
    </row>
    <row r="1783" spans="1:6" x14ac:dyDescent="0.35">
      <c r="A1783" s="17">
        <v>45332</v>
      </c>
      <c r="B1783" t="s">
        <v>147</v>
      </c>
      <c r="C1783">
        <v>3</v>
      </c>
      <c r="D1783" s="17" t="s">
        <v>240</v>
      </c>
      <c r="E1783" t="s">
        <v>660</v>
      </c>
      <c r="F1783" t="s">
        <v>731</v>
      </c>
    </row>
    <row r="1784" spans="1:6" x14ac:dyDescent="0.35">
      <c r="A1784" s="17">
        <v>45332</v>
      </c>
      <c r="B1784" t="s">
        <v>142</v>
      </c>
      <c r="C1784">
        <v>2</v>
      </c>
      <c r="D1784" s="17" t="s">
        <v>240</v>
      </c>
      <c r="E1784" t="s">
        <v>660</v>
      </c>
      <c r="F1784" t="s">
        <v>731</v>
      </c>
    </row>
    <row r="1785" spans="1:6" x14ac:dyDescent="0.35">
      <c r="A1785" s="17">
        <v>45332</v>
      </c>
      <c r="B1785" t="s">
        <v>200</v>
      </c>
      <c r="C1785">
        <v>1</v>
      </c>
      <c r="D1785" s="17" t="s">
        <v>240</v>
      </c>
      <c r="E1785" t="s">
        <v>660</v>
      </c>
      <c r="F1785" t="s">
        <v>731</v>
      </c>
    </row>
    <row r="1786" spans="1:6" x14ac:dyDescent="0.35">
      <c r="A1786" s="17">
        <v>45332</v>
      </c>
      <c r="B1786" t="s">
        <v>163</v>
      </c>
      <c r="C1786">
        <v>1</v>
      </c>
      <c r="D1786" s="17" t="s">
        <v>240</v>
      </c>
      <c r="E1786" t="s">
        <v>660</v>
      </c>
      <c r="F1786" t="s">
        <v>731</v>
      </c>
    </row>
    <row r="1787" spans="1:6" x14ac:dyDescent="0.35">
      <c r="A1787" s="17">
        <v>45334</v>
      </c>
      <c r="B1787" t="s">
        <v>157</v>
      </c>
      <c r="C1787">
        <v>5</v>
      </c>
      <c r="D1787" s="17" t="s">
        <v>240</v>
      </c>
      <c r="E1787" t="s">
        <v>660</v>
      </c>
      <c r="F1787" t="s">
        <v>731</v>
      </c>
    </row>
    <row r="1788" spans="1:6" x14ac:dyDescent="0.35">
      <c r="A1788" s="17">
        <v>45334</v>
      </c>
      <c r="B1788" t="s">
        <v>162</v>
      </c>
      <c r="C1788">
        <v>4</v>
      </c>
      <c r="D1788" s="17" t="s">
        <v>240</v>
      </c>
      <c r="E1788" t="s">
        <v>660</v>
      </c>
      <c r="F1788" t="s">
        <v>731</v>
      </c>
    </row>
    <row r="1789" spans="1:6" x14ac:dyDescent="0.35">
      <c r="A1789" s="17">
        <v>45335</v>
      </c>
      <c r="B1789" t="s">
        <v>147</v>
      </c>
      <c r="C1789">
        <v>7</v>
      </c>
      <c r="D1789" s="17" t="s">
        <v>240</v>
      </c>
      <c r="E1789" t="s">
        <v>660</v>
      </c>
      <c r="F1789" t="s">
        <v>731</v>
      </c>
    </row>
    <row r="1790" spans="1:6" x14ac:dyDescent="0.35">
      <c r="A1790" s="17">
        <v>45336</v>
      </c>
      <c r="B1790" t="s">
        <v>164</v>
      </c>
      <c r="C1790">
        <v>1</v>
      </c>
      <c r="D1790" s="17" t="s">
        <v>240</v>
      </c>
      <c r="E1790" t="s">
        <v>660</v>
      </c>
      <c r="F1790" t="s">
        <v>731</v>
      </c>
    </row>
    <row r="1791" spans="1:6" x14ac:dyDescent="0.35">
      <c r="A1791" s="17">
        <v>45338</v>
      </c>
      <c r="B1791" t="s">
        <v>176</v>
      </c>
      <c r="C1791">
        <v>2</v>
      </c>
      <c r="D1791" s="17" t="s">
        <v>240</v>
      </c>
      <c r="E1791" t="s">
        <v>660</v>
      </c>
      <c r="F1791" t="s">
        <v>731</v>
      </c>
    </row>
    <row r="1792" spans="1:6" x14ac:dyDescent="0.35">
      <c r="A1792" s="17">
        <v>45340</v>
      </c>
      <c r="B1792" t="s">
        <v>142</v>
      </c>
      <c r="C1792">
        <v>7</v>
      </c>
      <c r="D1792" s="17" t="s">
        <v>240</v>
      </c>
      <c r="E1792" t="s">
        <v>660</v>
      </c>
      <c r="F1792" t="s">
        <v>731</v>
      </c>
    </row>
    <row r="1793" spans="1:6" x14ac:dyDescent="0.35">
      <c r="A1793" s="17">
        <v>45340</v>
      </c>
      <c r="B1793" t="s">
        <v>162</v>
      </c>
      <c r="C1793">
        <v>6</v>
      </c>
      <c r="D1793" s="17" t="s">
        <v>240</v>
      </c>
      <c r="E1793" t="s">
        <v>660</v>
      </c>
      <c r="F1793" t="s">
        <v>731</v>
      </c>
    </row>
    <row r="1794" spans="1:6" x14ac:dyDescent="0.35">
      <c r="A1794" s="17">
        <v>45340</v>
      </c>
      <c r="B1794" t="s">
        <v>152</v>
      </c>
      <c r="C1794">
        <v>2</v>
      </c>
      <c r="D1794" s="17" t="s">
        <v>240</v>
      </c>
      <c r="E1794" t="s">
        <v>660</v>
      </c>
      <c r="F1794" t="s">
        <v>731</v>
      </c>
    </row>
    <row r="1795" spans="1:6" x14ac:dyDescent="0.35">
      <c r="A1795" s="17">
        <v>45340</v>
      </c>
      <c r="B1795" t="s">
        <v>149</v>
      </c>
      <c r="C1795">
        <v>1</v>
      </c>
      <c r="D1795" s="17" t="s">
        <v>240</v>
      </c>
      <c r="E1795" t="s">
        <v>660</v>
      </c>
      <c r="F1795" t="s">
        <v>731</v>
      </c>
    </row>
    <row r="1796" spans="1:6" x14ac:dyDescent="0.35">
      <c r="A1796" s="17">
        <v>45341</v>
      </c>
      <c r="B1796" t="s">
        <v>152</v>
      </c>
      <c r="C1796">
        <v>2</v>
      </c>
      <c r="D1796" s="17" t="s">
        <v>240</v>
      </c>
      <c r="E1796" t="s">
        <v>660</v>
      </c>
      <c r="F1796" t="s">
        <v>731</v>
      </c>
    </row>
    <row r="1797" spans="1:6" x14ac:dyDescent="0.35">
      <c r="A1797" s="17">
        <v>45341</v>
      </c>
      <c r="B1797" t="s">
        <v>164</v>
      </c>
      <c r="C1797">
        <v>1</v>
      </c>
      <c r="D1797" s="17" t="s">
        <v>240</v>
      </c>
      <c r="E1797" t="s">
        <v>660</v>
      </c>
      <c r="F1797" t="s">
        <v>731</v>
      </c>
    </row>
    <row r="1798" spans="1:6" x14ac:dyDescent="0.35">
      <c r="A1798" s="17">
        <v>45342</v>
      </c>
      <c r="B1798" t="s">
        <v>142</v>
      </c>
      <c r="C1798">
        <v>1</v>
      </c>
      <c r="D1798" s="17" t="s">
        <v>240</v>
      </c>
      <c r="E1798" t="s">
        <v>660</v>
      </c>
      <c r="F1798" t="s">
        <v>731</v>
      </c>
    </row>
    <row r="1799" spans="1:6" x14ac:dyDescent="0.35">
      <c r="A1799" s="17">
        <v>45342</v>
      </c>
      <c r="B1799" t="s">
        <v>173</v>
      </c>
      <c r="C1799">
        <v>1</v>
      </c>
      <c r="D1799" s="17" t="s">
        <v>240</v>
      </c>
      <c r="E1799" t="s">
        <v>660</v>
      </c>
      <c r="F1799" t="s">
        <v>731</v>
      </c>
    </row>
    <row r="1800" spans="1:6" x14ac:dyDescent="0.35">
      <c r="A1800" s="17">
        <v>45342</v>
      </c>
      <c r="B1800" t="s">
        <v>155</v>
      </c>
      <c r="C1800">
        <v>1</v>
      </c>
      <c r="D1800" s="17" t="s">
        <v>240</v>
      </c>
      <c r="E1800" t="s">
        <v>660</v>
      </c>
      <c r="F1800" t="s">
        <v>731</v>
      </c>
    </row>
    <row r="1801" spans="1:6" x14ac:dyDescent="0.35">
      <c r="A1801" s="17">
        <v>45343</v>
      </c>
      <c r="B1801" t="s">
        <v>145</v>
      </c>
      <c r="C1801">
        <v>8</v>
      </c>
      <c r="D1801" s="17" t="s">
        <v>240</v>
      </c>
      <c r="E1801" t="s">
        <v>660</v>
      </c>
      <c r="F1801" t="s">
        <v>731</v>
      </c>
    </row>
    <row r="1802" spans="1:6" x14ac:dyDescent="0.35">
      <c r="A1802" s="17">
        <v>45343</v>
      </c>
      <c r="B1802" t="s">
        <v>148</v>
      </c>
      <c r="C1802">
        <v>4</v>
      </c>
      <c r="D1802" s="17" t="s">
        <v>240</v>
      </c>
      <c r="E1802" t="s">
        <v>660</v>
      </c>
      <c r="F1802" t="s">
        <v>731</v>
      </c>
    </row>
    <row r="1803" spans="1:6" x14ac:dyDescent="0.35">
      <c r="A1803" s="17">
        <v>45343</v>
      </c>
      <c r="B1803" t="s">
        <v>162</v>
      </c>
      <c r="C1803">
        <v>1</v>
      </c>
      <c r="D1803" s="17" t="s">
        <v>240</v>
      </c>
      <c r="E1803" t="s">
        <v>660</v>
      </c>
      <c r="F1803" t="s">
        <v>731</v>
      </c>
    </row>
    <row r="1804" spans="1:6" x14ac:dyDescent="0.35">
      <c r="A1804" s="17">
        <v>45344</v>
      </c>
      <c r="B1804" t="s">
        <v>197</v>
      </c>
      <c r="C1804">
        <v>3</v>
      </c>
      <c r="D1804" s="17" t="s">
        <v>240</v>
      </c>
      <c r="E1804" t="s">
        <v>660</v>
      </c>
      <c r="F1804" t="s">
        <v>731</v>
      </c>
    </row>
    <row r="1805" spans="1:6" x14ac:dyDescent="0.35">
      <c r="A1805" s="17">
        <v>45344</v>
      </c>
      <c r="B1805" t="s">
        <v>142</v>
      </c>
      <c r="C1805">
        <v>1</v>
      </c>
      <c r="D1805" s="17" t="s">
        <v>240</v>
      </c>
      <c r="E1805" t="s">
        <v>660</v>
      </c>
      <c r="F1805" t="s">
        <v>731</v>
      </c>
    </row>
    <row r="1806" spans="1:6" x14ac:dyDescent="0.35">
      <c r="A1806" s="17">
        <v>45345</v>
      </c>
      <c r="B1806" t="s">
        <v>176</v>
      </c>
      <c r="C1806">
        <v>1</v>
      </c>
      <c r="D1806" s="17" t="s">
        <v>240</v>
      </c>
      <c r="E1806" t="s">
        <v>660</v>
      </c>
      <c r="F1806" t="s">
        <v>731</v>
      </c>
    </row>
    <row r="1807" spans="1:6" x14ac:dyDescent="0.35">
      <c r="A1807" s="17">
        <v>45345</v>
      </c>
      <c r="B1807" t="s">
        <v>180</v>
      </c>
      <c r="C1807">
        <v>1</v>
      </c>
      <c r="D1807" s="17" t="s">
        <v>240</v>
      </c>
      <c r="E1807" t="s">
        <v>660</v>
      </c>
      <c r="F1807" t="s">
        <v>731</v>
      </c>
    </row>
    <row r="1808" spans="1:6" x14ac:dyDescent="0.35">
      <c r="A1808" s="17">
        <v>45347</v>
      </c>
      <c r="B1808" t="s">
        <v>148</v>
      </c>
      <c r="C1808">
        <v>6</v>
      </c>
      <c r="D1808" s="17" t="s">
        <v>240</v>
      </c>
      <c r="E1808" t="s">
        <v>660</v>
      </c>
      <c r="F1808" t="s">
        <v>731</v>
      </c>
    </row>
    <row r="1809" spans="1:6" x14ac:dyDescent="0.35">
      <c r="A1809" s="17">
        <v>45347</v>
      </c>
      <c r="B1809" t="s">
        <v>147</v>
      </c>
      <c r="C1809">
        <v>3</v>
      </c>
      <c r="D1809" s="17" t="s">
        <v>240</v>
      </c>
      <c r="E1809" t="s">
        <v>660</v>
      </c>
      <c r="F1809" t="s">
        <v>731</v>
      </c>
    </row>
    <row r="1810" spans="1:6" x14ac:dyDescent="0.35">
      <c r="A1810" s="17">
        <v>45347</v>
      </c>
      <c r="B1810" t="s">
        <v>162</v>
      </c>
      <c r="C1810">
        <v>1</v>
      </c>
      <c r="D1810" s="17" t="s">
        <v>240</v>
      </c>
      <c r="E1810" t="s">
        <v>660</v>
      </c>
      <c r="F1810" t="s">
        <v>731</v>
      </c>
    </row>
    <row r="1811" spans="1:6" x14ac:dyDescent="0.35">
      <c r="A1811" s="17">
        <v>45348</v>
      </c>
      <c r="B1811" t="s">
        <v>164</v>
      </c>
      <c r="C1811">
        <v>1</v>
      </c>
      <c r="D1811" s="17" t="s">
        <v>240</v>
      </c>
      <c r="E1811" t="s">
        <v>660</v>
      </c>
      <c r="F1811" t="s">
        <v>731</v>
      </c>
    </row>
    <row r="1812" spans="1:6" x14ac:dyDescent="0.35">
      <c r="A1812" s="17">
        <v>45350</v>
      </c>
      <c r="B1812" t="s">
        <v>148</v>
      </c>
      <c r="C1812">
        <v>5</v>
      </c>
      <c r="D1812" s="17" t="s">
        <v>240</v>
      </c>
      <c r="E1812" t="s">
        <v>660</v>
      </c>
      <c r="F1812" t="s">
        <v>731</v>
      </c>
    </row>
    <row r="1813" spans="1:6" x14ac:dyDescent="0.35">
      <c r="A1813" s="17">
        <v>45351</v>
      </c>
      <c r="B1813" t="s">
        <v>145</v>
      </c>
      <c r="C1813">
        <v>1</v>
      </c>
      <c r="D1813" s="17" t="s">
        <v>240</v>
      </c>
      <c r="E1813" t="s">
        <v>660</v>
      </c>
      <c r="F1813" t="s">
        <v>731</v>
      </c>
    </row>
    <row r="1814" spans="1:6" x14ac:dyDescent="0.35">
      <c r="A1814" s="17">
        <v>45351</v>
      </c>
      <c r="B1814" t="s">
        <v>162</v>
      </c>
      <c r="C1814">
        <v>1</v>
      </c>
      <c r="D1814" s="17" t="s">
        <v>240</v>
      </c>
      <c r="E1814" t="s">
        <v>660</v>
      </c>
      <c r="F1814" t="s">
        <v>731</v>
      </c>
    </row>
    <row r="1815" spans="1:6" x14ac:dyDescent="0.35">
      <c r="A1815" s="17">
        <v>45352</v>
      </c>
      <c r="B1815" t="s">
        <v>145</v>
      </c>
      <c r="C1815">
        <v>2</v>
      </c>
      <c r="D1815" s="17" t="s">
        <v>240</v>
      </c>
      <c r="E1815" t="s">
        <v>660</v>
      </c>
      <c r="F1815" t="s">
        <v>731</v>
      </c>
    </row>
    <row r="1816" spans="1:6" x14ac:dyDescent="0.35">
      <c r="A1816" s="17">
        <v>45352</v>
      </c>
      <c r="B1816" t="s">
        <v>142</v>
      </c>
      <c r="C1816">
        <v>1</v>
      </c>
      <c r="D1816" s="17" t="s">
        <v>240</v>
      </c>
      <c r="E1816" t="s">
        <v>660</v>
      </c>
      <c r="F1816" t="s">
        <v>731</v>
      </c>
    </row>
    <row r="1817" spans="1:6" x14ac:dyDescent="0.35">
      <c r="A1817" s="17">
        <v>45353</v>
      </c>
      <c r="B1817" t="s">
        <v>152</v>
      </c>
      <c r="C1817">
        <v>4</v>
      </c>
      <c r="D1817" s="17" t="s">
        <v>240</v>
      </c>
      <c r="E1817" t="s">
        <v>660</v>
      </c>
      <c r="F1817" t="s">
        <v>731</v>
      </c>
    </row>
    <row r="1818" spans="1:6" x14ac:dyDescent="0.35">
      <c r="A1818" s="17">
        <v>45353</v>
      </c>
      <c r="B1818" t="s">
        <v>148</v>
      </c>
      <c r="C1818">
        <v>3</v>
      </c>
      <c r="D1818" s="17" t="s">
        <v>240</v>
      </c>
      <c r="E1818" t="s">
        <v>660</v>
      </c>
      <c r="F1818" t="s">
        <v>731</v>
      </c>
    </row>
    <row r="1819" spans="1:6" x14ac:dyDescent="0.35">
      <c r="A1819" s="17">
        <v>45353</v>
      </c>
      <c r="B1819" t="s">
        <v>145</v>
      </c>
      <c r="C1819">
        <v>2</v>
      </c>
      <c r="D1819" s="17" t="s">
        <v>240</v>
      </c>
      <c r="E1819" t="s">
        <v>660</v>
      </c>
      <c r="F1819" t="s">
        <v>731</v>
      </c>
    </row>
    <row r="1820" spans="1:6" x14ac:dyDescent="0.35">
      <c r="A1820" s="17">
        <v>45353</v>
      </c>
      <c r="B1820" t="s">
        <v>147</v>
      </c>
      <c r="C1820">
        <v>2</v>
      </c>
      <c r="D1820" s="17" t="s">
        <v>240</v>
      </c>
      <c r="E1820" t="s">
        <v>660</v>
      </c>
      <c r="F1820" t="s">
        <v>731</v>
      </c>
    </row>
    <row r="1821" spans="1:6" x14ac:dyDescent="0.35">
      <c r="A1821" s="17">
        <v>45353</v>
      </c>
      <c r="B1821" t="s">
        <v>197</v>
      </c>
      <c r="C1821">
        <v>2</v>
      </c>
      <c r="D1821" s="17" t="s">
        <v>240</v>
      </c>
      <c r="E1821" t="s">
        <v>660</v>
      </c>
      <c r="F1821" t="s">
        <v>731</v>
      </c>
    </row>
    <row r="1822" spans="1:6" x14ac:dyDescent="0.35">
      <c r="A1822" s="17">
        <v>45353</v>
      </c>
      <c r="B1822" t="s">
        <v>142</v>
      </c>
      <c r="C1822">
        <v>1</v>
      </c>
      <c r="D1822" s="17" t="s">
        <v>240</v>
      </c>
      <c r="E1822" t="s">
        <v>660</v>
      </c>
      <c r="F1822" t="s">
        <v>731</v>
      </c>
    </row>
    <row r="1823" spans="1:6" x14ac:dyDescent="0.35">
      <c r="A1823" s="17">
        <v>45353</v>
      </c>
      <c r="B1823" t="s">
        <v>162</v>
      </c>
      <c r="C1823">
        <v>1</v>
      </c>
      <c r="D1823" s="17" t="s">
        <v>240</v>
      </c>
      <c r="E1823" t="s">
        <v>660</v>
      </c>
      <c r="F1823" t="s">
        <v>731</v>
      </c>
    </row>
    <row r="1824" spans="1:6" x14ac:dyDescent="0.35">
      <c r="A1824" s="17">
        <v>45355</v>
      </c>
      <c r="B1824" t="s">
        <v>155</v>
      </c>
      <c r="C1824">
        <v>5</v>
      </c>
      <c r="D1824" s="17" t="s">
        <v>240</v>
      </c>
      <c r="E1824" t="s">
        <v>660</v>
      </c>
      <c r="F1824" t="s">
        <v>731</v>
      </c>
    </row>
    <row r="1825" spans="1:6" x14ac:dyDescent="0.35">
      <c r="A1825" s="17">
        <v>45355</v>
      </c>
      <c r="B1825" t="s">
        <v>162</v>
      </c>
      <c r="C1825">
        <v>2</v>
      </c>
      <c r="D1825" s="17" t="s">
        <v>240</v>
      </c>
      <c r="E1825" t="s">
        <v>660</v>
      </c>
      <c r="F1825" t="s">
        <v>731</v>
      </c>
    </row>
    <row r="1826" spans="1:6" x14ac:dyDescent="0.35">
      <c r="A1826" s="17">
        <v>45355</v>
      </c>
      <c r="B1826" t="s">
        <v>192</v>
      </c>
      <c r="C1826">
        <v>1</v>
      </c>
      <c r="D1826" s="17" t="s">
        <v>240</v>
      </c>
      <c r="E1826" t="s">
        <v>660</v>
      </c>
      <c r="F1826" t="s">
        <v>731</v>
      </c>
    </row>
    <row r="1827" spans="1:6" x14ac:dyDescent="0.35">
      <c r="A1827" s="17">
        <v>45356</v>
      </c>
      <c r="B1827" t="s">
        <v>142</v>
      </c>
      <c r="C1827">
        <v>5</v>
      </c>
      <c r="D1827" s="17" t="s">
        <v>240</v>
      </c>
      <c r="E1827" t="s">
        <v>660</v>
      </c>
      <c r="F1827" t="s">
        <v>731</v>
      </c>
    </row>
    <row r="1828" spans="1:6" x14ac:dyDescent="0.35">
      <c r="A1828" s="17">
        <v>45356</v>
      </c>
      <c r="B1828" t="s">
        <v>147</v>
      </c>
      <c r="C1828">
        <v>2</v>
      </c>
      <c r="D1828" s="17" t="s">
        <v>240</v>
      </c>
      <c r="E1828" t="s">
        <v>660</v>
      </c>
      <c r="F1828" t="s">
        <v>731</v>
      </c>
    </row>
    <row r="1829" spans="1:6" x14ac:dyDescent="0.35">
      <c r="A1829" s="17">
        <v>45357</v>
      </c>
      <c r="B1829" t="s">
        <v>148</v>
      </c>
      <c r="C1829">
        <v>18</v>
      </c>
      <c r="D1829" s="17" t="s">
        <v>240</v>
      </c>
      <c r="E1829" t="s">
        <v>660</v>
      </c>
      <c r="F1829" t="s">
        <v>731</v>
      </c>
    </row>
    <row r="1830" spans="1:6" x14ac:dyDescent="0.35">
      <c r="A1830" s="17">
        <v>45358</v>
      </c>
      <c r="B1830" t="s">
        <v>142</v>
      </c>
      <c r="C1830">
        <v>8</v>
      </c>
      <c r="D1830" s="17" t="s">
        <v>240</v>
      </c>
      <c r="E1830" t="s">
        <v>660</v>
      </c>
      <c r="F1830" t="s">
        <v>731</v>
      </c>
    </row>
    <row r="1831" spans="1:6" x14ac:dyDescent="0.35">
      <c r="A1831" s="17">
        <v>45358</v>
      </c>
      <c r="B1831" t="s">
        <v>162</v>
      </c>
      <c r="C1831">
        <v>6</v>
      </c>
      <c r="D1831" s="17" t="s">
        <v>240</v>
      </c>
      <c r="E1831" t="s">
        <v>660</v>
      </c>
      <c r="F1831" t="s">
        <v>731</v>
      </c>
    </row>
    <row r="1832" spans="1:6" x14ac:dyDescent="0.35">
      <c r="A1832" s="17">
        <v>45360</v>
      </c>
      <c r="B1832" t="s">
        <v>142</v>
      </c>
      <c r="C1832">
        <v>9</v>
      </c>
      <c r="D1832" s="17" t="s">
        <v>240</v>
      </c>
      <c r="E1832" t="s">
        <v>660</v>
      </c>
      <c r="F1832" t="s">
        <v>731</v>
      </c>
    </row>
    <row r="1833" spans="1:6" x14ac:dyDescent="0.35">
      <c r="A1833" s="17">
        <v>45360</v>
      </c>
      <c r="B1833" t="s">
        <v>157</v>
      </c>
      <c r="C1833">
        <v>7</v>
      </c>
      <c r="D1833" s="17" t="s">
        <v>240</v>
      </c>
      <c r="E1833" t="s">
        <v>660</v>
      </c>
      <c r="F1833" t="s">
        <v>731</v>
      </c>
    </row>
    <row r="1834" spans="1:6" x14ac:dyDescent="0.35">
      <c r="A1834" s="17">
        <v>45360</v>
      </c>
      <c r="B1834" t="s">
        <v>162</v>
      </c>
      <c r="C1834">
        <v>3</v>
      </c>
      <c r="D1834" s="17" t="s">
        <v>240</v>
      </c>
      <c r="E1834" t="s">
        <v>660</v>
      </c>
      <c r="F1834" t="s">
        <v>731</v>
      </c>
    </row>
    <row r="1835" spans="1:6" x14ac:dyDescent="0.35">
      <c r="A1835" s="17">
        <v>45360</v>
      </c>
      <c r="B1835" t="s">
        <v>167</v>
      </c>
      <c r="C1835">
        <v>3</v>
      </c>
      <c r="D1835" s="17" t="s">
        <v>240</v>
      </c>
      <c r="E1835" t="s">
        <v>660</v>
      </c>
      <c r="F1835" t="s">
        <v>731</v>
      </c>
    </row>
    <row r="1836" spans="1:6" x14ac:dyDescent="0.35">
      <c r="A1836" s="17">
        <v>45360</v>
      </c>
      <c r="B1836" t="s">
        <v>148</v>
      </c>
      <c r="C1836">
        <v>3</v>
      </c>
      <c r="D1836" s="17" t="s">
        <v>240</v>
      </c>
      <c r="E1836" t="s">
        <v>660</v>
      </c>
      <c r="F1836" t="s">
        <v>731</v>
      </c>
    </row>
    <row r="1837" spans="1:6" x14ac:dyDescent="0.35">
      <c r="A1837" s="17">
        <v>45360</v>
      </c>
      <c r="B1837" t="s">
        <v>152</v>
      </c>
      <c r="C1837">
        <v>1</v>
      </c>
      <c r="D1837" s="17" t="s">
        <v>240</v>
      </c>
      <c r="E1837" t="s">
        <v>660</v>
      </c>
      <c r="F1837" t="s">
        <v>731</v>
      </c>
    </row>
    <row r="1838" spans="1:6" x14ac:dyDescent="0.35">
      <c r="A1838" s="17">
        <v>45360</v>
      </c>
      <c r="B1838" t="s">
        <v>155</v>
      </c>
      <c r="C1838">
        <v>1</v>
      </c>
      <c r="D1838" s="17" t="s">
        <v>240</v>
      </c>
      <c r="E1838" t="s">
        <v>660</v>
      </c>
      <c r="F1838" t="s">
        <v>731</v>
      </c>
    </row>
    <row r="1839" spans="1:6" x14ac:dyDescent="0.35">
      <c r="A1839" s="17">
        <v>45360</v>
      </c>
      <c r="B1839" t="s">
        <v>192</v>
      </c>
      <c r="C1839">
        <v>1</v>
      </c>
      <c r="D1839" s="17" t="s">
        <v>240</v>
      </c>
      <c r="E1839" t="s">
        <v>660</v>
      </c>
      <c r="F1839" t="s">
        <v>731</v>
      </c>
    </row>
    <row r="1840" spans="1:6" x14ac:dyDescent="0.35">
      <c r="A1840" s="17">
        <v>45360</v>
      </c>
      <c r="B1840" t="s">
        <v>147</v>
      </c>
      <c r="C1840">
        <v>1</v>
      </c>
      <c r="D1840" s="17" t="s">
        <v>240</v>
      </c>
      <c r="E1840" t="s">
        <v>660</v>
      </c>
      <c r="F1840" t="s">
        <v>731</v>
      </c>
    </row>
    <row r="1841" spans="1:6" x14ac:dyDescent="0.35">
      <c r="A1841" s="17">
        <v>45360</v>
      </c>
      <c r="B1841" t="s">
        <v>163</v>
      </c>
      <c r="C1841">
        <v>1</v>
      </c>
      <c r="D1841" s="17" t="s">
        <v>240</v>
      </c>
      <c r="E1841" t="s">
        <v>660</v>
      </c>
      <c r="F1841" t="s">
        <v>731</v>
      </c>
    </row>
    <row r="1842" spans="1:6" x14ac:dyDescent="0.35">
      <c r="A1842" s="17">
        <v>45361</v>
      </c>
      <c r="B1842" t="s">
        <v>147</v>
      </c>
      <c r="C1842">
        <v>6</v>
      </c>
      <c r="D1842" s="17" t="s">
        <v>240</v>
      </c>
      <c r="E1842" t="s">
        <v>660</v>
      </c>
      <c r="F1842" t="s">
        <v>731</v>
      </c>
    </row>
    <row r="1843" spans="1:6" x14ac:dyDescent="0.35">
      <c r="A1843" s="17">
        <v>45361</v>
      </c>
      <c r="B1843" t="s">
        <v>148</v>
      </c>
      <c r="C1843">
        <v>5</v>
      </c>
      <c r="D1843" s="17" t="s">
        <v>240</v>
      </c>
      <c r="E1843" t="s">
        <v>660</v>
      </c>
      <c r="F1843" t="s">
        <v>731</v>
      </c>
    </row>
    <row r="1844" spans="1:6" x14ac:dyDescent="0.35">
      <c r="A1844" s="17">
        <v>45362</v>
      </c>
      <c r="B1844" t="s">
        <v>148</v>
      </c>
      <c r="C1844">
        <v>20</v>
      </c>
      <c r="D1844" s="17" t="s">
        <v>240</v>
      </c>
      <c r="E1844" t="s">
        <v>660</v>
      </c>
      <c r="F1844" t="s">
        <v>731</v>
      </c>
    </row>
    <row r="1845" spans="1:6" x14ac:dyDescent="0.35">
      <c r="A1845" s="17">
        <v>45362</v>
      </c>
      <c r="B1845" t="s">
        <v>142</v>
      </c>
      <c r="C1845">
        <v>7</v>
      </c>
      <c r="D1845" s="17" t="s">
        <v>240</v>
      </c>
      <c r="E1845" t="s">
        <v>660</v>
      </c>
      <c r="F1845" t="s">
        <v>731</v>
      </c>
    </row>
    <row r="1846" spans="1:6" x14ac:dyDescent="0.35">
      <c r="A1846" s="17">
        <v>45362</v>
      </c>
      <c r="B1846" t="s">
        <v>162</v>
      </c>
      <c r="C1846">
        <v>3</v>
      </c>
      <c r="D1846" s="17" t="s">
        <v>240</v>
      </c>
      <c r="E1846" t="s">
        <v>660</v>
      </c>
      <c r="F1846" t="s">
        <v>731</v>
      </c>
    </row>
    <row r="1847" spans="1:6" x14ac:dyDescent="0.35">
      <c r="A1847" s="17">
        <v>45363</v>
      </c>
      <c r="B1847" t="s">
        <v>148</v>
      </c>
      <c r="C1847">
        <v>3</v>
      </c>
      <c r="D1847" s="17" t="s">
        <v>240</v>
      </c>
      <c r="E1847" t="s">
        <v>660</v>
      </c>
      <c r="F1847" t="s">
        <v>731</v>
      </c>
    </row>
    <row r="1848" spans="1:6" x14ac:dyDescent="0.35">
      <c r="A1848" s="17">
        <v>45364</v>
      </c>
      <c r="B1848" t="s">
        <v>162</v>
      </c>
      <c r="C1848">
        <v>6</v>
      </c>
      <c r="D1848" s="17" t="s">
        <v>240</v>
      </c>
      <c r="E1848" t="s">
        <v>660</v>
      </c>
      <c r="F1848" t="s">
        <v>731</v>
      </c>
    </row>
    <row r="1849" spans="1:6" x14ac:dyDescent="0.35">
      <c r="A1849" s="17">
        <v>45364</v>
      </c>
      <c r="B1849" t="s">
        <v>148</v>
      </c>
      <c r="C1849">
        <v>6</v>
      </c>
      <c r="D1849" s="17" t="s">
        <v>240</v>
      </c>
      <c r="E1849" t="s">
        <v>660</v>
      </c>
      <c r="F1849" t="s">
        <v>731</v>
      </c>
    </row>
    <row r="1850" spans="1:6" x14ac:dyDescent="0.35">
      <c r="A1850" s="17">
        <v>45364</v>
      </c>
      <c r="B1850" t="s">
        <v>155</v>
      </c>
      <c r="C1850">
        <v>2</v>
      </c>
      <c r="D1850" s="17" t="s">
        <v>240</v>
      </c>
      <c r="E1850" t="s">
        <v>660</v>
      </c>
      <c r="F1850" t="s">
        <v>731</v>
      </c>
    </row>
    <row r="1851" spans="1:6" x14ac:dyDescent="0.35">
      <c r="A1851" s="17">
        <v>45364</v>
      </c>
      <c r="B1851" t="s">
        <v>163</v>
      </c>
      <c r="C1851">
        <v>1</v>
      </c>
      <c r="D1851" s="17" t="s">
        <v>240</v>
      </c>
      <c r="E1851" t="s">
        <v>660</v>
      </c>
      <c r="F1851" t="s">
        <v>731</v>
      </c>
    </row>
    <row r="1852" spans="1:6" x14ac:dyDescent="0.35">
      <c r="A1852" s="17">
        <v>45365</v>
      </c>
      <c r="B1852" t="s">
        <v>145</v>
      </c>
      <c r="C1852">
        <v>7</v>
      </c>
      <c r="D1852" s="17" t="s">
        <v>240</v>
      </c>
      <c r="E1852" t="s">
        <v>660</v>
      </c>
      <c r="F1852" t="s">
        <v>731</v>
      </c>
    </row>
    <row r="1853" spans="1:6" x14ac:dyDescent="0.35">
      <c r="A1853" s="17">
        <v>45365</v>
      </c>
      <c r="B1853" t="s">
        <v>142</v>
      </c>
      <c r="C1853">
        <v>4</v>
      </c>
      <c r="D1853" s="17" t="s">
        <v>240</v>
      </c>
      <c r="E1853" t="s">
        <v>660</v>
      </c>
      <c r="F1853" t="s">
        <v>731</v>
      </c>
    </row>
    <row r="1854" spans="1:6" x14ac:dyDescent="0.35">
      <c r="A1854" s="17">
        <v>45365</v>
      </c>
      <c r="B1854" t="s">
        <v>173</v>
      </c>
      <c r="C1854">
        <v>3</v>
      </c>
      <c r="D1854" s="17" t="s">
        <v>240</v>
      </c>
      <c r="E1854" t="s">
        <v>660</v>
      </c>
      <c r="F1854" t="s">
        <v>731</v>
      </c>
    </row>
    <row r="1855" spans="1:6" x14ac:dyDescent="0.35">
      <c r="A1855" s="17">
        <v>45365</v>
      </c>
      <c r="B1855" t="s">
        <v>148</v>
      </c>
      <c r="C1855">
        <v>1</v>
      </c>
      <c r="D1855" s="17" t="s">
        <v>240</v>
      </c>
      <c r="E1855" t="s">
        <v>660</v>
      </c>
      <c r="F1855" t="s">
        <v>731</v>
      </c>
    </row>
    <row r="1856" spans="1:6" x14ac:dyDescent="0.35">
      <c r="A1856" s="17">
        <v>45366</v>
      </c>
      <c r="B1856" t="s">
        <v>142</v>
      </c>
      <c r="C1856">
        <v>13</v>
      </c>
      <c r="D1856" s="17" t="s">
        <v>240</v>
      </c>
      <c r="E1856" t="s">
        <v>660</v>
      </c>
      <c r="F1856" t="s">
        <v>731</v>
      </c>
    </row>
    <row r="1857" spans="1:6" x14ac:dyDescent="0.35">
      <c r="A1857" s="17">
        <v>45366</v>
      </c>
      <c r="B1857" t="s">
        <v>162</v>
      </c>
      <c r="C1857">
        <v>10</v>
      </c>
      <c r="D1857" s="17" t="s">
        <v>240</v>
      </c>
      <c r="E1857" t="s">
        <v>660</v>
      </c>
      <c r="F1857" t="s">
        <v>731</v>
      </c>
    </row>
    <row r="1858" spans="1:6" x14ac:dyDescent="0.35">
      <c r="A1858" s="17">
        <v>45367</v>
      </c>
      <c r="B1858" t="s">
        <v>142</v>
      </c>
      <c r="C1858">
        <v>12</v>
      </c>
      <c r="D1858" s="17" t="s">
        <v>240</v>
      </c>
      <c r="E1858" t="s">
        <v>660</v>
      </c>
      <c r="F1858" t="s">
        <v>731</v>
      </c>
    </row>
    <row r="1859" spans="1:6" x14ac:dyDescent="0.35">
      <c r="A1859" s="17">
        <v>45367</v>
      </c>
      <c r="B1859" t="s">
        <v>162</v>
      </c>
      <c r="C1859">
        <v>10</v>
      </c>
      <c r="D1859" s="17" t="s">
        <v>240</v>
      </c>
      <c r="E1859" t="s">
        <v>660</v>
      </c>
      <c r="F1859" t="s">
        <v>731</v>
      </c>
    </row>
    <row r="1860" spans="1:6" x14ac:dyDescent="0.35">
      <c r="A1860" s="17">
        <v>45367</v>
      </c>
      <c r="B1860" t="s">
        <v>202</v>
      </c>
      <c r="C1860">
        <v>2</v>
      </c>
      <c r="D1860" s="17" t="s">
        <v>240</v>
      </c>
      <c r="E1860" t="s">
        <v>660</v>
      </c>
      <c r="F1860" t="s">
        <v>731</v>
      </c>
    </row>
    <row r="1861" spans="1:6" x14ac:dyDescent="0.35">
      <c r="A1861" s="17">
        <v>45369</v>
      </c>
      <c r="B1861" t="s">
        <v>148</v>
      </c>
      <c r="C1861">
        <v>18</v>
      </c>
      <c r="D1861" s="17" t="s">
        <v>240</v>
      </c>
      <c r="E1861" t="s">
        <v>660</v>
      </c>
      <c r="F1861" t="s">
        <v>731</v>
      </c>
    </row>
    <row r="1862" spans="1:6" x14ac:dyDescent="0.35">
      <c r="A1862" s="17">
        <v>45369</v>
      </c>
      <c r="B1862" t="s">
        <v>155</v>
      </c>
      <c r="C1862">
        <v>6</v>
      </c>
      <c r="D1862" s="17" t="s">
        <v>240</v>
      </c>
      <c r="E1862" t="s">
        <v>660</v>
      </c>
      <c r="F1862" t="s">
        <v>731</v>
      </c>
    </row>
    <row r="1863" spans="1:6" x14ac:dyDescent="0.35">
      <c r="A1863" s="17">
        <v>45369</v>
      </c>
      <c r="B1863" t="s">
        <v>149</v>
      </c>
      <c r="C1863">
        <v>3</v>
      </c>
      <c r="D1863" s="17" t="s">
        <v>240</v>
      </c>
      <c r="E1863" t="s">
        <v>660</v>
      </c>
      <c r="F1863" t="s">
        <v>731</v>
      </c>
    </row>
    <row r="1864" spans="1:6" x14ac:dyDescent="0.35">
      <c r="A1864" s="17">
        <v>45369</v>
      </c>
      <c r="B1864" t="s">
        <v>173</v>
      </c>
      <c r="C1864">
        <v>1</v>
      </c>
      <c r="D1864" s="17" t="s">
        <v>240</v>
      </c>
      <c r="E1864" t="s">
        <v>660</v>
      </c>
      <c r="F1864" t="s">
        <v>731</v>
      </c>
    </row>
    <row r="1865" spans="1:6" x14ac:dyDescent="0.35">
      <c r="A1865" s="17">
        <v>45369</v>
      </c>
      <c r="B1865" t="s">
        <v>177</v>
      </c>
      <c r="C1865">
        <v>1</v>
      </c>
      <c r="D1865" s="17" t="s">
        <v>240</v>
      </c>
      <c r="E1865" t="s">
        <v>660</v>
      </c>
      <c r="F1865" t="s">
        <v>731</v>
      </c>
    </row>
    <row r="1866" spans="1:6" x14ac:dyDescent="0.35">
      <c r="A1866" s="17">
        <v>45370</v>
      </c>
      <c r="B1866" t="s">
        <v>145</v>
      </c>
      <c r="C1866">
        <v>7</v>
      </c>
      <c r="D1866" s="17" t="s">
        <v>240</v>
      </c>
      <c r="E1866" t="s">
        <v>660</v>
      </c>
      <c r="F1866" t="s">
        <v>731</v>
      </c>
    </row>
    <row r="1867" spans="1:6" x14ac:dyDescent="0.35">
      <c r="A1867" s="17">
        <v>45370</v>
      </c>
      <c r="B1867" t="s">
        <v>142</v>
      </c>
      <c r="C1867">
        <v>4</v>
      </c>
      <c r="D1867" s="17" t="s">
        <v>240</v>
      </c>
      <c r="E1867" t="s">
        <v>660</v>
      </c>
      <c r="F1867" t="s">
        <v>731</v>
      </c>
    </row>
    <row r="1868" spans="1:6" x14ac:dyDescent="0.35">
      <c r="A1868" s="17">
        <v>45370</v>
      </c>
      <c r="B1868" t="s">
        <v>152</v>
      </c>
      <c r="C1868">
        <v>4</v>
      </c>
      <c r="D1868" s="17" t="s">
        <v>240</v>
      </c>
      <c r="E1868" t="s">
        <v>660</v>
      </c>
      <c r="F1868" t="s">
        <v>731</v>
      </c>
    </row>
    <row r="1869" spans="1:6" x14ac:dyDescent="0.35">
      <c r="A1869" s="17">
        <v>45370</v>
      </c>
      <c r="B1869" t="s">
        <v>147</v>
      </c>
      <c r="C1869">
        <v>4</v>
      </c>
      <c r="D1869" s="17" t="s">
        <v>240</v>
      </c>
      <c r="E1869" t="s">
        <v>660</v>
      </c>
      <c r="F1869" t="s">
        <v>731</v>
      </c>
    </row>
    <row r="1870" spans="1:6" x14ac:dyDescent="0.35">
      <c r="A1870" s="17">
        <v>45370</v>
      </c>
      <c r="B1870" t="s">
        <v>155</v>
      </c>
      <c r="C1870">
        <v>3</v>
      </c>
      <c r="D1870" s="17" t="s">
        <v>240</v>
      </c>
      <c r="E1870" t="s">
        <v>660</v>
      </c>
      <c r="F1870" t="s">
        <v>731</v>
      </c>
    </row>
    <row r="1871" spans="1:6" x14ac:dyDescent="0.35">
      <c r="A1871" s="17">
        <v>45370</v>
      </c>
      <c r="B1871" t="s">
        <v>162</v>
      </c>
      <c r="C1871">
        <v>2</v>
      </c>
      <c r="D1871" s="17" t="s">
        <v>240</v>
      </c>
      <c r="E1871" t="s">
        <v>660</v>
      </c>
      <c r="F1871" t="s">
        <v>731</v>
      </c>
    </row>
    <row r="1872" spans="1:6" x14ac:dyDescent="0.35">
      <c r="A1872" s="17">
        <v>45370</v>
      </c>
      <c r="B1872" t="s">
        <v>177</v>
      </c>
      <c r="C1872">
        <v>2</v>
      </c>
      <c r="D1872" s="17" t="s">
        <v>240</v>
      </c>
      <c r="E1872" t="s">
        <v>660</v>
      </c>
      <c r="F1872" t="s">
        <v>731</v>
      </c>
    </row>
    <row r="1873" spans="1:6" x14ac:dyDescent="0.35">
      <c r="A1873" s="17">
        <v>45370</v>
      </c>
      <c r="B1873" t="s">
        <v>148</v>
      </c>
      <c r="C1873">
        <v>2</v>
      </c>
      <c r="D1873" s="17" t="s">
        <v>240</v>
      </c>
      <c r="E1873" t="s">
        <v>660</v>
      </c>
      <c r="F1873" t="s">
        <v>731</v>
      </c>
    </row>
    <row r="1874" spans="1:6" x14ac:dyDescent="0.35">
      <c r="A1874" s="17">
        <v>45371</v>
      </c>
      <c r="B1874" t="s">
        <v>142</v>
      </c>
      <c r="C1874">
        <v>22</v>
      </c>
      <c r="D1874" s="17" t="s">
        <v>240</v>
      </c>
      <c r="E1874" t="s">
        <v>660</v>
      </c>
      <c r="F1874" t="s">
        <v>731</v>
      </c>
    </row>
    <row r="1875" spans="1:6" x14ac:dyDescent="0.35">
      <c r="A1875" s="17">
        <v>45371</v>
      </c>
      <c r="B1875" t="s">
        <v>147</v>
      </c>
      <c r="C1875">
        <v>3</v>
      </c>
      <c r="D1875" s="17" t="s">
        <v>240</v>
      </c>
      <c r="E1875" t="s">
        <v>660</v>
      </c>
      <c r="F1875" t="s">
        <v>731</v>
      </c>
    </row>
    <row r="1876" spans="1:6" x14ac:dyDescent="0.35">
      <c r="A1876" s="17">
        <v>45371</v>
      </c>
      <c r="B1876" t="s">
        <v>164</v>
      </c>
      <c r="C1876">
        <v>1</v>
      </c>
      <c r="D1876" s="17" t="s">
        <v>240</v>
      </c>
      <c r="E1876" t="s">
        <v>660</v>
      </c>
      <c r="F1876" t="s">
        <v>731</v>
      </c>
    </row>
    <row r="1877" spans="1:6" x14ac:dyDescent="0.35">
      <c r="A1877" s="17">
        <v>45372</v>
      </c>
      <c r="B1877" t="s">
        <v>148</v>
      </c>
      <c r="C1877">
        <v>4</v>
      </c>
      <c r="D1877" s="17" t="s">
        <v>240</v>
      </c>
      <c r="E1877" t="s">
        <v>660</v>
      </c>
      <c r="F1877" t="s">
        <v>731</v>
      </c>
    </row>
    <row r="1878" spans="1:6" x14ac:dyDescent="0.35">
      <c r="A1878" s="17">
        <v>45372</v>
      </c>
      <c r="B1878" t="s">
        <v>155</v>
      </c>
      <c r="C1878">
        <v>3</v>
      </c>
      <c r="D1878" s="17" t="s">
        <v>240</v>
      </c>
      <c r="E1878" t="s">
        <v>660</v>
      </c>
      <c r="F1878" t="s">
        <v>731</v>
      </c>
    </row>
    <row r="1879" spans="1:6" x14ac:dyDescent="0.35">
      <c r="A1879" s="17">
        <v>45372</v>
      </c>
      <c r="B1879" t="s">
        <v>162</v>
      </c>
      <c r="C1879">
        <v>2</v>
      </c>
      <c r="D1879" s="17" t="s">
        <v>240</v>
      </c>
      <c r="E1879" t="s">
        <v>660</v>
      </c>
      <c r="F1879" t="s">
        <v>731</v>
      </c>
    </row>
    <row r="1880" spans="1:6" x14ac:dyDescent="0.35">
      <c r="A1880" s="17">
        <v>45373</v>
      </c>
      <c r="B1880" t="s">
        <v>148</v>
      </c>
      <c r="C1880">
        <v>3</v>
      </c>
      <c r="D1880" s="17" t="s">
        <v>240</v>
      </c>
      <c r="E1880" t="s">
        <v>660</v>
      </c>
      <c r="F1880" t="s">
        <v>731</v>
      </c>
    </row>
    <row r="1881" spans="1:6" x14ac:dyDescent="0.35">
      <c r="A1881" s="17">
        <v>45374</v>
      </c>
      <c r="B1881" t="s">
        <v>142</v>
      </c>
      <c r="C1881">
        <v>1</v>
      </c>
      <c r="D1881" s="17" t="s">
        <v>240</v>
      </c>
      <c r="E1881" t="s">
        <v>660</v>
      </c>
      <c r="F1881" t="s">
        <v>731</v>
      </c>
    </row>
    <row r="1882" spans="1:6" x14ac:dyDescent="0.35">
      <c r="A1882" s="17">
        <v>45374</v>
      </c>
      <c r="B1882" t="s">
        <v>145</v>
      </c>
      <c r="C1882">
        <v>1</v>
      </c>
      <c r="D1882" s="17" t="s">
        <v>240</v>
      </c>
      <c r="E1882" t="s">
        <v>660</v>
      </c>
      <c r="F1882" t="s">
        <v>731</v>
      </c>
    </row>
    <row r="1883" spans="1:6" x14ac:dyDescent="0.35">
      <c r="A1883" s="17">
        <v>45375</v>
      </c>
      <c r="B1883" t="s">
        <v>148</v>
      </c>
      <c r="C1883">
        <v>11</v>
      </c>
      <c r="D1883" s="17" t="s">
        <v>240</v>
      </c>
      <c r="E1883" t="s">
        <v>660</v>
      </c>
      <c r="F1883" t="s">
        <v>731</v>
      </c>
    </row>
    <row r="1884" spans="1:6" x14ac:dyDescent="0.35">
      <c r="A1884" s="17">
        <v>45375</v>
      </c>
      <c r="B1884" t="s">
        <v>142</v>
      </c>
      <c r="C1884">
        <v>1</v>
      </c>
      <c r="D1884" s="17" t="s">
        <v>240</v>
      </c>
      <c r="E1884" t="s">
        <v>660</v>
      </c>
      <c r="F1884" t="s">
        <v>731</v>
      </c>
    </row>
    <row r="1885" spans="1:6" x14ac:dyDescent="0.35">
      <c r="A1885" s="17">
        <v>45376</v>
      </c>
      <c r="B1885" t="s">
        <v>148</v>
      </c>
      <c r="C1885">
        <v>16</v>
      </c>
      <c r="D1885" s="17" t="s">
        <v>240</v>
      </c>
      <c r="E1885" t="s">
        <v>660</v>
      </c>
      <c r="F1885" t="s">
        <v>731</v>
      </c>
    </row>
    <row r="1886" spans="1:6" x14ac:dyDescent="0.35">
      <c r="A1886" s="17">
        <v>45377</v>
      </c>
      <c r="B1886" t="s">
        <v>148</v>
      </c>
      <c r="C1886">
        <v>17</v>
      </c>
      <c r="D1886" s="17" t="s">
        <v>240</v>
      </c>
      <c r="E1886" t="s">
        <v>660</v>
      </c>
      <c r="F1886" t="s">
        <v>731</v>
      </c>
    </row>
    <row r="1887" spans="1:6" x14ac:dyDescent="0.35">
      <c r="A1887" s="17">
        <v>45377</v>
      </c>
      <c r="B1887" t="s">
        <v>155</v>
      </c>
      <c r="C1887">
        <v>6</v>
      </c>
      <c r="D1887" s="17" t="s">
        <v>240</v>
      </c>
      <c r="E1887" t="s">
        <v>660</v>
      </c>
      <c r="F1887" t="s">
        <v>731</v>
      </c>
    </row>
    <row r="1888" spans="1:6" x14ac:dyDescent="0.35">
      <c r="A1888" s="17">
        <v>45378</v>
      </c>
      <c r="B1888" t="s">
        <v>166</v>
      </c>
      <c r="C1888">
        <v>3</v>
      </c>
      <c r="D1888" s="17" t="s">
        <v>240</v>
      </c>
      <c r="E1888" t="s">
        <v>660</v>
      </c>
      <c r="F1888" t="s">
        <v>731</v>
      </c>
    </row>
    <row r="1889" spans="1:6" x14ac:dyDescent="0.35">
      <c r="A1889" s="17">
        <v>45378</v>
      </c>
      <c r="B1889" t="s">
        <v>189</v>
      </c>
      <c r="C1889">
        <v>1</v>
      </c>
      <c r="D1889" s="17" t="s">
        <v>240</v>
      </c>
      <c r="E1889" t="s">
        <v>660</v>
      </c>
      <c r="F1889" t="s">
        <v>731</v>
      </c>
    </row>
    <row r="1890" spans="1:6" x14ac:dyDescent="0.35">
      <c r="A1890" s="17">
        <v>45378</v>
      </c>
      <c r="B1890" t="s">
        <v>173</v>
      </c>
      <c r="C1890">
        <v>1</v>
      </c>
      <c r="D1890" s="17" t="s">
        <v>240</v>
      </c>
      <c r="E1890" t="s">
        <v>660</v>
      </c>
      <c r="F1890" t="s">
        <v>731</v>
      </c>
    </row>
    <row r="1891" spans="1:6" x14ac:dyDescent="0.35">
      <c r="A1891" s="17">
        <v>45378</v>
      </c>
      <c r="B1891" t="s">
        <v>175</v>
      </c>
      <c r="C1891">
        <v>1</v>
      </c>
      <c r="D1891" s="17" t="s">
        <v>240</v>
      </c>
      <c r="E1891" t="s">
        <v>660</v>
      </c>
      <c r="F1891" t="s">
        <v>731</v>
      </c>
    </row>
    <row r="1892" spans="1:6" x14ac:dyDescent="0.35">
      <c r="A1892" s="17">
        <v>45379</v>
      </c>
      <c r="B1892" t="s">
        <v>142</v>
      </c>
      <c r="C1892">
        <v>5</v>
      </c>
      <c r="D1892" s="17" t="s">
        <v>240</v>
      </c>
      <c r="E1892" t="s">
        <v>660</v>
      </c>
      <c r="F1892" t="s">
        <v>731</v>
      </c>
    </row>
    <row r="1893" spans="1:6" x14ac:dyDescent="0.35">
      <c r="A1893" s="17">
        <v>45379</v>
      </c>
      <c r="B1893" t="s">
        <v>145</v>
      </c>
      <c r="C1893">
        <v>5</v>
      </c>
      <c r="D1893" s="17" t="s">
        <v>240</v>
      </c>
      <c r="E1893" t="s">
        <v>660</v>
      </c>
      <c r="F1893" t="s">
        <v>731</v>
      </c>
    </row>
    <row r="1894" spans="1:6" x14ac:dyDescent="0.35">
      <c r="A1894" s="17">
        <v>45379</v>
      </c>
      <c r="B1894" t="s">
        <v>190</v>
      </c>
      <c r="C1894">
        <v>2</v>
      </c>
      <c r="D1894" s="17" t="s">
        <v>240</v>
      </c>
      <c r="E1894" t="s">
        <v>660</v>
      </c>
      <c r="F1894" t="s">
        <v>731</v>
      </c>
    </row>
    <row r="1895" spans="1:6" x14ac:dyDescent="0.35">
      <c r="A1895" s="17">
        <v>45380</v>
      </c>
      <c r="B1895" t="s">
        <v>168</v>
      </c>
      <c r="C1895">
        <v>3</v>
      </c>
      <c r="D1895" s="17" t="s">
        <v>240</v>
      </c>
      <c r="E1895" t="s">
        <v>660</v>
      </c>
      <c r="F1895" t="s">
        <v>731</v>
      </c>
    </row>
    <row r="1896" spans="1:6" x14ac:dyDescent="0.35">
      <c r="A1896" s="17">
        <v>45380</v>
      </c>
      <c r="B1896" t="s">
        <v>147</v>
      </c>
      <c r="C1896">
        <v>2</v>
      </c>
      <c r="D1896" s="17" t="s">
        <v>240</v>
      </c>
      <c r="E1896" t="s">
        <v>660</v>
      </c>
      <c r="F1896" t="s">
        <v>731</v>
      </c>
    </row>
    <row r="1897" spans="1:6" x14ac:dyDescent="0.35">
      <c r="A1897" s="17">
        <v>45380</v>
      </c>
      <c r="B1897" t="s">
        <v>162</v>
      </c>
      <c r="C1897">
        <v>2</v>
      </c>
      <c r="D1897" s="17" t="s">
        <v>240</v>
      </c>
      <c r="E1897" t="s">
        <v>660</v>
      </c>
      <c r="F1897" t="s">
        <v>731</v>
      </c>
    </row>
    <row r="1898" spans="1:6" x14ac:dyDescent="0.35">
      <c r="A1898" s="17">
        <v>45381</v>
      </c>
      <c r="B1898" t="s">
        <v>147</v>
      </c>
      <c r="C1898">
        <v>1</v>
      </c>
      <c r="D1898" s="17" t="s">
        <v>240</v>
      </c>
      <c r="E1898" t="s">
        <v>660</v>
      </c>
      <c r="F1898" t="s">
        <v>731</v>
      </c>
    </row>
    <row r="1899" spans="1:6" x14ac:dyDescent="0.35">
      <c r="A1899" s="17">
        <v>45382</v>
      </c>
      <c r="B1899" t="s">
        <v>155</v>
      </c>
      <c r="C1899">
        <v>12</v>
      </c>
      <c r="D1899" s="17" t="s">
        <v>240</v>
      </c>
      <c r="E1899" t="s">
        <v>660</v>
      </c>
      <c r="F1899" t="s">
        <v>731</v>
      </c>
    </row>
    <row r="1900" spans="1:6" x14ac:dyDescent="0.35">
      <c r="A1900" s="17">
        <v>45382</v>
      </c>
      <c r="B1900" t="s">
        <v>167</v>
      </c>
      <c r="C1900">
        <v>5</v>
      </c>
      <c r="D1900" s="17" t="s">
        <v>240</v>
      </c>
      <c r="E1900" t="s">
        <v>660</v>
      </c>
      <c r="F1900" t="s">
        <v>731</v>
      </c>
    </row>
    <row r="1901" spans="1:6" x14ac:dyDescent="0.35">
      <c r="A1901" s="17">
        <v>45383</v>
      </c>
      <c r="B1901" t="s">
        <v>148</v>
      </c>
      <c r="C1901">
        <v>5</v>
      </c>
      <c r="D1901" s="17" t="s">
        <v>240</v>
      </c>
      <c r="E1901" t="s">
        <v>660</v>
      </c>
      <c r="F1901" t="s">
        <v>731</v>
      </c>
    </row>
    <row r="1902" spans="1:6" x14ac:dyDescent="0.35">
      <c r="A1902" s="17">
        <v>45384</v>
      </c>
      <c r="B1902" t="s">
        <v>148</v>
      </c>
      <c r="C1902">
        <v>5</v>
      </c>
      <c r="D1902" s="17" t="s">
        <v>240</v>
      </c>
      <c r="E1902" t="s">
        <v>660</v>
      </c>
      <c r="F1902" t="s">
        <v>731</v>
      </c>
    </row>
    <row r="1903" spans="1:6" x14ac:dyDescent="0.35">
      <c r="A1903" s="17">
        <v>45384</v>
      </c>
      <c r="B1903" t="s">
        <v>162</v>
      </c>
      <c r="C1903">
        <v>2</v>
      </c>
      <c r="D1903" s="17" t="s">
        <v>240</v>
      </c>
      <c r="E1903" t="s">
        <v>660</v>
      </c>
      <c r="F1903" t="s">
        <v>731</v>
      </c>
    </row>
    <row r="1904" spans="1:6" x14ac:dyDescent="0.35">
      <c r="A1904" s="17">
        <v>45384</v>
      </c>
      <c r="B1904" t="s">
        <v>164</v>
      </c>
      <c r="C1904">
        <v>1</v>
      </c>
      <c r="D1904" s="17" t="s">
        <v>240</v>
      </c>
      <c r="E1904" t="s">
        <v>660</v>
      </c>
      <c r="F1904" t="s">
        <v>731</v>
      </c>
    </row>
    <row r="1905" spans="1:6" x14ac:dyDescent="0.35">
      <c r="A1905" s="17">
        <v>45385</v>
      </c>
      <c r="B1905" t="s">
        <v>148</v>
      </c>
      <c r="C1905">
        <v>5</v>
      </c>
      <c r="D1905" s="17" t="s">
        <v>240</v>
      </c>
      <c r="E1905" t="s">
        <v>660</v>
      </c>
      <c r="F1905" t="s">
        <v>731</v>
      </c>
    </row>
    <row r="1906" spans="1:6" x14ac:dyDescent="0.35">
      <c r="A1906" s="17">
        <v>45385</v>
      </c>
      <c r="B1906" t="s">
        <v>173</v>
      </c>
      <c r="C1906">
        <v>3</v>
      </c>
      <c r="D1906" s="17" t="s">
        <v>240</v>
      </c>
      <c r="E1906" t="s">
        <v>660</v>
      </c>
      <c r="F1906" t="s">
        <v>731</v>
      </c>
    </row>
    <row r="1907" spans="1:6" x14ac:dyDescent="0.35">
      <c r="A1907" s="17">
        <v>45385</v>
      </c>
      <c r="B1907" t="s">
        <v>142</v>
      </c>
      <c r="C1907">
        <v>2</v>
      </c>
      <c r="D1907" s="17" t="s">
        <v>240</v>
      </c>
      <c r="E1907" t="s">
        <v>660</v>
      </c>
      <c r="F1907" t="s">
        <v>731</v>
      </c>
    </row>
    <row r="1908" spans="1:6" x14ac:dyDescent="0.35">
      <c r="A1908" s="17">
        <v>45385</v>
      </c>
      <c r="B1908" t="s">
        <v>164</v>
      </c>
      <c r="C1908">
        <v>2</v>
      </c>
      <c r="D1908" s="17" t="s">
        <v>240</v>
      </c>
      <c r="E1908" t="s">
        <v>660</v>
      </c>
      <c r="F1908" t="s">
        <v>731</v>
      </c>
    </row>
    <row r="1909" spans="1:6" x14ac:dyDescent="0.35">
      <c r="A1909" s="17">
        <v>45385</v>
      </c>
      <c r="B1909" t="s">
        <v>152</v>
      </c>
      <c r="C1909">
        <v>1</v>
      </c>
      <c r="D1909" s="17" t="s">
        <v>240</v>
      </c>
      <c r="E1909" t="s">
        <v>660</v>
      </c>
      <c r="F1909" t="s">
        <v>731</v>
      </c>
    </row>
    <row r="1910" spans="1:6" x14ac:dyDescent="0.35">
      <c r="A1910" s="17">
        <v>45385</v>
      </c>
      <c r="B1910" t="s">
        <v>147</v>
      </c>
      <c r="C1910">
        <v>1</v>
      </c>
      <c r="D1910" s="17" t="s">
        <v>240</v>
      </c>
      <c r="E1910" t="s">
        <v>660</v>
      </c>
      <c r="F1910" t="s">
        <v>731</v>
      </c>
    </row>
    <row r="1911" spans="1:6" x14ac:dyDescent="0.35">
      <c r="A1911" s="17">
        <v>45386</v>
      </c>
      <c r="B1911" t="s">
        <v>164</v>
      </c>
      <c r="C1911">
        <v>8</v>
      </c>
      <c r="D1911" s="17" t="s">
        <v>240</v>
      </c>
      <c r="E1911" t="s">
        <v>660</v>
      </c>
      <c r="F1911" t="s">
        <v>731</v>
      </c>
    </row>
    <row r="1912" spans="1:6" x14ac:dyDescent="0.35">
      <c r="A1912" s="17">
        <v>45386</v>
      </c>
      <c r="B1912" t="s">
        <v>147</v>
      </c>
      <c r="C1912">
        <v>4</v>
      </c>
      <c r="D1912" s="17" t="s">
        <v>240</v>
      </c>
      <c r="E1912" t="s">
        <v>660</v>
      </c>
      <c r="F1912" t="s">
        <v>731</v>
      </c>
    </row>
    <row r="1913" spans="1:6" x14ac:dyDescent="0.35">
      <c r="A1913" s="17">
        <v>45386</v>
      </c>
      <c r="B1913" t="s">
        <v>148</v>
      </c>
      <c r="C1913">
        <v>3</v>
      </c>
      <c r="D1913" s="17" t="s">
        <v>240</v>
      </c>
      <c r="E1913" t="s">
        <v>660</v>
      </c>
      <c r="F1913" t="s">
        <v>731</v>
      </c>
    </row>
    <row r="1914" spans="1:6" x14ac:dyDescent="0.35">
      <c r="A1914" s="17">
        <v>45386</v>
      </c>
      <c r="B1914" t="s">
        <v>166</v>
      </c>
      <c r="C1914">
        <v>1</v>
      </c>
      <c r="D1914" s="17" t="s">
        <v>240</v>
      </c>
      <c r="E1914" t="s">
        <v>660</v>
      </c>
      <c r="F1914" t="s">
        <v>731</v>
      </c>
    </row>
    <row r="1915" spans="1:6" x14ac:dyDescent="0.35">
      <c r="A1915" s="17">
        <v>45387</v>
      </c>
      <c r="B1915" t="s">
        <v>173</v>
      </c>
      <c r="C1915">
        <v>3</v>
      </c>
      <c r="D1915" s="17" t="s">
        <v>240</v>
      </c>
      <c r="E1915" t="s">
        <v>660</v>
      </c>
      <c r="F1915" t="s">
        <v>731</v>
      </c>
    </row>
    <row r="1916" spans="1:6" x14ac:dyDescent="0.35">
      <c r="A1916" s="17">
        <v>45387</v>
      </c>
      <c r="B1916" t="s">
        <v>147</v>
      </c>
      <c r="C1916">
        <v>2</v>
      </c>
      <c r="D1916" s="17" t="s">
        <v>240</v>
      </c>
      <c r="E1916" t="s">
        <v>660</v>
      </c>
      <c r="F1916" t="s">
        <v>731</v>
      </c>
    </row>
    <row r="1917" spans="1:6" x14ac:dyDescent="0.35">
      <c r="A1917" s="17">
        <v>45388</v>
      </c>
      <c r="B1917" t="s">
        <v>148</v>
      </c>
      <c r="C1917">
        <v>18</v>
      </c>
      <c r="D1917" s="17" t="s">
        <v>240</v>
      </c>
      <c r="E1917" t="s">
        <v>660</v>
      </c>
      <c r="F1917" t="s">
        <v>731</v>
      </c>
    </row>
    <row r="1918" spans="1:6" x14ac:dyDescent="0.35">
      <c r="A1918" s="17">
        <v>45388</v>
      </c>
      <c r="B1918" t="s">
        <v>147</v>
      </c>
      <c r="C1918">
        <v>2</v>
      </c>
      <c r="D1918" s="17" t="s">
        <v>240</v>
      </c>
      <c r="E1918" t="s">
        <v>660</v>
      </c>
      <c r="F1918" t="s">
        <v>731</v>
      </c>
    </row>
    <row r="1919" spans="1:6" x14ac:dyDescent="0.35">
      <c r="A1919" s="17">
        <v>45388</v>
      </c>
      <c r="B1919" t="s">
        <v>142</v>
      </c>
      <c r="C1919">
        <v>1</v>
      </c>
      <c r="D1919" s="17" t="s">
        <v>240</v>
      </c>
      <c r="E1919" t="s">
        <v>660</v>
      </c>
      <c r="F1919" t="s">
        <v>731</v>
      </c>
    </row>
    <row r="1920" spans="1:6" x14ac:dyDescent="0.35">
      <c r="A1920" s="17">
        <v>45388</v>
      </c>
      <c r="B1920" t="s">
        <v>173</v>
      </c>
      <c r="C1920">
        <v>1</v>
      </c>
      <c r="D1920" s="17" t="s">
        <v>240</v>
      </c>
      <c r="E1920" t="s">
        <v>660</v>
      </c>
      <c r="F1920" t="s">
        <v>731</v>
      </c>
    </row>
    <row r="1921" spans="1:6" x14ac:dyDescent="0.35">
      <c r="A1921" s="17">
        <v>45389</v>
      </c>
      <c r="B1921" t="s">
        <v>148</v>
      </c>
      <c r="C1921">
        <v>12</v>
      </c>
      <c r="D1921" s="17" t="s">
        <v>240</v>
      </c>
      <c r="E1921" t="s">
        <v>660</v>
      </c>
      <c r="F1921" t="s">
        <v>731</v>
      </c>
    </row>
    <row r="1922" spans="1:6" x14ac:dyDescent="0.35">
      <c r="A1922" s="17">
        <v>45389</v>
      </c>
      <c r="B1922" t="s">
        <v>145</v>
      </c>
      <c r="C1922">
        <v>1</v>
      </c>
      <c r="D1922" s="17" t="s">
        <v>240</v>
      </c>
      <c r="E1922" t="s">
        <v>660</v>
      </c>
      <c r="F1922" t="s">
        <v>731</v>
      </c>
    </row>
    <row r="1923" spans="1:6" x14ac:dyDescent="0.35">
      <c r="A1923" s="17">
        <v>45389</v>
      </c>
      <c r="B1923" t="s">
        <v>147</v>
      </c>
      <c r="C1923">
        <v>1</v>
      </c>
      <c r="D1923" s="17" t="s">
        <v>240</v>
      </c>
      <c r="E1923" t="s">
        <v>660</v>
      </c>
      <c r="F1923" t="s">
        <v>731</v>
      </c>
    </row>
    <row r="1924" spans="1:6" x14ac:dyDescent="0.35">
      <c r="A1924" s="17">
        <v>45390</v>
      </c>
      <c r="B1924" t="s">
        <v>142</v>
      </c>
      <c r="C1924">
        <v>4</v>
      </c>
      <c r="D1924" s="17" t="s">
        <v>240</v>
      </c>
      <c r="E1924" t="s">
        <v>660</v>
      </c>
      <c r="F1924" t="s">
        <v>731</v>
      </c>
    </row>
    <row r="1925" spans="1:6" x14ac:dyDescent="0.35">
      <c r="A1925" s="17">
        <v>45390</v>
      </c>
      <c r="B1925" t="s">
        <v>148</v>
      </c>
      <c r="C1925">
        <v>3</v>
      </c>
      <c r="D1925" s="17" t="s">
        <v>240</v>
      </c>
      <c r="E1925" t="s">
        <v>660</v>
      </c>
      <c r="F1925" t="s">
        <v>731</v>
      </c>
    </row>
    <row r="1926" spans="1:6" x14ac:dyDescent="0.35">
      <c r="A1926" s="17">
        <v>45390</v>
      </c>
      <c r="B1926" t="s">
        <v>155</v>
      </c>
      <c r="C1926">
        <v>1</v>
      </c>
      <c r="D1926" s="17" t="s">
        <v>240</v>
      </c>
      <c r="E1926" t="s">
        <v>660</v>
      </c>
      <c r="F1926" t="s">
        <v>731</v>
      </c>
    </row>
    <row r="1927" spans="1:6" x14ac:dyDescent="0.35">
      <c r="A1927" s="17">
        <v>45390</v>
      </c>
      <c r="B1927" t="s">
        <v>163</v>
      </c>
      <c r="C1927">
        <v>1</v>
      </c>
      <c r="D1927" s="17" t="s">
        <v>240</v>
      </c>
      <c r="E1927" t="s">
        <v>660</v>
      </c>
      <c r="F1927" t="s">
        <v>731</v>
      </c>
    </row>
    <row r="1928" spans="1:6" x14ac:dyDescent="0.35">
      <c r="A1928" s="17">
        <v>45391</v>
      </c>
      <c r="B1928" t="s">
        <v>145</v>
      </c>
      <c r="C1928">
        <v>5</v>
      </c>
      <c r="D1928" s="17" t="s">
        <v>240</v>
      </c>
      <c r="E1928" t="s">
        <v>660</v>
      </c>
      <c r="F1928" t="s">
        <v>731</v>
      </c>
    </row>
    <row r="1929" spans="1:6" x14ac:dyDescent="0.35">
      <c r="A1929" s="17">
        <v>45391</v>
      </c>
      <c r="B1929" t="s">
        <v>147</v>
      </c>
      <c r="C1929">
        <v>4</v>
      </c>
      <c r="D1929" s="17" t="s">
        <v>240</v>
      </c>
      <c r="E1929" t="s">
        <v>660</v>
      </c>
      <c r="F1929" t="s">
        <v>731</v>
      </c>
    </row>
    <row r="1930" spans="1:6" x14ac:dyDescent="0.35">
      <c r="A1930" s="17">
        <v>45391</v>
      </c>
      <c r="B1930" t="s">
        <v>152</v>
      </c>
      <c r="C1930">
        <v>3</v>
      </c>
      <c r="D1930" s="17" t="s">
        <v>240</v>
      </c>
      <c r="E1930" t="s">
        <v>660</v>
      </c>
      <c r="F1930" t="s">
        <v>731</v>
      </c>
    </row>
    <row r="1931" spans="1:6" x14ac:dyDescent="0.35">
      <c r="A1931" s="17">
        <v>45391</v>
      </c>
      <c r="B1931" t="s">
        <v>157</v>
      </c>
      <c r="C1931">
        <v>3</v>
      </c>
      <c r="D1931" s="17" t="s">
        <v>240</v>
      </c>
      <c r="E1931" t="s">
        <v>660</v>
      </c>
      <c r="F1931" t="s">
        <v>731</v>
      </c>
    </row>
    <row r="1932" spans="1:6" x14ac:dyDescent="0.35">
      <c r="A1932" s="17">
        <v>45392</v>
      </c>
      <c r="B1932" t="s">
        <v>145</v>
      </c>
      <c r="C1932">
        <v>6</v>
      </c>
      <c r="D1932" s="17" t="s">
        <v>240</v>
      </c>
      <c r="E1932" t="s">
        <v>660</v>
      </c>
      <c r="F1932" t="s">
        <v>731</v>
      </c>
    </row>
    <row r="1933" spans="1:6" x14ac:dyDescent="0.35">
      <c r="A1933" s="17">
        <v>45392</v>
      </c>
      <c r="B1933" t="s">
        <v>148</v>
      </c>
      <c r="C1933">
        <v>5</v>
      </c>
      <c r="D1933" s="17" t="s">
        <v>240</v>
      </c>
      <c r="E1933" t="s">
        <v>660</v>
      </c>
      <c r="F1933" t="s">
        <v>731</v>
      </c>
    </row>
    <row r="1934" spans="1:6" x14ac:dyDescent="0.35">
      <c r="A1934" s="17">
        <v>45392</v>
      </c>
      <c r="B1934" t="s">
        <v>155</v>
      </c>
      <c r="C1934">
        <v>4</v>
      </c>
      <c r="D1934" s="17" t="s">
        <v>240</v>
      </c>
      <c r="E1934" t="s">
        <v>660</v>
      </c>
      <c r="F1934" t="s">
        <v>731</v>
      </c>
    </row>
    <row r="1935" spans="1:6" x14ac:dyDescent="0.35">
      <c r="A1935" s="17">
        <v>45392</v>
      </c>
      <c r="B1935" t="s">
        <v>147</v>
      </c>
      <c r="C1935">
        <v>3</v>
      </c>
      <c r="D1935" s="17" t="s">
        <v>240</v>
      </c>
      <c r="E1935" t="s">
        <v>660</v>
      </c>
      <c r="F1935" t="s">
        <v>731</v>
      </c>
    </row>
    <row r="1936" spans="1:6" x14ac:dyDescent="0.35">
      <c r="A1936" s="17">
        <v>45393</v>
      </c>
      <c r="B1936" t="s">
        <v>163</v>
      </c>
      <c r="C1936">
        <v>3</v>
      </c>
      <c r="D1936" s="17" t="s">
        <v>240</v>
      </c>
      <c r="E1936" t="s">
        <v>660</v>
      </c>
      <c r="F1936" t="s">
        <v>731</v>
      </c>
    </row>
    <row r="1937" spans="1:6" x14ac:dyDescent="0.35">
      <c r="A1937" s="17">
        <v>45393</v>
      </c>
      <c r="B1937" t="s">
        <v>162</v>
      </c>
      <c r="C1937">
        <v>1</v>
      </c>
      <c r="D1937" s="17" t="s">
        <v>240</v>
      </c>
      <c r="E1937" t="s">
        <v>660</v>
      </c>
      <c r="F1937" t="s">
        <v>731</v>
      </c>
    </row>
    <row r="1938" spans="1:6" x14ac:dyDescent="0.35">
      <c r="A1938" s="17">
        <v>45394</v>
      </c>
      <c r="B1938" t="s">
        <v>148</v>
      </c>
      <c r="C1938">
        <v>10</v>
      </c>
      <c r="D1938" s="17" t="s">
        <v>240</v>
      </c>
      <c r="E1938" t="s">
        <v>660</v>
      </c>
      <c r="F1938" t="s">
        <v>731</v>
      </c>
    </row>
    <row r="1939" spans="1:6" x14ac:dyDescent="0.35">
      <c r="A1939" s="17">
        <v>45394</v>
      </c>
      <c r="B1939" t="s">
        <v>142</v>
      </c>
      <c r="C1939">
        <v>3</v>
      </c>
      <c r="D1939" s="17" t="s">
        <v>240</v>
      </c>
      <c r="E1939" t="s">
        <v>660</v>
      </c>
      <c r="F1939" t="s">
        <v>731</v>
      </c>
    </row>
    <row r="1940" spans="1:6" x14ac:dyDescent="0.35">
      <c r="A1940" s="17">
        <v>45394</v>
      </c>
      <c r="B1940" t="s">
        <v>146</v>
      </c>
      <c r="C1940">
        <v>2</v>
      </c>
      <c r="D1940" s="17" t="s">
        <v>240</v>
      </c>
      <c r="E1940" t="s">
        <v>660</v>
      </c>
      <c r="F1940" t="s">
        <v>731</v>
      </c>
    </row>
    <row r="1941" spans="1:6" x14ac:dyDescent="0.35">
      <c r="A1941" s="17">
        <v>45394</v>
      </c>
      <c r="B1941" t="s">
        <v>166</v>
      </c>
      <c r="C1941">
        <v>2</v>
      </c>
      <c r="D1941" s="17" t="s">
        <v>240</v>
      </c>
      <c r="E1941" t="s">
        <v>660</v>
      </c>
      <c r="F1941" t="s">
        <v>731</v>
      </c>
    </row>
    <row r="1942" spans="1:6" x14ac:dyDescent="0.35">
      <c r="A1942" s="17">
        <v>45394</v>
      </c>
      <c r="B1942" t="s">
        <v>155</v>
      </c>
      <c r="C1942">
        <v>1</v>
      </c>
      <c r="D1942" s="17" t="s">
        <v>240</v>
      </c>
      <c r="E1942" t="s">
        <v>660</v>
      </c>
      <c r="F1942" t="s">
        <v>731</v>
      </c>
    </row>
    <row r="1943" spans="1:6" x14ac:dyDescent="0.35">
      <c r="A1943" s="17">
        <v>45394</v>
      </c>
      <c r="B1943" t="s">
        <v>162</v>
      </c>
      <c r="C1943">
        <v>1</v>
      </c>
      <c r="D1943" s="17" t="s">
        <v>240</v>
      </c>
      <c r="E1943" t="s">
        <v>660</v>
      </c>
      <c r="F1943" t="s">
        <v>731</v>
      </c>
    </row>
    <row r="1944" spans="1:6" x14ac:dyDescent="0.35">
      <c r="A1944" s="17">
        <v>45395</v>
      </c>
      <c r="B1944" t="s">
        <v>145</v>
      </c>
      <c r="C1944">
        <v>7</v>
      </c>
      <c r="D1944" s="17" t="s">
        <v>240</v>
      </c>
      <c r="E1944" t="s">
        <v>660</v>
      </c>
      <c r="F1944" t="s">
        <v>731</v>
      </c>
    </row>
    <row r="1945" spans="1:6" x14ac:dyDescent="0.35">
      <c r="A1945" s="17">
        <v>45395</v>
      </c>
      <c r="B1945" t="s">
        <v>155</v>
      </c>
      <c r="C1945">
        <v>6</v>
      </c>
      <c r="D1945" s="17" t="s">
        <v>240</v>
      </c>
      <c r="E1945" t="s">
        <v>660</v>
      </c>
      <c r="F1945" t="s">
        <v>731</v>
      </c>
    </row>
    <row r="1946" spans="1:6" x14ac:dyDescent="0.35">
      <c r="A1946" s="17">
        <v>45395</v>
      </c>
      <c r="B1946" t="s">
        <v>148</v>
      </c>
      <c r="C1946">
        <v>4</v>
      </c>
      <c r="D1946" s="17" t="s">
        <v>240</v>
      </c>
      <c r="E1946" t="s">
        <v>660</v>
      </c>
      <c r="F1946" t="s">
        <v>731</v>
      </c>
    </row>
    <row r="1947" spans="1:6" x14ac:dyDescent="0.35">
      <c r="A1947" s="17">
        <v>45395</v>
      </c>
      <c r="B1947" t="s">
        <v>142</v>
      </c>
      <c r="C1947">
        <v>1</v>
      </c>
      <c r="D1947" s="17" t="s">
        <v>240</v>
      </c>
      <c r="E1947" t="s">
        <v>660</v>
      </c>
      <c r="F1947" t="s">
        <v>731</v>
      </c>
    </row>
    <row r="1948" spans="1:6" x14ac:dyDescent="0.35">
      <c r="A1948" s="17">
        <v>45395</v>
      </c>
      <c r="B1948" t="s">
        <v>152</v>
      </c>
      <c r="C1948">
        <v>1</v>
      </c>
      <c r="D1948" s="17" t="s">
        <v>240</v>
      </c>
      <c r="E1948" t="s">
        <v>660</v>
      </c>
      <c r="F1948" t="s">
        <v>731</v>
      </c>
    </row>
    <row r="1949" spans="1:6" x14ac:dyDescent="0.35">
      <c r="A1949" s="17">
        <v>45396</v>
      </c>
      <c r="B1949" t="s">
        <v>197</v>
      </c>
      <c r="C1949">
        <v>4</v>
      </c>
      <c r="D1949" s="17" t="s">
        <v>240</v>
      </c>
      <c r="E1949" t="s">
        <v>660</v>
      </c>
      <c r="F1949" t="s">
        <v>731</v>
      </c>
    </row>
    <row r="1950" spans="1:6" x14ac:dyDescent="0.35">
      <c r="A1950" s="17">
        <v>45396</v>
      </c>
      <c r="B1950" t="s">
        <v>145</v>
      </c>
      <c r="C1950">
        <v>3</v>
      </c>
      <c r="D1950" s="17" t="s">
        <v>240</v>
      </c>
      <c r="E1950" t="s">
        <v>660</v>
      </c>
      <c r="F1950" t="s">
        <v>731</v>
      </c>
    </row>
    <row r="1951" spans="1:6" x14ac:dyDescent="0.35">
      <c r="A1951" s="17">
        <v>45396</v>
      </c>
      <c r="B1951" t="s">
        <v>163</v>
      </c>
      <c r="C1951">
        <v>2</v>
      </c>
      <c r="D1951" s="17" t="s">
        <v>240</v>
      </c>
      <c r="E1951" t="s">
        <v>660</v>
      </c>
      <c r="F1951" t="s">
        <v>731</v>
      </c>
    </row>
    <row r="1952" spans="1:6" x14ac:dyDescent="0.35">
      <c r="A1952" s="17">
        <v>45396</v>
      </c>
      <c r="B1952" t="s">
        <v>192</v>
      </c>
      <c r="C1952">
        <v>1</v>
      </c>
      <c r="D1952" s="17" t="s">
        <v>240</v>
      </c>
      <c r="E1952" t="s">
        <v>660</v>
      </c>
      <c r="F1952" t="s">
        <v>731</v>
      </c>
    </row>
    <row r="1953" spans="1:6" x14ac:dyDescent="0.35">
      <c r="A1953" s="17">
        <v>45396</v>
      </c>
      <c r="B1953" t="s">
        <v>147</v>
      </c>
      <c r="C1953">
        <v>1</v>
      </c>
      <c r="D1953" s="17" t="s">
        <v>240</v>
      </c>
      <c r="E1953" t="s">
        <v>660</v>
      </c>
      <c r="F1953" t="s">
        <v>731</v>
      </c>
    </row>
    <row r="1954" spans="1:6" x14ac:dyDescent="0.35">
      <c r="A1954" s="17">
        <v>45397</v>
      </c>
      <c r="B1954" t="s">
        <v>145</v>
      </c>
      <c r="C1954">
        <v>3</v>
      </c>
      <c r="D1954" s="17" t="s">
        <v>240</v>
      </c>
      <c r="E1954" t="s">
        <v>660</v>
      </c>
      <c r="F1954" t="s">
        <v>731</v>
      </c>
    </row>
    <row r="1955" spans="1:6" x14ac:dyDescent="0.35">
      <c r="A1955" s="17">
        <v>45397</v>
      </c>
      <c r="B1955" t="s">
        <v>147</v>
      </c>
      <c r="C1955">
        <v>3</v>
      </c>
      <c r="D1955" s="17" t="s">
        <v>240</v>
      </c>
      <c r="E1955" t="s">
        <v>660</v>
      </c>
      <c r="F1955" t="s">
        <v>731</v>
      </c>
    </row>
    <row r="1956" spans="1:6" x14ac:dyDescent="0.35">
      <c r="A1956" s="17">
        <v>45397</v>
      </c>
      <c r="B1956" t="s">
        <v>142</v>
      </c>
      <c r="C1956">
        <v>1</v>
      </c>
      <c r="D1956" s="17" t="s">
        <v>240</v>
      </c>
      <c r="E1956" t="s">
        <v>660</v>
      </c>
      <c r="F1956" t="s">
        <v>731</v>
      </c>
    </row>
    <row r="1957" spans="1:6" x14ac:dyDescent="0.35">
      <c r="A1957" s="17">
        <v>45398</v>
      </c>
      <c r="B1957" t="s">
        <v>155</v>
      </c>
      <c r="C1957">
        <v>3</v>
      </c>
      <c r="D1957" s="17" t="s">
        <v>240</v>
      </c>
      <c r="E1957" t="s">
        <v>660</v>
      </c>
      <c r="F1957" t="s">
        <v>731</v>
      </c>
    </row>
    <row r="1958" spans="1:6" x14ac:dyDescent="0.35">
      <c r="A1958" s="17">
        <v>45398</v>
      </c>
      <c r="B1958" t="s">
        <v>145</v>
      </c>
      <c r="C1958">
        <v>3</v>
      </c>
      <c r="D1958" s="17" t="s">
        <v>240</v>
      </c>
      <c r="E1958" t="s">
        <v>660</v>
      </c>
      <c r="F1958" t="s">
        <v>731</v>
      </c>
    </row>
    <row r="1959" spans="1:6" x14ac:dyDescent="0.35">
      <c r="A1959" s="17">
        <v>45398</v>
      </c>
      <c r="B1959" t="s">
        <v>163</v>
      </c>
      <c r="C1959">
        <v>3</v>
      </c>
      <c r="D1959" s="17" t="s">
        <v>240</v>
      </c>
      <c r="E1959" t="s">
        <v>660</v>
      </c>
      <c r="F1959" t="s">
        <v>731</v>
      </c>
    </row>
    <row r="1960" spans="1:6" x14ac:dyDescent="0.35">
      <c r="A1960" s="17">
        <v>45399</v>
      </c>
      <c r="B1960" t="s">
        <v>142</v>
      </c>
      <c r="C1960">
        <v>4</v>
      </c>
      <c r="D1960" s="17" t="s">
        <v>240</v>
      </c>
      <c r="E1960" t="s">
        <v>660</v>
      </c>
      <c r="F1960" t="s">
        <v>731</v>
      </c>
    </row>
    <row r="1961" spans="1:6" x14ac:dyDescent="0.35">
      <c r="A1961" s="17">
        <v>45399</v>
      </c>
      <c r="B1961" t="s">
        <v>145</v>
      </c>
      <c r="C1961">
        <v>4</v>
      </c>
      <c r="D1961" s="17" t="s">
        <v>240</v>
      </c>
      <c r="E1961" t="s">
        <v>660</v>
      </c>
      <c r="F1961" t="s">
        <v>731</v>
      </c>
    </row>
    <row r="1962" spans="1:6" x14ac:dyDescent="0.35">
      <c r="A1962" s="17">
        <v>45399</v>
      </c>
      <c r="B1962" t="s">
        <v>147</v>
      </c>
      <c r="C1962">
        <v>2</v>
      </c>
      <c r="D1962" s="17" t="s">
        <v>240</v>
      </c>
      <c r="E1962" t="s">
        <v>660</v>
      </c>
      <c r="F1962" t="s">
        <v>731</v>
      </c>
    </row>
    <row r="1963" spans="1:6" x14ac:dyDescent="0.35">
      <c r="A1963" s="17">
        <v>45400</v>
      </c>
      <c r="B1963" t="s">
        <v>145</v>
      </c>
      <c r="C1963">
        <v>6</v>
      </c>
      <c r="D1963" s="17" t="s">
        <v>240</v>
      </c>
      <c r="E1963" t="s">
        <v>660</v>
      </c>
      <c r="F1963" t="s">
        <v>731</v>
      </c>
    </row>
    <row r="1964" spans="1:6" x14ac:dyDescent="0.35">
      <c r="A1964" s="17">
        <v>45400</v>
      </c>
      <c r="B1964" t="s">
        <v>155</v>
      </c>
      <c r="C1964">
        <v>5</v>
      </c>
      <c r="D1964" s="17" t="s">
        <v>240</v>
      </c>
      <c r="E1964" t="s">
        <v>660</v>
      </c>
      <c r="F1964" t="s">
        <v>731</v>
      </c>
    </row>
    <row r="1965" spans="1:6" x14ac:dyDescent="0.35">
      <c r="A1965" s="17">
        <v>45400</v>
      </c>
      <c r="B1965" t="s">
        <v>148</v>
      </c>
      <c r="C1965">
        <v>4</v>
      </c>
      <c r="D1965" s="17" t="s">
        <v>240</v>
      </c>
      <c r="E1965" t="s">
        <v>660</v>
      </c>
      <c r="F1965" t="s">
        <v>731</v>
      </c>
    </row>
    <row r="1966" spans="1:6" x14ac:dyDescent="0.35">
      <c r="A1966" s="17">
        <v>45400</v>
      </c>
      <c r="B1966" t="s">
        <v>202</v>
      </c>
      <c r="C1966">
        <v>3</v>
      </c>
      <c r="D1966" s="17" t="s">
        <v>240</v>
      </c>
      <c r="E1966" t="s">
        <v>660</v>
      </c>
      <c r="F1966" t="s">
        <v>731</v>
      </c>
    </row>
    <row r="1967" spans="1:6" x14ac:dyDescent="0.35">
      <c r="A1967" s="17">
        <v>45400</v>
      </c>
      <c r="B1967" t="s">
        <v>162</v>
      </c>
      <c r="C1967">
        <v>2</v>
      </c>
      <c r="D1967" s="17" t="s">
        <v>240</v>
      </c>
      <c r="E1967" t="s">
        <v>660</v>
      </c>
      <c r="F1967" t="s">
        <v>731</v>
      </c>
    </row>
    <row r="1968" spans="1:6" x14ac:dyDescent="0.35">
      <c r="A1968" s="17">
        <v>45400</v>
      </c>
      <c r="B1968" t="s">
        <v>157</v>
      </c>
      <c r="C1968">
        <v>1</v>
      </c>
      <c r="D1968" s="17" t="s">
        <v>240</v>
      </c>
      <c r="E1968" t="s">
        <v>660</v>
      </c>
      <c r="F1968" t="s">
        <v>731</v>
      </c>
    </row>
    <row r="1969" spans="1:6" x14ac:dyDescent="0.35">
      <c r="A1969" s="17">
        <v>45401</v>
      </c>
      <c r="B1969" t="s">
        <v>155</v>
      </c>
      <c r="C1969">
        <v>3</v>
      </c>
      <c r="D1969" s="17" t="s">
        <v>240</v>
      </c>
      <c r="E1969" t="s">
        <v>660</v>
      </c>
      <c r="F1969" t="s">
        <v>731</v>
      </c>
    </row>
    <row r="1970" spans="1:6" x14ac:dyDescent="0.35">
      <c r="A1970" s="17">
        <v>45401</v>
      </c>
      <c r="B1970" t="s">
        <v>228</v>
      </c>
      <c r="C1970">
        <v>2</v>
      </c>
      <c r="D1970" s="17" t="s">
        <v>240</v>
      </c>
      <c r="E1970" t="s">
        <v>660</v>
      </c>
      <c r="F1970" t="s">
        <v>731</v>
      </c>
    </row>
    <row r="1971" spans="1:6" x14ac:dyDescent="0.35">
      <c r="A1971" s="17">
        <v>45401</v>
      </c>
      <c r="B1971" t="s">
        <v>145</v>
      </c>
      <c r="C1971">
        <v>2</v>
      </c>
      <c r="D1971" s="17" t="s">
        <v>240</v>
      </c>
      <c r="E1971" t="s">
        <v>660</v>
      </c>
      <c r="F1971" t="s">
        <v>731</v>
      </c>
    </row>
    <row r="1972" spans="1:6" x14ac:dyDescent="0.35">
      <c r="A1972" s="17">
        <v>45401</v>
      </c>
      <c r="B1972" t="s">
        <v>147</v>
      </c>
      <c r="C1972">
        <v>2</v>
      </c>
      <c r="D1972" s="17" t="s">
        <v>240</v>
      </c>
      <c r="E1972" t="s">
        <v>660</v>
      </c>
      <c r="F1972" t="s">
        <v>731</v>
      </c>
    </row>
    <row r="1973" spans="1:6" x14ac:dyDescent="0.35">
      <c r="A1973" s="17">
        <v>45401</v>
      </c>
      <c r="B1973" t="s">
        <v>163</v>
      </c>
      <c r="C1973">
        <v>1</v>
      </c>
      <c r="D1973" s="17" t="s">
        <v>240</v>
      </c>
      <c r="E1973" t="s">
        <v>660</v>
      </c>
      <c r="F1973" t="s">
        <v>731</v>
      </c>
    </row>
    <row r="1974" spans="1:6" x14ac:dyDescent="0.35">
      <c r="A1974" s="17">
        <v>45401</v>
      </c>
      <c r="B1974" t="s">
        <v>148</v>
      </c>
      <c r="C1974">
        <v>1</v>
      </c>
      <c r="D1974" s="17" t="s">
        <v>240</v>
      </c>
      <c r="E1974" t="s">
        <v>660</v>
      </c>
      <c r="F1974" t="s">
        <v>731</v>
      </c>
    </row>
    <row r="1975" spans="1:6" x14ac:dyDescent="0.35">
      <c r="A1975" s="17">
        <v>45402</v>
      </c>
      <c r="B1975" t="s">
        <v>145</v>
      </c>
      <c r="C1975">
        <v>6</v>
      </c>
      <c r="D1975" s="17" t="s">
        <v>240</v>
      </c>
      <c r="E1975" t="s">
        <v>660</v>
      </c>
      <c r="F1975" t="s">
        <v>731</v>
      </c>
    </row>
    <row r="1976" spans="1:6" x14ac:dyDescent="0.35">
      <c r="A1976" s="17">
        <v>45402</v>
      </c>
      <c r="B1976" t="s">
        <v>142</v>
      </c>
      <c r="C1976">
        <v>4</v>
      </c>
      <c r="D1976" s="17" t="s">
        <v>240</v>
      </c>
      <c r="E1976" t="s">
        <v>660</v>
      </c>
      <c r="F1976" t="s">
        <v>731</v>
      </c>
    </row>
    <row r="1977" spans="1:6" x14ac:dyDescent="0.35">
      <c r="A1977" s="17">
        <v>45403</v>
      </c>
      <c r="B1977" t="s">
        <v>148</v>
      </c>
      <c r="C1977">
        <v>15</v>
      </c>
      <c r="D1977" s="17" t="s">
        <v>240</v>
      </c>
      <c r="E1977" t="s">
        <v>660</v>
      </c>
      <c r="F1977" t="s">
        <v>731</v>
      </c>
    </row>
    <row r="1978" spans="1:6" x14ac:dyDescent="0.35">
      <c r="A1978" s="17">
        <v>45403</v>
      </c>
      <c r="B1978" t="s">
        <v>155</v>
      </c>
      <c r="C1978">
        <v>7</v>
      </c>
      <c r="D1978" s="17" t="s">
        <v>240</v>
      </c>
      <c r="E1978" t="s">
        <v>660</v>
      </c>
      <c r="F1978" t="s">
        <v>731</v>
      </c>
    </row>
    <row r="1979" spans="1:6" x14ac:dyDescent="0.35">
      <c r="A1979" s="17">
        <v>45403</v>
      </c>
      <c r="B1979" t="s">
        <v>177</v>
      </c>
      <c r="C1979">
        <v>7</v>
      </c>
      <c r="D1979" s="17" t="s">
        <v>240</v>
      </c>
      <c r="E1979" t="s">
        <v>660</v>
      </c>
      <c r="F1979" t="s">
        <v>731</v>
      </c>
    </row>
    <row r="1980" spans="1:6" x14ac:dyDescent="0.35">
      <c r="A1980" s="17">
        <v>45403</v>
      </c>
      <c r="B1980" t="s">
        <v>162</v>
      </c>
      <c r="C1980">
        <v>5</v>
      </c>
      <c r="D1980" s="17" t="s">
        <v>240</v>
      </c>
      <c r="E1980" t="s">
        <v>660</v>
      </c>
      <c r="F1980" t="s">
        <v>731</v>
      </c>
    </row>
    <row r="1981" spans="1:6" x14ac:dyDescent="0.35">
      <c r="A1981" s="17">
        <v>45403</v>
      </c>
      <c r="B1981" t="s">
        <v>145</v>
      </c>
      <c r="C1981">
        <v>2</v>
      </c>
      <c r="D1981" s="17" t="s">
        <v>240</v>
      </c>
      <c r="E1981" t="s">
        <v>660</v>
      </c>
      <c r="F1981" t="s">
        <v>731</v>
      </c>
    </row>
    <row r="1982" spans="1:6" x14ac:dyDescent="0.35">
      <c r="A1982" s="17">
        <v>45403</v>
      </c>
      <c r="B1982" t="s">
        <v>173</v>
      </c>
      <c r="C1982">
        <v>1</v>
      </c>
      <c r="D1982" s="17" t="s">
        <v>240</v>
      </c>
      <c r="E1982" t="s">
        <v>660</v>
      </c>
      <c r="F1982" t="s">
        <v>731</v>
      </c>
    </row>
    <row r="1983" spans="1:6" x14ac:dyDescent="0.35">
      <c r="A1983" s="17">
        <v>45403</v>
      </c>
      <c r="B1983" t="s">
        <v>157</v>
      </c>
      <c r="C1983">
        <v>1</v>
      </c>
      <c r="D1983" s="17" t="s">
        <v>240</v>
      </c>
      <c r="E1983" t="s">
        <v>660</v>
      </c>
      <c r="F1983" t="s">
        <v>731</v>
      </c>
    </row>
    <row r="1984" spans="1:6" x14ac:dyDescent="0.35">
      <c r="A1984" s="17">
        <v>45403</v>
      </c>
      <c r="B1984" t="s">
        <v>146</v>
      </c>
      <c r="C1984">
        <v>1</v>
      </c>
      <c r="D1984" s="17" t="s">
        <v>240</v>
      </c>
      <c r="E1984" t="s">
        <v>660</v>
      </c>
      <c r="F1984" t="s">
        <v>731</v>
      </c>
    </row>
    <row r="1985" spans="1:6" x14ac:dyDescent="0.35">
      <c r="A1985" s="17">
        <v>45403</v>
      </c>
      <c r="B1985" t="s">
        <v>166</v>
      </c>
      <c r="C1985">
        <v>1</v>
      </c>
      <c r="D1985" s="17" t="s">
        <v>240</v>
      </c>
      <c r="E1985" t="s">
        <v>660</v>
      </c>
      <c r="F1985" t="s">
        <v>731</v>
      </c>
    </row>
    <row r="1986" spans="1:6" x14ac:dyDescent="0.35">
      <c r="A1986" s="17">
        <v>45403</v>
      </c>
      <c r="B1986" t="s">
        <v>167</v>
      </c>
      <c r="C1986">
        <v>1</v>
      </c>
      <c r="D1986" s="17" t="s">
        <v>240</v>
      </c>
      <c r="E1986" t="s">
        <v>660</v>
      </c>
      <c r="F1986" t="s">
        <v>731</v>
      </c>
    </row>
    <row r="1987" spans="1:6" x14ac:dyDescent="0.35">
      <c r="A1987" s="17">
        <v>45404</v>
      </c>
      <c r="B1987" t="s">
        <v>167</v>
      </c>
      <c r="C1987">
        <v>8</v>
      </c>
      <c r="D1987" s="17" t="s">
        <v>240</v>
      </c>
      <c r="E1987" t="s">
        <v>660</v>
      </c>
      <c r="F1987" t="s">
        <v>731</v>
      </c>
    </row>
    <row r="1988" spans="1:6" x14ac:dyDescent="0.35">
      <c r="A1988" s="17">
        <v>45404</v>
      </c>
      <c r="B1988" t="s">
        <v>156</v>
      </c>
      <c r="C1988">
        <v>3</v>
      </c>
      <c r="D1988" s="17" t="s">
        <v>240</v>
      </c>
      <c r="E1988" t="s">
        <v>660</v>
      </c>
      <c r="F1988" t="s">
        <v>731</v>
      </c>
    </row>
    <row r="1989" spans="1:6" x14ac:dyDescent="0.35">
      <c r="A1989" s="17">
        <v>45404</v>
      </c>
      <c r="B1989" t="s">
        <v>162</v>
      </c>
      <c r="C1989">
        <v>2</v>
      </c>
      <c r="D1989" s="17" t="s">
        <v>240</v>
      </c>
      <c r="E1989" t="s">
        <v>660</v>
      </c>
      <c r="F1989" t="s">
        <v>731</v>
      </c>
    </row>
    <row r="1990" spans="1:6" x14ac:dyDescent="0.35">
      <c r="A1990" s="17">
        <v>45404</v>
      </c>
      <c r="B1990" t="s">
        <v>142</v>
      </c>
      <c r="C1990">
        <v>1</v>
      </c>
      <c r="D1990" s="17" t="s">
        <v>240</v>
      </c>
      <c r="E1990" t="s">
        <v>660</v>
      </c>
      <c r="F1990" t="s">
        <v>731</v>
      </c>
    </row>
    <row r="1991" spans="1:6" x14ac:dyDescent="0.35">
      <c r="A1991" s="17">
        <v>45404</v>
      </c>
      <c r="B1991" t="s">
        <v>147</v>
      </c>
      <c r="C1991">
        <v>1</v>
      </c>
      <c r="D1991" s="17" t="s">
        <v>240</v>
      </c>
      <c r="E1991" t="s">
        <v>660</v>
      </c>
      <c r="F1991" t="s">
        <v>731</v>
      </c>
    </row>
    <row r="1992" spans="1:6" x14ac:dyDescent="0.35">
      <c r="A1992" s="17">
        <v>45404</v>
      </c>
      <c r="B1992" t="s">
        <v>166</v>
      </c>
      <c r="C1992">
        <v>1</v>
      </c>
      <c r="D1992" s="17" t="s">
        <v>240</v>
      </c>
      <c r="E1992" t="s">
        <v>660</v>
      </c>
      <c r="F1992" t="s">
        <v>731</v>
      </c>
    </row>
    <row r="1993" spans="1:6" x14ac:dyDescent="0.35">
      <c r="A1993" s="17">
        <v>45405</v>
      </c>
      <c r="B1993" t="s">
        <v>167</v>
      </c>
      <c r="C1993">
        <v>8</v>
      </c>
      <c r="D1993" s="17" t="s">
        <v>240</v>
      </c>
      <c r="E1993" t="s">
        <v>660</v>
      </c>
      <c r="F1993" t="s">
        <v>731</v>
      </c>
    </row>
    <row r="1994" spans="1:6" x14ac:dyDescent="0.35">
      <c r="A1994" s="17">
        <v>45405</v>
      </c>
      <c r="B1994" t="s">
        <v>145</v>
      </c>
      <c r="C1994">
        <v>6</v>
      </c>
      <c r="D1994" s="17" t="s">
        <v>240</v>
      </c>
      <c r="E1994" t="s">
        <v>660</v>
      </c>
      <c r="F1994" t="s">
        <v>731</v>
      </c>
    </row>
    <row r="1995" spans="1:6" x14ac:dyDescent="0.35">
      <c r="A1995" s="17">
        <v>45405</v>
      </c>
      <c r="B1995" t="s">
        <v>152</v>
      </c>
      <c r="C1995">
        <v>3</v>
      </c>
      <c r="D1995" s="17" t="s">
        <v>240</v>
      </c>
      <c r="E1995" t="s">
        <v>660</v>
      </c>
      <c r="F1995" t="s">
        <v>731</v>
      </c>
    </row>
    <row r="1996" spans="1:6" x14ac:dyDescent="0.35">
      <c r="A1996" s="17">
        <v>45405</v>
      </c>
      <c r="B1996" t="s">
        <v>162</v>
      </c>
      <c r="C1996">
        <v>2</v>
      </c>
      <c r="D1996" s="17" t="s">
        <v>240</v>
      </c>
      <c r="E1996" t="s">
        <v>660</v>
      </c>
      <c r="F1996" t="s">
        <v>731</v>
      </c>
    </row>
    <row r="1997" spans="1:6" x14ac:dyDescent="0.35">
      <c r="A1997" s="17">
        <v>45405</v>
      </c>
      <c r="B1997" t="s">
        <v>164</v>
      </c>
      <c r="C1997">
        <v>1</v>
      </c>
      <c r="D1997" s="17" t="s">
        <v>240</v>
      </c>
      <c r="E1997" t="s">
        <v>660</v>
      </c>
      <c r="F1997" t="s">
        <v>731</v>
      </c>
    </row>
    <row r="1998" spans="1:6" x14ac:dyDescent="0.35">
      <c r="A1998" s="17">
        <v>45406</v>
      </c>
      <c r="B1998" t="s">
        <v>148</v>
      </c>
      <c r="C1998">
        <v>2</v>
      </c>
      <c r="D1998" s="17" t="s">
        <v>240</v>
      </c>
      <c r="E1998" t="s">
        <v>660</v>
      </c>
      <c r="F1998" t="s">
        <v>731</v>
      </c>
    </row>
    <row r="1999" spans="1:6" x14ac:dyDescent="0.35">
      <c r="A1999" s="17">
        <v>45406</v>
      </c>
      <c r="B1999" t="s">
        <v>147</v>
      </c>
      <c r="C1999">
        <v>1</v>
      </c>
      <c r="D1999" s="17" t="s">
        <v>240</v>
      </c>
      <c r="E1999" t="s">
        <v>660</v>
      </c>
      <c r="F1999" t="s">
        <v>731</v>
      </c>
    </row>
    <row r="2000" spans="1:6" x14ac:dyDescent="0.35">
      <c r="A2000" s="17">
        <v>45407</v>
      </c>
      <c r="B2000" t="s">
        <v>145</v>
      </c>
      <c r="C2000">
        <v>2</v>
      </c>
      <c r="D2000" s="17" t="s">
        <v>240</v>
      </c>
      <c r="E2000" t="s">
        <v>660</v>
      </c>
      <c r="F2000" t="s">
        <v>731</v>
      </c>
    </row>
    <row r="2001" spans="1:6" x14ac:dyDescent="0.35">
      <c r="A2001" s="17">
        <v>45407</v>
      </c>
      <c r="B2001" t="s">
        <v>152</v>
      </c>
      <c r="C2001">
        <v>1</v>
      </c>
      <c r="D2001" s="17" t="s">
        <v>240</v>
      </c>
      <c r="E2001" t="s">
        <v>660</v>
      </c>
      <c r="F2001" t="s">
        <v>731</v>
      </c>
    </row>
    <row r="2002" spans="1:6" x14ac:dyDescent="0.35">
      <c r="A2002" s="17">
        <v>45408</v>
      </c>
      <c r="B2002" t="s">
        <v>145</v>
      </c>
      <c r="C2002">
        <v>2</v>
      </c>
      <c r="D2002" s="17" t="s">
        <v>240</v>
      </c>
      <c r="E2002" t="s">
        <v>660</v>
      </c>
      <c r="F2002" t="s">
        <v>731</v>
      </c>
    </row>
    <row r="2003" spans="1:6" x14ac:dyDescent="0.35">
      <c r="A2003" s="17">
        <v>45409</v>
      </c>
      <c r="B2003" t="s">
        <v>147</v>
      </c>
      <c r="C2003">
        <v>8</v>
      </c>
      <c r="D2003" s="17" t="s">
        <v>240</v>
      </c>
      <c r="E2003" t="s">
        <v>660</v>
      </c>
      <c r="F2003" t="s">
        <v>731</v>
      </c>
    </row>
    <row r="2004" spans="1:6" x14ac:dyDescent="0.35">
      <c r="A2004" s="17">
        <v>45409</v>
      </c>
      <c r="B2004" t="s">
        <v>148</v>
      </c>
      <c r="C2004">
        <v>5</v>
      </c>
      <c r="D2004" s="17" t="s">
        <v>240</v>
      </c>
      <c r="E2004" t="s">
        <v>660</v>
      </c>
      <c r="F2004" t="s">
        <v>731</v>
      </c>
    </row>
    <row r="2005" spans="1:6" x14ac:dyDescent="0.35">
      <c r="A2005" s="17">
        <v>45409</v>
      </c>
      <c r="B2005" t="s">
        <v>146</v>
      </c>
      <c r="C2005">
        <v>4</v>
      </c>
      <c r="D2005" s="17" t="s">
        <v>240</v>
      </c>
      <c r="E2005" t="s">
        <v>660</v>
      </c>
      <c r="F2005" t="s">
        <v>731</v>
      </c>
    </row>
    <row r="2006" spans="1:6" x14ac:dyDescent="0.35">
      <c r="A2006" s="17">
        <v>45409</v>
      </c>
      <c r="B2006" t="s">
        <v>167</v>
      </c>
      <c r="C2006">
        <v>4</v>
      </c>
      <c r="D2006" s="17" t="s">
        <v>240</v>
      </c>
      <c r="E2006" t="s">
        <v>660</v>
      </c>
      <c r="F2006" t="s">
        <v>731</v>
      </c>
    </row>
    <row r="2007" spans="1:6" x14ac:dyDescent="0.35">
      <c r="A2007" s="17">
        <v>45409</v>
      </c>
      <c r="B2007" t="s">
        <v>145</v>
      </c>
      <c r="C2007">
        <v>2</v>
      </c>
      <c r="D2007" s="17" t="s">
        <v>240</v>
      </c>
      <c r="E2007" t="s">
        <v>660</v>
      </c>
      <c r="F2007" t="s">
        <v>731</v>
      </c>
    </row>
    <row r="2008" spans="1:6" x14ac:dyDescent="0.35">
      <c r="A2008" s="17">
        <v>45409</v>
      </c>
      <c r="B2008" t="s">
        <v>153</v>
      </c>
      <c r="C2008">
        <v>1</v>
      </c>
      <c r="D2008" s="17" t="s">
        <v>240</v>
      </c>
      <c r="E2008" t="s">
        <v>660</v>
      </c>
      <c r="F2008" t="s">
        <v>731</v>
      </c>
    </row>
    <row r="2009" spans="1:6" x14ac:dyDescent="0.35">
      <c r="A2009" s="17">
        <v>45409</v>
      </c>
      <c r="B2009" t="s">
        <v>162</v>
      </c>
      <c r="C2009">
        <v>1</v>
      </c>
      <c r="D2009" s="17" t="s">
        <v>240</v>
      </c>
      <c r="E2009" t="s">
        <v>660</v>
      </c>
      <c r="F2009" t="s">
        <v>731</v>
      </c>
    </row>
    <row r="2010" spans="1:6" x14ac:dyDescent="0.35">
      <c r="A2010" s="17">
        <v>45409</v>
      </c>
      <c r="B2010" t="s">
        <v>164</v>
      </c>
      <c r="C2010">
        <v>1</v>
      </c>
      <c r="D2010" s="17" t="s">
        <v>240</v>
      </c>
      <c r="E2010" t="s">
        <v>660</v>
      </c>
      <c r="F2010" t="s">
        <v>731</v>
      </c>
    </row>
    <row r="2011" spans="1:6" x14ac:dyDescent="0.35">
      <c r="A2011" s="17">
        <v>45410</v>
      </c>
      <c r="B2011" t="s">
        <v>162</v>
      </c>
      <c r="C2011">
        <v>12</v>
      </c>
      <c r="D2011" s="17" t="s">
        <v>240</v>
      </c>
      <c r="E2011" t="s">
        <v>660</v>
      </c>
      <c r="F2011" t="s">
        <v>731</v>
      </c>
    </row>
    <row r="2012" spans="1:6" x14ac:dyDescent="0.35">
      <c r="A2012" s="17">
        <v>45410</v>
      </c>
      <c r="B2012" t="s">
        <v>147</v>
      </c>
      <c r="C2012">
        <v>5</v>
      </c>
      <c r="D2012" s="17" t="s">
        <v>240</v>
      </c>
      <c r="E2012" t="s">
        <v>660</v>
      </c>
      <c r="F2012" t="s">
        <v>731</v>
      </c>
    </row>
    <row r="2013" spans="1:6" x14ac:dyDescent="0.35">
      <c r="A2013" s="17">
        <v>45410</v>
      </c>
      <c r="B2013" t="s">
        <v>155</v>
      </c>
      <c r="C2013">
        <v>1</v>
      </c>
      <c r="D2013" s="17" t="s">
        <v>240</v>
      </c>
      <c r="E2013" t="s">
        <v>660</v>
      </c>
      <c r="F2013" t="s">
        <v>731</v>
      </c>
    </row>
    <row r="2014" spans="1:6" x14ac:dyDescent="0.35">
      <c r="A2014" s="17">
        <v>45410</v>
      </c>
      <c r="B2014" t="s">
        <v>148</v>
      </c>
      <c r="C2014">
        <v>1</v>
      </c>
      <c r="D2014" s="17" t="s">
        <v>240</v>
      </c>
      <c r="E2014" t="s">
        <v>660</v>
      </c>
      <c r="F2014" t="s">
        <v>731</v>
      </c>
    </row>
    <row r="2015" spans="1:6" x14ac:dyDescent="0.35">
      <c r="A2015" s="17">
        <v>45410</v>
      </c>
      <c r="B2015" t="s">
        <v>149</v>
      </c>
      <c r="C2015">
        <v>1</v>
      </c>
      <c r="D2015" s="17" t="s">
        <v>240</v>
      </c>
      <c r="E2015" t="s">
        <v>660</v>
      </c>
      <c r="F2015" t="s">
        <v>731</v>
      </c>
    </row>
    <row r="2016" spans="1:6" x14ac:dyDescent="0.35">
      <c r="A2016" s="17">
        <v>45411</v>
      </c>
      <c r="B2016" t="s">
        <v>167</v>
      </c>
      <c r="C2016">
        <v>10</v>
      </c>
      <c r="D2016" s="17" t="s">
        <v>240</v>
      </c>
      <c r="E2016" t="s">
        <v>660</v>
      </c>
      <c r="F2016" t="s">
        <v>731</v>
      </c>
    </row>
    <row r="2017" spans="1:6" x14ac:dyDescent="0.35">
      <c r="A2017" s="17">
        <v>45411</v>
      </c>
      <c r="B2017" t="s">
        <v>149</v>
      </c>
      <c r="C2017">
        <v>2</v>
      </c>
      <c r="D2017" s="17" t="s">
        <v>240</v>
      </c>
      <c r="E2017" t="s">
        <v>660</v>
      </c>
      <c r="F2017" t="s">
        <v>731</v>
      </c>
    </row>
    <row r="2018" spans="1:6" x14ac:dyDescent="0.35">
      <c r="A2018" s="17">
        <v>45411</v>
      </c>
      <c r="B2018" t="s">
        <v>148</v>
      </c>
      <c r="C2018">
        <v>1</v>
      </c>
      <c r="D2018" s="17" t="s">
        <v>240</v>
      </c>
      <c r="E2018" t="s">
        <v>660</v>
      </c>
      <c r="F2018" t="s">
        <v>731</v>
      </c>
    </row>
    <row r="2019" spans="1:6" x14ac:dyDescent="0.35">
      <c r="A2019" s="17">
        <v>45412</v>
      </c>
      <c r="B2019" t="s">
        <v>167</v>
      </c>
      <c r="C2019">
        <v>11</v>
      </c>
      <c r="D2019" s="17" t="s">
        <v>240</v>
      </c>
      <c r="E2019" t="s">
        <v>660</v>
      </c>
      <c r="F2019" t="s">
        <v>731</v>
      </c>
    </row>
    <row r="2020" spans="1:6" x14ac:dyDescent="0.35">
      <c r="A2020" s="17">
        <v>45412</v>
      </c>
      <c r="B2020" t="s">
        <v>197</v>
      </c>
      <c r="C2020">
        <v>4</v>
      </c>
      <c r="D2020" s="17" t="s">
        <v>240</v>
      </c>
      <c r="E2020" t="s">
        <v>660</v>
      </c>
      <c r="F2020" t="s">
        <v>731</v>
      </c>
    </row>
    <row r="2021" spans="1:6" x14ac:dyDescent="0.35">
      <c r="A2021" s="17">
        <v>45412</v>
      </c>
      <c r="B2021" t="s">
        <v>148</v>
      </c>
      <c r="C2021">
        <v>4</v>
      </c>
      <c r="D2021" s="17" t="s">
        <v>240</v>
      </c>
      <c r="E2021" t="s">
        <v>660</v>
      </c>
      <c r="F2021" t="s">
        <v>731</v>
      </c>
    </row>
    <row r="2022" spans="1:6" x14ac:dyDescent="0.35">
      <c r="A2022" s="17">
        <v>45412</v>
      </c>
      <c r="B2022" t="s">
        <v>147</v>
      </c>
      <c r="C2022">
        <v>3</v>
      </c>
      <c r="D2022" s="17" t="s">
        <v>240</v>
      </c>
      <c r="E2022" t="s">
        <v>660</v>
      </c>
      <c r="F2022" t="s">
        <v>731</v>
      </c>
    </row>
    <row r="2023" spans="1:6" x14ac:dyDescent="0.35">
      <c r="A2023" s="17">
        <v>45412</v>
      </c>
      <c r="B2023" t="s">
        <v>173</v>
      </c>
      <c r="C2023">
        <v>1</v>
      </c>
      <c r="D2023" s="17" t="s">
        <v>240</v>
      </c>
      <c r="E2023" t="s">
        <v>660</v>
      </c>
      <c r="F2023" t="s">
        <v>731</v>
      </c>
    </row>
    <row r="2024" spans="1:6" x14ac:dyDescent="0.35">
      <c r="A2024" s="17">
        <v>45412</v>
      </c>
      <c r="B2024" t="s">
        <v>162</v>
      </c>
      <c r="C2024">
        <v>1</v>
      </c>
      <c r="D2024" s="17" t="s">
        <v>240</v>
      </c>
      <c r="E2024" t="s">
        <v>660</v>
      </c>
      <c r="F2024" t="s">
        <v>731</v>
      </c>
    </row>
    <row r="2025" spans="1:6" x14ac:dyDescent="0.35">
      <c r="A2025" s="17">
        <v>45412</v>
      </c>
      <c r="B2025" t="s">
        <v>164</v>
      </c>
      <c r="C2025">
        <v>1</v>
      </c>
      <c r="D2025" s="17" t="s">
        <v>240</v>
      </c>
      <c r="E2025" t="s">
        <v>660</v>
      </c>
      <c r="F2025" t="s">
        <v>731</v>
      </c>
    </row>
    <row r="2026" spans="1:6" x14ac:dyDescent="0.35">
      <c r="A2026" s="17">
        <v>45413</v>
      </c>
      <c r="B2026" t="s">
        <v>167</v>
      </c>
      <c r="C2026">
        <v>5</v>
      </c>
      <c r="D2026" s="17" t="s">
        <v>240</v>
      </c>
      <c r="E2026" t="s">
        <v>660</v>
      </c>
      <c r="F2026" t="s">
        <v>731</v>
      </c>
    </row>
    <row r="2027" spans="1:6" x14ac:dyDescent="0.35">
      <c r="A2027" s="17">
        <v>45413</v>
      </c>
      <c r="B2027" t="s">
        <v>142</v>
      </c>
      <c r="C2027">
        <v>3</v>
      </c>
      <c r="D2027" s="17" t="s">
        <v>240</v>
      </c>
      <c r="E2027" t="s">
        <v>660</v>
      </c>
      <c r="F2027" t="s">
        <v>731</v>
      </c>
    </row>
    <row r="2028" spans="1:6" x14ac:dyDescent="0.35">
      <c r="A2028" s="17">
        <v>45413</v>
      </c>
      <c r="B2028" t="s">
        <v>146</v>
      </c>
      <c r="C2028">
        <v>2</v>
      </c>
      <c r="D2028" s="17" t="s">
        <v>240</v>
      </c>
      <c r="E2028" t="s">
        <v>660</v>
      </c>
      <c r="F2028" t="s">
        <v>731</v>
      </c>
    </row>
    <row r="2029" spans="1:6" x14ac:dyDescent="0.35">
      <c r="A2029" s="17">
        <v>45413</v>
      </c>
      <c r="B2029" t="s">
        <v>148</v>
      </c>
      <c r="C2029">
        <v>2</v>
      </c>
      <c r="D2029" s="17" t="s">
        <v>240</v>
      </c>
      <c r="E2029" t="s">
        <v>660</v>
      </c>
      <c r="F2029" t="s">
        <v>731</v>
      </c>
    </row>
    <row r="2030" spans="1:6" x14ac:dyDescent="0.35">
      <c r="A2030" s="17">
        <v>45413</v>
      </c>
      <c r="B2030" t="s">
        <v>155</v>
      </c>
      <c r="C2030">
        <v>1</v>
      </c>
      <c r="D2030" s="17" t="s">
        <v>240</v>
      </c>
      <c r="E2030" t="s">
        <v>660</v>
      </c>
      <c r="F2030" t="s">
        <v>731</v>
      </c>
    </row>
    <row r="2031" spans="1:6" x14ac:dyDescent="0.35">
      <c r="A2031" s="17">
        <v>45413</v>
      </c>
      <c r="B2031" t="s">
        <v>164</v>
      </c>
      <c r="C2031">
        <v>1</v>
      </c>
      <c r="D2031" s="17" t="s">
        <v>240</v>
      </c>
      <c r="E2031" t="s">
        <v>660</v>
      </c>
      <c r="F2031" t="s">
        <v>731</v>
      </c>
    </row>
    <row r="2032" spans="1:6" x14ac:dyDescent="0.35">
      <c r="A2032" s="17">
        <v>45413</v>
      </c>
      <c r="B2032" t="s">
        <v>180</v>
      </c>
      <c r="C2032">
        <v>1</v>
      </c>
      <c r="D2032" s="17" t="s">
        <v>240</v>
      </c>
      <c r="E2032" t="s">
        <v>660</v>
      </c>
      <c r="F2032" t="s">
        <v>731</v>
      </c>
    </row>
    <row r="2033" spans="1:6" x14ac:dyDescent="0.35">
      <c r="A2033" s="17">
        <v>45414</v>
      </c>
      <c r="B2033" t="s">
        <v>142</v>
      </c>
      <c r="C2033">
        <v>5</v>
      </c>
      <c r="D2033" s="17" t="s">
        <v>240</v>
      </c>
      <c r="E2033" t="s">
        <v>660</v>
      </c>
      <c r="F2033" t="s">
        <v>731</v>
      </c>
    </row>
    <row r="2034" spans="1:6" x14ac:dyDescent="0.35">
      <c r="A2034" s="17">
        <v>45414</v>
      </c>
      <c r="B2034" t="s">
        <v>148</v>
      </c>
      <c r="C2034">
        <v>3</v>
      </c>
      <c r="D2034" s="17" t="s">
        <v>240</v>
      </c>
      <c r="E2034" t="s">
        <v>660</v>
      </c>
      <c r="F2034" t="s">
        <v>731</v>
      </c>
    </row>
    <row r="2035" spans="1:6" x14ac:dyDescent="0.35">
      <c r="A2035" s="17">
        <v>45414</v>
      </c>
      <c r="B2035" t="s">
        <v>146</v>
      </c>
      <c r="C2035">
        <v>1</v>
      </c>
      <c r="D2035" s="17" t="s">
        <v>240</v>
      </c>
      <c r="E2035" t="s">
        <v>660</v>
      </c>
      <c r="F2035" t="s">
        <v>731</v>
      </c>
    </row>
    <row r="2036" spans="1:6" x14ac:dyDescent="0.35">
      <c r="A2036" s="17">
        <v>45414</v>
      </c>
      <c r="B2036" t="s">
        <v>176</v>
      </c>
      <c r="C2036">
        <v>1</v>
      </c>
      <c r="D2036" s="17" t="s">
        <v>240</v>
      </c>
      <c r="E2036" t="s">
        <v>660</v>
      </c>
      <c r="F2036" t="s">
        <v>731</v>
      </c>
    </row>
    <row r="2037" spans="1:6" x14ac:dyDescent="0.35">
      <c r="A2037" s="17">
        <v>45415</v>
      </c>
      <c r="B2037" t="s">
        <v>148</v>
      </c>
      <c r="C2037">
        <v>7</v>
      </c>
      <c r="D2037" s="17" t="s">
        <v>240</v>
      </c>
      <c r="E2037" t="s">
        <v>660</v>
      </c>
      <c r="F2037" t="s">
        <v>731</v>
      </c>
    </row>
    <row r="2038" spans="1:6" x14ac:dyDescent="0.35">
      <c r="A2038" s="17">
        <v>45415</v>
      </c>
      <c r="B2038" t="s">
        <v>162</v>
      </c>
      <c r="C2038">
        <v>4</v>
      </c>
      <c r="D2038" s="17" t="s">
        <v>240</v>
      </c>
      <c r="E2038" t="s">
        <v>660</v>
      </c>
      <c r="F2038" t="s">
        <v>731</v>
      </c>
    </row>
    <row r="2039" spans="1:6" x14ac:dyDescent="0.35">
      <c r="A2039" s="17">
        <v>45415</v>
      </c>
      <c r="B2039" t="s">
        <v>142</v>
      </c>
      <c r="C2039">
        <v>3</v>
      </c>
      <c r="D2039" s="17" t="s">
        <v>240</v>
      </c>
      <c r="E2039" t="s">
        <v>660</v>
      </c>
      <c r="F2039" t="s">
        <v>731</v>
      </c>
    </row>
    <row r="2040" spans="1:6" x14ac:dyDescent="0.35">
      <c r="A2040" s="17">
        <v>45417</v>
      </c>
      <c r="B2040" t="s">
        <v>155</v>
      </c>
      <c r="C2040">
        <v>6</v>
      </c>
      <c r="D2040" s="17" t="s">
        <v>240</v>
      </c>
      <c r="E2040" t="s">
        <v>660</v>
      </c>
      <c r="F2040" t="s">
        <v>731</v>
      </c>
    </row>
    <row r="2041" spans="1:6" x14ac:dyDescent="0.35">
      <c r="A2041" s="17">
        <v>45417</v>
      </c>
      <c r="B2041" t="s">
        <v>142</v>
      </c>
      <c r="C2041">
        <v>3</v>
      </c>
      <c r="D2041" s="17" t="s">
        <v>240</v>
      </c>
      <c r="E2041" t="s">
        <v>660</v>
      </c>
      <c r="F2041" t="s">
        <v>731</v>
      </c>
    </row>
    <row r="2042" spans="1:6" x14ac:dyDescent="0.35">
      <c r="A2042" s="17">
        <v>45417</v>
      </c>
      <c r="B2042" t="s">
        <v>145</v>
      </c>
      <c r="C2042">
        <v>3</v>
      </c>
      <c r="D2042" s="17" t="s">
        <v>240</v>
      </c>
      <c r="E2042" t="s">
        <v>660</v>
      </c>
      <c r="F2042" t="s">
        <v>731</v>
      </c>
    </row>
    <row r="2043" spans="1:6" x14ac:dyDescent="0.35">
      <c r="A2043" s="17">
        <v>45417</v>
      </c>
      <c r="B2043" t="s">
        <v>167</v>
      </c>
      <c r="C2043">
        <v>2</v>
      </c>
      <c r="D2043" s="17" t="s">
        <v>240</v>
      </c>
      <c r="E2043" t="s">
        <v>660</v>
      </c>
      <c r="F2043" t="s">
        <v>731</v>
      </c>
    </row>
    <row r="2044" spans="1:6" x14ac:dyDescent="0.35">
      <c r="A2044" s="17">
        <v>45417</v>
      </c>
      <c r="B2044" t="s">
        <v>148</v>
      </c>
      <c r="C2044">
        <v>1</v>
      </c>
      <c r="D2044" s="17" t="s">
        <v>240</v>
      </c>
      <c r="E2044" t="s">
        <v>660</v>
      </c>
      <c r="F2044" t="s">
        <v>731</v>
      </c>
    </row>
    <row r="2045" spans="1:6" x14ac:dyDescent="0.35">
      <c r="A2045" s="17">
        <v>45419</v>
      </c>
      <c r="B2045" t="s">
        <v>142</v>
      </c>
      <c r="C2045">
        <v>4</v>
      </c>
      <c r="D2045" s="17" t="s">
        <v>240</v>
      </c>
      <c r="E2045" t="s">
        <v>660</v>
      </c>
      <c r="F2045" t="s">
        <v>731</v>
      </c>
    </row>
    <row r="2046" spans="1:6" x14ac:dyDescent="0.35">
      <c r="A2046" s="17">
        <v>45419</v>
      </c>
      <c r="B2046" t="s">
        <v>145</v>
      </c>
      <c r="C2046">
        <v>4</v>
      </c>
      <c r="D2046" s="17" t="s">
        <v>240</v>
      </c>
      <c r="E2046" t="s">
        <v>660</v>
      </c>
      <c r="F2046" t="s">
        <v>731</v>
      </c>
    </row>
    <row r="2047" spans="1:6" x14ac:dyDescent="0.35">
      <c r="A2047" s="17">
        <v>45419</v>
      </c>
      <c r="B2047" t="s">
        <v>162</v>
      </c>
      <c r="C2047">
        <v>3</v>
      </c>
      <c r="D2047" s="17" t="s">
        <v>240</v>
      </c>
      <c r="E2047" t="s">
        <v>660</v>
      </c>
      <c r="F2047" t="s">
        <v>731</v>
      </c>
    </row>
    <row r="2048" spans="1:6" x14ac:dyDescent="0.35">
      <c r="A2048" s="17">
        <v>45419</v>
      </c>
      <c r="B2048" t="s">
        <v>171</v>
      </c>
      <c r="C2048">
        <v>1</v>
      </c>
      <c r="D2048" s="17" t="s">
        <v>240</v>
      </c>
      <c r="E2048" t="s">
        <v>660</v>
      </c>
      <c r="F2048" t="s">
        <v>731</v>
      </c>
    </row>
    <row r="2049" spans="1:6" x14ac:dyDescent="0.35">
      <c r="A2049" s="17">
        <v>45419</v>
      </c>
      <c r="B2049" t="s">
        <v>153</v>
      </c>
      <c r="C2049">
        <v>1</v>
      </c>
      <c r="D2049" s="17" t="s">
        <v>240</v>
      </c>
      <c r="E2049" t="s">
        <v>660</v>
      </c>
      <c r="F2049" t="s">
        <v>731</v>
      </c>
    </row>
    <row r="2050" spans="1:6" x14ac:dyDescent="0.35">
      <c r="A2050" s="17">
        <v>45419</v>
      </c>
      <c r="B2050" t="s">
        <v>147</v>
      </c>
      <c r="C2050">
        <v>1</v>
      </c>
      <c r="D2050" s="17" t="s">
        <v>240</v>
      </c>
      <c r="E2050" t="s">
        <v>660</v>
      </c>
      <c r="F2050" t="s">
        <v>731</v>
      </c>
    </row>
    <row r="2051" spans="1:6" x14ac:dyDescent="0.35">
      <c r="A2051" s="17">
        <v>45419</v>
      </c>
      <c r="B2051" t="s">
        <v>203</v>
      </c>
      <c r="C2051">
        <v>1</v>
      </c>
      <c r="D2051" s="17" t="s">
        <v>240</v>
      </c>
      <c r="E2051" t="s">
        <v>660</v>
      </c>
      <c r="F2051" t="s">
        <v>731</v>
      </c>
    </row>
    <row r="2052" spans="1:6" x14ac:dyDescent="0.35">
      <c r="A2052" s="17">
        <v>45419</v>
      </c>
      <c r="B2052" t="s">
        <v>180</v>
      </c>
      <c r="C2052">
        <v>1</v>
      </c>
      <c r="D2052" s="17" t="s">
        <v>240</v>
      </c>
      <c r="E2052" t="s">
        <v>660</v>
      </c>
      <c r="F2052" t="s">
        <v>731</v>
      </c>
    </row>
    <row r="2053" spans="1:6" x14ac:dyDescent="0.35">
      <c r="A2053" s="17">
        <v>45420</v>
      </c>
      <c r="B2053" t="s">
        <v>148</v>
      </c>
      <c r="C2053">
        <v>4</v>
      </c>
      <c r="D2053" s="17" t="s">
        <v>240</v>
      </c>
      <c r="E2053" t="s">
        <v>660</v>
      </c>
      <c r="F2053" t="s">
        <v>731</v>
      </c>
    </row>
    <row r="2054" spans="1:6" x14ac:dyDescent="0.35">
      <c r="A2054" s="17">
        <v>45420</v>
      </c>
      <c r="B2054" t="s">
        <v>147</v>
      </c>
      <c r="C2054">
        <v>3</v>
      </c>
      <c r="D2054" s="17" t="s">
        <v>240</v>
      </c>
      <c r="E2054" t="s">
        <v>660</v>
      </c>
      <c r="F2054" t="s">
        <v>731</v>
      </c>
    </row>
    <row r="2055" spans="1:6" x14ac:dyDescent="0.35">
      <c r="A2055" s="17">
        <v>45420</v>
      </c>
      <c r="B2055" t="s">
        <v>155</v>
      </c>
      <c r="C2055">
        <v>1</v>
      </c>
      <c r="D2055" s="17" t="s">
        <v>240</v>
      </c>
      <c r="E2055" t="s">
        <v>660</v>
      </c>
      <c r="F2055" t="s">
        <v>731</v>
      </c>
    </row>
    <row r="2056" spans="1:6" x14ac:dyDescent="0.35">
      <c r="A2056" s="17">
        <v>45421</v>
      </c>
      <c r="B2056" t="s">
        <v>142</v>
      </c>
      <c r="C2056">
        <v>1</v>
      </c>
      <c r="D2056" s="17" t="s">
        <v>240</v>
      </c>
      <c r="E2056" t="s">
        <v>660</v>
      </c>
      <c r="F2056" t="s">
        <v>731</v>
      </c>
    </row>
    <row r="2057" spans="1:6" x14ac:dyDescent="0.35">
      <c r="A2057" s="17">
        <v>45421</v>
      </c>
      <c r="B2057" t="s">
        <v>145</v>
      </c>
      <c r="C2057">
        <v>1</v>
      </c>
      <c r="D2057" s="17" t="s">
        <v>240</v>
      </c>
      <c r="E2057" t="s">
        <v>660</v>
      </c>
      <c r="F2057" t="s">
        <v>731</v>
      </c>
    </row>
    <row r="2058" spans="1:6" x14ac:dyDescent="0.35">
      <c r="A2058" s="17">
        <v>45422</v>
      </c>
      <c r="B2058" t="s">
        <v>145</v>
      </c>
      <c r="C2058">
        <v>11</v>
      </c>
      <c r="D2058" s="17" t="s">
        <v>240</v>
      </c>
      <c r="E2058" t="s">
        <v>660</v>
      </c>
      <c r="F2058" t="s">
        <v>731</v>
      </c>
    </row>
    <row r="2059" spans="1:6" x14ac:dyDescent="0.35">
      <c r="A2059" s="17">
        <v>45422</v>
      </c>
      <c r="B2059" t="s">
        <v>142</v>
      </c>
      <c r="C2059">
        <v>5</v>
      </c>
      <c r="D2059" s="17" t="s">
        <v>240</v>
      </c>
      <c r="E2059" t="s">
        <v>660</v>
      </c>
      <c r="F2059" t="s">
        <v>731</v>
      </c>
    </row>
    <row r="2060" spans="1:6" x14ac:dyDescent="0.35">
      <c r="A2060" s="17">
        <v>45423</v>
      </c>
      <c r="B2060" t="s">
        <v>145</v>
      </c>
      <c r="C2060">
        <v>4</v>
      </c>
      <c r="D2060" s="17" t="s">
        <v>240</v>
      </c>
      <c r="E2060" t="s">
        <v>660</v>
      </c>
      <c r="F2060" t="s">
        <v>731</v>
      </c>
    </row>
    <row r="2061" spans="1:6" x14ac:dyDescent="0.35">
      <c r="A2061" s="17">
        <v>45423</v>
      </c>
      <c r="B2061" t="s">
        <v>162</v>
      </c>
      <c r="C2061">
        <v>4</v>
      </c>
      <c r="D2061" s="17" t="s">
        <v>240</v>
      </c>
      <c r="E2061" t="s">
        <v>660</v>
      </c>
      <c r="F2061" t="s">
        <v>731</v>
      </c>
    </row>
    <row r="2062" spans="1:6" x14ac:dyDescent="0.35">
      <c r="A2062" s="17">
        <v>45423</v>
      </c>
      <c r="B2062" t="s">
        <v>155</v>
      </c>
      <c r="C2062">
        <v>2</v>
      </c>
      <c r="D2062" s="17" t="s">
        <v>240</v>
      </c>
      <c r="E2062" t="s">
        <v>660</v>
      </c>
      <c r="F2062" t="s">
        <v>731</v>
      </c>
    </row>
    <row r="2063" spans="1:6" x14ac:dyDescent="0.35">
      <c r="A2063" s="17">
        <v>45423</v>
      </c>
      <c r="B2063" t="s">
        <v>148</v>
      </c>
      <c r="C2063">
        <v>2</v>
      </c>
      <c r="D2063" s="17" t="s">
        <v>240</v>
      </c>
      <c r="E2063" t="s">
        <v>660</v>
      </c>
      <c r="F2063" t="s">
        <v>731</v>
      </c>
    </row>
    <row r="2064" spans="1:6" x14ac:dyDescent="0.35">
      <c r="A2064" s="17">
        <v>45423</v>
      </c>
      <c r="B2064" t="s">
        <v>142</v>
      </c>
      <c r="C2064">
        <v>1</v>
      </c>
      <c r="D2064" s="17" t="s">
        <v>240</v>
      </c>
      <c r="E2064" t="s">
        <v>660</v>
      </c>
      <c r="F2064" t="s">
        <v>731</v>
      </c>
    </row>
    <row r="2065" spans="1:6" x14ac:dyDescent="0.35">
      <c r="A2065" s="17">
        <v>45423</v>
      </c>
      <c r="B2065" t="s">
        <v>149</v>
      </c>
      <c r="C2065">
        <v>1</v>
      </c>
      <c r="D2065" s="17" t="s">
        <v>240</v>
      </c>
      <c r="E2065" t="s">
        <v>660</v>
      </c>
      <c r="F2065" t="s">
        <v>731</v>
      </c>
    </row>
    <row r="2066" spans="1:6" x14ac:dyDescent="0.35">
      <c r="A2066" s="17">
        <v>45425</v>
      </c>
      <c r="B2066" t="s">
        <v>145</v>
      </c>
      <c r="C2066">
        <v>6</v>
      </c>
      <c r="D2066" s="17" t="s">
        <v>240</v>
      </c>
      <c r="E2066" t="s">
        <v>660</v>
      </c>
      <c r="F2066" t="s">
        <v>731</v>
      </c>
    </row>
    <row r="2067" spans="1:6" x14ac:dyDescent="0.35">
      <c r="A2067" s="17">
        <v>45426</v>
      </c>
      <c r="B2067" t="s">
        <v>166</v>
      </c>
      <c r="C2067">
        <v>7</v>
      </c>
      <c r="D2067" s="17" t="s">
        <v>240</v>
      </c>
      <c r="E2067" t="s">
        <v>660</v>
      </c>
      <c r="F2067" t="s">
        <v>731</v>
      </c>
    </row>
    <row r="2068" spans="1:6" x14ac:dyDescent="0.35">
      <c r="A2068" s="17">
        <v>45426</v>
      </c>
      <c r="B2068" t="s">
        <v>146</v>
      </c>
      <c r="C2068">
        <v>4</v>
      </c>
      <c r="D2068" s="17" t="s">
        <v>240</v>
      </c>
      <c r="E2068" t="s">
        <v>660</v>
      </c>
      <c r="F2068" t="s">
        <v>731</v>
      </c>
    </row>
    <row r="2069" spans="1:6" x14ac:dyDescent="0.35">
      <c r="A2069" s="17">
        <v>45426</v>
      </c>
      <c r="B2069" t="s">
        <v>173</v>
      </c>
      <c r="C2069">
        <v>3</v>
      </c>
      <c r="D2069" s="17" t="s">
        <v>240</v>
      </c>
      <c r="E2069" t="s">
        <v>660</v>
      </c>
      <c r="F2069" t="s">
        <v>731</v>
      </c>
    </row>
    <row r="2070" spans="1:6" x14ac:dyDescent="0.35">
      <c r="A2070" s="17">
        <v>45426</v>
      </c>
      <c r="B2070" t="s">
        <v>158</v>
      </c>
      <c r="C2070">
        <v>1</v>
      </c>
      <c r="D2070" s="17" t="s">
        <v>240</v>
      </c>
      <c r="E2070" t="s">
        <v>660</v>
      </c>
      <c r="F2070" t="s">
        <v>731</v>
      </c>
    </row>
    <row r="2071" spans="1:6" x14ac:dyDescent="0.35">
      <c r="A2071" s="17">
        <v>45426</v>
      </c>
      <c r="B2071" t="s">
        <v>148</v>
      </c>
      <c r="C2071">
        <v>1</v>
      </c>
      <c r="D2071" s="17" t="s">
        <v>240</v>
      </c>
      <c r="E2071" t="s">
        <v>660</v>
      </c>
      <c r="F2071" t="s">
        <v>731</v>
      </c>
    </row>
    <row r="2072" spans="1:6" x14ac:dyDescent="0.35">
      <c r="A2072" s="17">
        <v>45427</v>
      </c>
      <c r="B2072" t="s">
        <v>162</v>
      </c>
      <c r="C2072">
        <v>12</v>
      </c>
      <c r="D2072" s="17" t="s">
        <v>240</v>
      </c>
      <c r="E2072" t="s">
        <v>660</v>
      </c>
      <c r="F2072" t="s">
        <v>731</v>
      </c>
    </row>
    <row r="2073" spans="1:6" x14ac:dyDescent="0.35">
      <c r="A2073" s="17">
        <v>45427</v>
      </c>
      <c r="B2073" t="s">
        <v>142</v>
      </c>
      <c r="C2073">
        <v>5</v>
      </c>
      <c r="D2073" s="17" t="s">
        <v>240</v>
      </c>
      <c r="E2073" t="s">
        <v>660</v>
      </c>
      <c r="F2073" t="s">
        <v>731</v>
      </c>
    </row>
    <row r="2074" spans="1:6" x14ac:dyDescent="0.35">
      <c r="A2074" s="17">
        <v>45427</v>
      </c>
      <c r="B2074" t="s">
        <v>155</v>
      </c>
      <c r="C2074">
        <v>2</v>
      </c>
      <c r="D2074" s="17" t="s">
        <v>240</v>
      </c>
      <c r="E2074" t="s">
        <v>660</v>
      </c>
      <c r="F2074" t="s">
        <v>731</v>
      </c>
    </row>
    <row r="2075" spans="1:6" x14ac:dyDescent="0.35">
      <c r="A2075" s="17">
        <v>45427</v>
      </c>
      <c r="B2075" t="s">
        <v>173</v>
      </c>
      <c r="C2075">
        <v>1</v>
      </c>
      <c r="D2075" s="17" t="s">
        <v>240</v>
      </c>
      <c r="E2075" t="s">
        <v>660</v>
      </c>
      <c r="F2075" t="s">
        <v>731</v>
      </c>
    </row>
    <row r="2076" spans="1:6" x14ac:dyDescent="0.35">
      <c r="A2076" s="17">
        <v>45428</v>
      </c>
      <c r="B2076" t="s">
        <v>148</v>
      </c>
      <c r="C2076">
        <v>10</v>
      </c>
      <c r="D2076" s="17" t="s">
        <v>240</v>
      </c>
      <c r="E2076" t="s">
        <v>660</v>
      </c>
      <c r="F2076" t="s">
        <v>731</v>
      </c>
    </row>
    <row r="2077" spans="1:6" x14ac:dyDescent="0.35">
      <c r="A2077" s="17">
        <v>45428</v>
      </c>
      <c r="B2077" t="s">
        <v>162</v>
      </c>
      <c r="C2077">
        <v>3</v>
      </c>
      <c r="D2077" s="17" t="s">
        <v>240</v>
      </c>
      <c r="E2077" t="s">
        <v>660</v>
      </c>
      <c r="F2077" t="s">
        <v>731</v>
      </c>
    </row>
    <row r="2078" spans="1:6" x14ac:dyDescent="0.35">
      <c r="A2078" s="17">
        <v>45428</v>
      </c>
      <c r="B2078" t="s">
        <v>142</v>
      </c>
      <c r="C2078">
        <v>1</v>
      </c>
      <c r="D2078" s="17" t="s">
        <v>240</v>
      </c>
      <c r="E2078" t="s">
        <v>660</v>
      </c>
      <c r="F2078" t="s">
        <v>731</v>
      </c>
    </row>
    <row r="2079" spans="1:6" x14ac:dyDescent="0.35">
      <c r="A2079" s="17">
        <v>45428</v>
      </c>
      <c r="B2079" t="s">
        <v>157</v>
      </c>
      <c r="C2079">
        <v>1</v>
      </c>
      <c r="D2079" s="17" t="s">
        <v>240</v>
      </c>
      <c r="E2079" t="s">
        <v>660</v>
      </c>
      <c r="F2079" t="s">
        <v>731</v>
      </c>
    </row>
    <row r="2080" spans="1:6" x14ac:dyDescent="0.35">
      <c r="A2080" s="17">
        <v>45428</v>
      </c>
      <c r="B2080" t="s">
        <v>164</v>
      </c>
      <c r="C2080">
        <v>1</v>
      </c>
      <c r="D2080" s="17" t="s">
        <v>240</v>
      </c>
      <c r="E2080" t="s">
        <v>660</v>
      </c>
      <c r="F2080" t="s">
        <v>731</v>
      </c>
    </row>
    <row r="2081" spans="1:6" x14ac:dyDescent="0.35">
      <c r="A2081" s="17">
        <v>45429</v>
      </c>
      <c r="B2081" t="s">
        <v>142</v>
      </c>
      <c r="C2081">
        <v>5</v>
      </c>
      <c r="D2081" s="17" t="s">
        <v>240</v>
      </c>
      <c r="E2081" t="s">
        <v>660</v>
      </c>
      <c r="F2081" t="s">
        <v>731</v>
      </c>
    </row>
    <row r="2082" spans="1:6" x14ac:dyDescent="0.35">
      <c r="A2082" s="17">
        <v>45429</v>
      </c>
      <c r="B2082" t="s">
        <v>145</v>
      </c>
      <c r="C2082">
        <v>3</v>
      </c>
      <c r="D2082" s="17" t="s">
        <v>240</v>
      </c>
      <c r="E2082" t="s">
        <v>660</v>
      </c>
      <c r="F2082" t="s">
        <v>731</v>
      </c>
    </row>
    <row r="2083" spans="1:6" x14ac:dyDescent="0.35">
      <c r="A2083" s="17">
        <v>45430</v>
      </c>
      <c r="B2083" t="s">
        <v>162</v>
      </c>
      <c r="C2083">
        <v>10</v>
      </c>
      <c r="D2083" s="17" t="s">
        <v>240</v>
      </c>
      <c r="E2083" t="s">
        <v>660</v>
      </c>
      <c r="F2083" t="s">
        <v>731</v>
      </c>
    </row>
    <row r="2084" spans="1:6" x14ac:dyDescent="0.35">
      <c r="A2084" s="17">
        <v>45430</v>
      </c>
      <c r="B2084" t="s">
        <v>145</v>
      </c>
      <c r="C2084">
        <v>2</v>
      </c>
      <c r="D2084" s="17" t="s">
        <v>240</v>
      </c>
      <c r="E2084" t="s">
        <v>660</v>
      </c>
      <c r="F2084" t="s">
        <v>731</v>
      </c>
    </row>
    <row r="2085" spans="1:6" x14ac:dyDescent="0.35">
      <c r="A2085" s="17">
        <v>45430</v>
      </c>
      <c r="B2085" t="s">
        <v>157</v>
      </c>
      <c r="C2085">
        <v>1</v>
      </c>
      <c r="D2085" s="17" t="s">
        <v>240</v>
      </c>
      <c r="E2085" t="s">
        <v>660</v>
      </c>
      <c r="F2085" t="s">
        <v>731</v>
      </c>
    </row>
    <row r="2086" spans="1:6" x14ac:dyDescent="0.35">
      <c r="A2086" s="17">
        <v>45431</v>
      </c>
      <c r="B2086" t="s">
        <v>167</v>
      </c>
      <c r="C2086">
        <v>6</v>
      </c>
      <c r="D2086" s="17" t="s">
        <v>240</v>
      </c>
      <c r="E2086" t="s">
        <v>660</v>
      </c>
      <c r="F2086" t="s">
        <v>731</v>
      </c>
    </row>
    <row r="2087" spans="1:6" x14ac:dyDescent="0.35">
      <c r="A2087" s="17">
        <v>45431</v>
      </c>
      <c r="B2087" t="s">
        <v>142</v>
      </c>
      <c r="C2087">
        <v>1</v>
      </c>
      <c r="D2087" s="17" t="s">
        <v>240</v>
      </c>
      <c r="E2087" t="s">
        <v>660</v>
      </c>
      <c r="F2087" t="s">
        <v>731</v>
      </c>
    </row>
    <row r="2088" spans="1:6" x14ac:dyDescent="0.35">
      <c r="A2088" s="17">
        <v>45431</v>
      </c>
      <c r="B2088" t="s">
        <v>155</v>
      </c>
      <c r="C2088">
        <v>1</v>
      </c>
      <c r="D2088" s="17" t="s">
        <v>240</v>
      </c>
      <c r="E2088" t="s">
        <v>660</v>
      </c>
      <c r="F2088" t="s">
        <v>731</v>
      </c>
    </row>
    <row r="2089" spans="1:6" x14ac:dyDescent="0.35">
      <c r="A2089" s="17">
        <v>45431</v>
      </c>
      <c r="B2089" t="s">
        <v>162</v>
      </c>
      <c r="C2089">
        <v>1</v>
      </c>
      <c r="D2089" s="17" t="s">
        <v>240</v>
      </c>
      <c r="E2089" t="s">
        <v>660</v>
      </c>
      <c r="F2089" t="s">
        <v>731</v>
      </c>
    </row>
    <row r="2090" spans="1:6" x14ac:dyDescent="0.35">
      <c r="A2090" s="17">
        <v>45431</v>
      </c>
      <c r="B2090" t="s">
        <v>148</v>
      </c>
      <c r="C2090">
        <v>1</v>
      </c>
      <c r="D2090" s="17" t="s">
        <v>240</v>
      </c>
      <c r="E2090" t="s">
        <v>660</v>
      </c>
      <c r="F2090" t="s">
        <v>731</v>
      </c>
    </row>
    <row r="2091" spans="1:6" x14ac:dyDescent="0.35">
      <c r="A2091" s="17">
        <v>45432</v>
      </c>
      <c r="B2091" t="s">
        <v>177</v>
      </c>
      <c r="C2091">
        <v>4</v>
      </c>
      <c r="D2091" s="17" t="s">
        <v>240</v>
      </c>
      <c r="E2091" t="s">
        <v>660</v>
      </c>
      <c r="F2091" t="s">
        <v>731</v>
      </c>
    </row>
    <row r="2092" spans="1:6" x14ac:dyDescent="0.35">
      <c r="A2092" s="17">
        <v>45433</v>
      </c>
      <c r="B2092" t="s">
        <v>148</v>
      </c>
      <c r="C2092">
        <v>5</v>
      </c>
      <c r="D2092" s="17" t="s">
        <v>240</v>
      </c>
      <c r="E2092" t="s">
        <v>660</v>
      </c>
      <c r="F2092" t="s">
        <v>731</v>
      </c>
    </row>
    <row r="2093" spans="1:6" x14ac:dyDescent="0.35">
      <c r="A2093" s="17">
        <v>45433</v>
      </c>
      <c r="B2093" t="s">
        <v>163</v>
      </c>
      <c r="C2093">
        <v>3</v>
      </c>
      <c r="D2093" s="17" t="s">
        <v>240</v>
      </c>
      <c r="E2093" t="s">
        <v>660</v>
      </c>
      <c r="F2093" t="s">
        <v>731</v>
      </c>
    </row>
    <row r="2094" spans="1:6" x14ac:dyDescent="0.35">
      <c r="A2094" s="17">
        <v>45433</v>
      </c>
      <c r="B2094" t="s">
        <v>173</v>
      </c>
      <c r="C2094">
        <v>1</v>
      </c>
      <c r="D2094" s="17" t="s">
        <v>240</v>
      </c>
      <c r="E2094" t="s">
        <v>660</v>
      </c>
      <c r="F2094" t="s">
        <v>731</v>
      </c>
    </row>
    <row r="2095" spans="1:6" x14ac:dyDescent="0.35">
      <c r="A2095" s="17">
        <v>45433</v>
      </c>
      <c r="B2095" t="s">
        <v>155</v>
      </c>
      <c r="C2095">
        <v>1</v>
      </c>
      <c r="D2095" s="17" t="s">
        <v>240</v>
      </c>
      <c r="E2095" t="s">
        <v>660</v>
      </c>
      <c r="F2095" t="s">
        <v>731</v>
      </c>
    </row>
    <row r="2096" spans="1:6" x14ac:dyDescent="0.35">
      <c r="A2096" s="17">
        <v>45434</v>
      </c>
      <c r="B2096" t="s">
        <v>162</v>
      </c>
      <c r="C2096">
        <v>7</v>
      </c>
      <c r="D2096" s="17" t="s">
        <v>240</v>
      </c>
      <c r="E2096" t="s">
        <v>660</v>
      </c>
      <c r="F2096" t="s">
        <v>731</v>
      </c>
    </row>
    <row r="2097" spans="1:6" x14ac:dyDescent="0.35">
      <c r="A2097" s="17">
        <v>45434</v>
      </c>
      <c r="B2097" t="s">
        <v>142</v>
      </c>
      <c r="C2097">
        <v>4</v>
      </c>
      <c r="D2097" s="17" t="s">
        <v>240</v>
      </c>
      <c r="E2097" t="s">
        <v>660</v>
      </c>
      <c r="F2097" t="s">
        <v>731</v>
      </c>
    </row>
    <row r="2098" spans="1:6" x14ac:dyDescent="0.35">
      <c r="A2098" s="17">
        <v>45434</v>
      </c>
      <c r="B2098" t="s">
        <v>148</v>
      </c>
      <c r="C2098">
        <v>4</v>
      </c>
      <c r="D2098" s="17" t="s">
        <v>240</v>
      </c>
      <c r="E2098" t="s">
        <v>660</v>
      </c>
      <c r="F2098" t="s">
        <v>731</v>
      </c>
    </row>
    <row r="2099" spans="1:6" x14ac:dyDescent="0.35">
      <c r="A2099" s="17">
        <v>45434</v>
      </c>
      <c r="B2099" t="s">
        <v>166</v>
      </c>
      <c r="C2099">
        <v>2</v>
      </c>
      <c r="D2099" s="17" t="s">
        <v>240</v>
      </c>
      <c r="E2099" t="s">
        <v>660</v>
      </c>
      <c r="F2099" t="s">
        <v>731</v>
      </c>
    </row>
    <row r="2100" spans="1:6" x14ac:dyDescent="0.35">
      <c r="A2100" s="17">
        <v>45434</v>
      </c>
      <c r="B2100" t="s">
        <v>156</v>
      </c>
      <c r="C2100">
        <v>1</v>
      </c>
      <c r="D2100" s="17" t="s">
        <v>240</v>
      </c>
      <c r="E2100" t="s">
        <v>660</v>
      </c>
      <c r="F2100" t="s">
        <v>731</v>
      </c>
    </row>
    <row r="2101" spans="1:6" x14ac:dyDescent="0.35">
      <c r="A2101" s="17">
        <v>45436</v>
      </c>
      <c r="B2101" t="s">
        <v>174</v>
      </c>
      <c r="C2101">
        <v>2</v>
      </c>
      <c r="D2101" s="17" t="s">
        <v>240</v>
      </c>
      <c r="E2101" t="s">
        <v>660</v>
      </c>
      <c r="F2101" t="s">
        <v>731</v>
      </c>
    </row>
    <row r="2102" spans="1:6" x14ac:dyDescent="0.35">
      <c r="A2102" s="17">
        <v>45436</v>
      </c>
      <c r="B2102" t="s">
        <v>162</v>
      </c>
      <c r="C2102">
        <v>2</v>
      </c>
      <c r="D2102" s="17" t="s">
        <v>240</v>
      </c>
      <c r="E2102" t="s">
        <v>660</v>
      </c>
      <c r="F2102" t="s">
        <v>731</v>
      </c>
    </row>
    <row r="2103" spans="1:6" x14ac:dyDescent="0.35">
      <c r="A2103" s="17">
        <v>45436</v>
      </c>
      <c r="B2103" t="s">
        <v>192</v>
      </c>
      <c r="C2103">
        <v>1</v>
      </c>
      <c r="D2103" s="17" t="s">
        <v>240</v>
      </c>
      <c r="E2103" t="s">
        <v>660</v>
      </c>
      <c r="F2103" t="s">
        <v>731</v>
      </c>
    </row>
    <row r="2104" spans="1:6" x14ac:dyDescent="0.35">
      <c r="A2104" s="17">
        <v>45438</v>
      </c>
      <c r="B2104" t="s">
        <v>162</v>
      </c>
      <c r="C2104">
        <v>12</v>
      </c>
      <c r="D2104" s="17" t="s">
        <v>240</v>
      </c>
      <c r="E2104" t="s">
        <v>660</v>
      </c>
      <c r="F2104" t="s">
        <v>731</v>
      </c>
    </row>
    <row r="2105" spans="1:6" x14ac:dyDescent="0.35">
      <c r="A2105" s="17">
        <v>45438</v>
      </c>
      <c r="B2105" t="s">
        <v>148</v>
      </c>
      <c r="C2105">
        <v>7</v>
      </c>
      <c r="D2105" s="17" t="s">
        <v>240</v>
      </c>
      <c r="E2105" t="s">
        <v>660</v>
      </c>
      <c r="F2105" t="s">
        <v>731</v>
      </c>
    </row>
    <row r="2106" spans="1:6" x14ac:dyDescent="0.35">
      <c r="A2106" s="17">
        <v>45438</v>
      </c>
      <c r="B2106" t="s">
        <v>155</v>
      </c>
      <c r="C2106">
        <v>6</v>
      </c>
      <c r="D2106" s="17" t="s">
        <v>240</v>
      </c>
      <c r="E2106" t="s">
        <v>660</v>
      </c>
      <c r="F2106" t="s">
        <v>731</v>
      </c>
    </row>
    <row r="2107" spans="1:6" x14ac:dyDescent="0.35">
      <c r="A2107" s="17">
        <v>45438</v>
      </c>
      <c r="B2107" t="s">
        <v>142</v>
      </c>
      <c r="C2107">
        <v>5</v>
      </c>
      <c r="D2107" s="17" t="s">
        <v>240</v>
      </c>
      <c r="E2107" t="s">
        <v>660</v>
      </c>
      <c r="F2107" t="s">
        <v>731</v>
      </c>
    </row>
    <row r="2108" spans="1:6" x14ac:dyDescent="0.35">
      <c r="A2108" s="17">
        <v>45438</v>
      </c>
      <c r="B2108" t="s">
        <v>152</v>
      </c>
      <c r="C2108">
        <v>4</v>
      </c>
      <c r="D2108" s="17" t="s">
        <v>240</v>
      </c>
      <c r="E2108" t="s">
        <v>660</v>
      </c>
      <c r="F2108" t="s">
        <v>731</v>
      </c>
    </row>
    <row r="2109" spans="1:6" x14ac:dyDescent="0.35">
      <c r="A2109" s="17">
        <v>45438</v>
      </c>
      <c r="B2109" t="s">
        <v>157</v>
      </c>
      <c r="C2109">
        <v>1</v>
      </c>
      <c r="D2109" s="17" t="s">
        <v>240</v>
      </c>
      <c r="E2109" t="s">
        <v>660</v>
      </c>
      <c r="F2109" t="s">
        <v>731</v>
      </c>
    </row>
    <row r="2110" spans="1:6" x14ac:dyDescent="0.35">
      <c r="A2110" s="17">
        <v>45438</v>
      </c>
      <c r="B2110" t="s">
        <v>149</v>
      </c>
      <c r="C2110">
        <v>1</v>
      </c>
      <c r="D2110" s="17" t="s">
        <v>240</v>
      </c>
      <c r="E2110" t="s">
        <v>660</v>
      </c>
      <c r="F2110" t="s">
        <v>731</v>
      </c>
    </row>
    <row r="2111" spans="1:6" x14ac:dyDescent="0.35">
      <c r="A2111" s="17">
        <v>45439</v>
      </c>
      <c r="B2111" t="s">
        <v>145</v>
      </c>
      <c r="C2111">
        <v>3</v>
      </c>
      <c r="D2111" s="17" t="s">
        <v>240</v>
      </c>
      <c r="E2111" t="s">
        <v>660</v>
      </c>
      <c r="F2111" t="s">
        <v>731</v>
      </c>
    </row>
    <row r="2112" spans="1:6" x14ac:dyDescent="0.35">
      <c r="A2112" s="17">
        <v>45441</v>
      </c>
      <c r="B2112" t="s">
        <v>167</v>
      </c>
      <c r="C2112">
        <v>8</v>
      </c>
      <c r="D2112" s="17" t="s">
        <v>240</v>
      </c>
      <c r="E2112" t="s">
        <v>660</v>
      </c>
      <c r="F2112" t="s">
        <v>731</v>
      </c>
    </row>
    <row r="2113" spans="1:6" x14ac:dyDescent="0.35">
      <c r="A2113" s="17">
        <v>45441</v>
      </c>
      <c r="B2113" t="s">
        <v>145</v>
      </c>
      <c r="C2113">
        <v>3</v>
      </c>
      <c r="D2113" s="17" t="s">
        <v>240</v>
      </c>
      <c r="E2113" t="s">
        <v>660</v>
      </c>
      <c r="F2113" t="s">
        <v>731</v>
      </c>
    </row>
    <row r="2114" spans="1:6" x14ac:dyDescent="0.35">
      <c r="A2114" s="17">
        <v>45441</v>
      </c>
      <c r="B2114" t="s">
        <v>148</v>
      </c>
      <c r="C2114">
        <v>3</v>
      </c>
      <c r="D2114" s="17" t="s">
        <v>240</v>
      </c>
      <c r="E2114" t="s">
        <v>660</v>
      </c>
      <c r="F2114" t="s">
        <v>731</v>
      </c>
    </row>
    <row r="2115" spans="1:6" x14ac:dyDescent="0.35">
      <c r="A2115" s="17">
        <v>45441</v>
      </c>
      <c r="B2115" t="s">
        <v>142</v>
      </c>
      <c r="C2115">
        <v>1</v>
      </c>
      <c r="D2115" s="17" t="s">
        <v>240</v>
      </c>
      <c r="E2115" t="s">
        <v>660</v>
      </c>
      <c r="F2115" t="s">
        <v>731</v>
      </c>
    </row>
    <row r="2116" spans="1:6" x14ac:dyDescent="0.35">
      <c r="A2116" s="17">
        <v>45441</v>
      </c>
      <c r="B2116" t="s">
        <v>163</v>
      </c>
      <c r="C2116">
        <v>1</v>
      </c>
      <c r="D2116" s="17" t="s">
        <v>240</v>
      </c>
      <c r="E2116" t="s">
        <v>660</v>
      </c>
      <c r="F2116" t="s">
        <v>731</v>
      </c>
    </row>
    <row r="2117" spans="1:6" x14ac:dyDescent="0.35">
      <c r="A2117" s="17">
        <v>45442</v>
      </c>
      <c r="B2117" t="s">
        <v>167</v>
      </c>
      <c r="C2117">
        <v>10</v>
      </c>
      <c r="D2117" s="17" t="s">
        <v>240</v>
      </c>
      <c r="E2117" t="s">
        <v>660</v>
      </c>
      <c r="F2117" t="s">
        <v>731</v>
      </c>
    </row>
    <row r="2118" spans="1:6" x14ac:dyDescent="0.35">
      <c r="A2118" s="17">
        <v>45442</v>
      </c>
      <c r="B2118" t="s">
        <v>142</v>
      </c>
      <c r="C2118">
        <v>2</v>
      </c>
      <c r="D2118" s="17" t="s">
        <v>240</v>
      </c>
      <c r="E2118" t="s">
        <v>660</v>
      </c>
      <c r="F2118" t="s">
        <v>731</v>
      </c>
    </row>
    <row r="2119" spans="1:6" x14ac:dyDescent="0.35">
      <c r="A2119" s="17">
        <v>45442</v>
      </c>
      <c r="B2119" t="s">
        <v>152</v>
      </c>
      <c r="C2119">
        <v>2</v>
      </c>
      <c r="D2119" s="17" t="s">
        <v>240</v>
      </c>
      <c r="E2119" t="s">
        <v>660</v>
      </c>
      <c r="F2119" t="s">
        <v>731</v>
      </c>
    </row>
    <row r="2120" spans="1:6" x14ac:dyDescent="0.35">
      <c r="A2120" s="17">
        <v>45442</v>
      </c>
      <c r="B2120" t="s">
        <v>153</v>
      </c>
      <c r="C2120">
        <v>2</v>
      </c>
      <c r="D2120" s="17" t="s">
        <v>240</v>
      </c>
      <c r="E2120" t="s">
        <v>660</v>
      </c>
      <c r="F2120" t="s">
        <v>731</v>
      </c>
    </row>
    <row r="2121" spans="1:6" x14ac:dyDescent="0.35">
      <c r="A2121" s="17">
        <v>45442</v>
      </c>
      <c r="B2121" t="s">
        <v>162</v>
      </c>
      <c r="C2121">
        <v>1</v>
      </c>
      <c r="D2121" s="17" t="s">
        <v>240</v>
      </c>
      <c r="E2121" t="s">
        <v>660</v>
      </c>
      <c r="F2121" t="s">
        <v>731</v>
      </c>
    </row>
    <row r="2122" spans="1:6" x14ac:dyDescent="0.35">
      <c r="A2122" s="17">
        <v>45442</v>
      </c>
      <c r="B2122" t="s">
        <v>164</v>
      </c>
      <c r="C2122">
        <v>1</v>
      </c>
      <c r="D2122" s="17" t="s">
        <v>240</v>
      </c>
      <c r="E2122" t="s">
        <v>660</v>
      </c>
      <c r="F2122" t="s">
        <v>731</v>
      </c>
    </row>
    <row r="2123" spans="1:6" x14ac:dyDescent="0.35">
      <c r="A2123" s="17">
        <v>45442</v>
      </c>
      <c r="B2123" t="s">
        <v>148</v>
      </c>
      <c r="C2123">
        <v>1</v>
      </c>
      <c r="D2123" s="17" t="s">
        <v>240</v>
      </c>
      <c r="E2123" t="s">
        <v>660</v>
      </c>
      <c r="F2123" t="s">
        <v>731</v>
      </c>
    </row>
    <row r="2124" spans="1:6" x14ac:dyDescent="0.35">
      <c r="A2124" s="17">
        <v>45442</v>
      </c>
      <c r="B2124" t="s">
        <v>149</v>
      </c>
      <c r="C2124">
        <v>1</v>
      </c>
      <c r="D2124" s="17" t="s">
        <v>240</v>
      </c>
      <c r="E2124" t="s">
        <v>660</v>
      </c>
      <c r="F2124" t="s">
        <v>731</v>
      </c>
    </row>
    <row r="2125" spans="1:6" x14ac:dyDescent="0.35">
      <c r="A2125" s="17">
        <v>45443</v>
      </c>
      <c r="B2125" t="s">
        <v>148</v>
      </c>
      <c r="C2125">
        <v>5</v>
      </c>
      <c r="D2125" s="17" t="s">
        <v>240</v>
      </c>
      <c r="E2125" t="s">
        <v>660</v>
      </c>
      <c r="F2125" t="s">
        <v>731</v>
      </c>
    </row>
    <row r="2126" spans="1:6" x14ac:dyDescent="0.35">
      <c r="A2126" s="17">
        <v>45443</v>
      </c>
      <c r="B2126" t="s">
        <v>197</v>
      </c>
      <c r="C2126">
        <v>4</v>
      </c>
      <c r="D2126" s="17" t="s">
        <v>240</v>
      </c>
      <c r="E2126" t="s">
        <v>660</v>
      </c>
      <c r="F2126" t="s">
        <v>731</v>
      </c>
    </row>
    <row r="2127" spans="1:6" x14ac:dyDescent="0.35">
      <c r="A2127" s="17">
        <v>45443</v>
      </c>
      <c r="B2127" t="s">
        <v>155</v>
      </c>
      <c r="C2127">
        <v>3</v>
      </c>
      <c r="D2127" s="17" t="s">
        <v>240</v>
      </c>
      <c r="E2127" t="s">
        <v>660</v>
      </c>
      <c r="F2127" t="s">
        <v>731</v>
      </c>
    </row>
    <row r="2128" spans="1:6" x14ac:dyDescent="0.35">
      <c r="A2128" s="17">
        <v>45443</v>
      </c>
      <c r="B2128" t="s">
        <v>152</v>
      </c>
      <c r="C2128">
        <v>2</v>
      </c>
      <c r="D2128" s="17" t="s">
        <v>240</v>
      </c>
      <c r="E2128" t="s">
        <v>660</v>
      </c>
      <c r="F2128" t="s">
        <v>731</v>
      </c>
    </row>
    <row r="2129" spans="1:6" x14ac:dyDescent="0.35">
      <c r="A2129" s="17">
        <v>45443</v>
      </c>
      <c r="B2129" t="s">
        <v>145</v>
      </c>
      <c r="C2129">
        <v>1</v>
      </c>
      <c r="D2129" s="17" t="s">
        <v>240</v>
      </c>
      <c r="E2129" t="s">
        <v>660</v>
      </c>
      <c r="F2129" t="s">
        <v>731</v>
      </c>
    </row>
    <row r="2130" spans="1:6" x14ac:dyDescent="0.35">
      <c r="A2130" s="17">
        <v>45445</v>
      </c>
      <c r="B2130" t="s">
        <v>145</v>
      </c>
      <c r="C2130">
        <v>2</v>
      </c>
      <c r="D2130" s="17" t="s">
        <v>240</v>
      </c>
      <c r="E2130" t="s">
        <v>660</v>
      </c>
      <c r="F2130" t="s">
        <v>731</v>
      </c>
    </row>
    <row r="2131" spans="1:6" x14ac:dyDescent="0.35">
      <c r="A2131" s="17">
        <v>45446</v>
      </c>
      <c r="B2131" t="s">
        <v>148</v>
      </c>
      <c r="C2131">
        <v>5</v>
      </c>
      <c r="D2131" s="17" t="s">
        <v>240</v>
      </c>
      <c r="E2131" t="s">
        <v>660</v>
      </c>
      <c r="F2131" t="s">
        <v>731</v>
      </c>
    </row>
    <row r="2132" spans="1:6" x14ac:dyDescent="0.35">
      <c r="A2132" s="17">
        <v>45446</v>
      </c>
      <c r="B2132" t="s">
        <v>146</v>
      </c>
      <c r="C2132">
        <v>2</v>
      </c>
      <c r="D2132" s="17" t="s">
        <v>240</v>
      </c>
      <c r="E2132" t="s">
        <v>660</v>
      </c>
      <c r="F2132" t="s">
        <v>731</v>
      </c>
    </row>
    <row r="2133" spans="1:6" x14ac:dyDescent="0.35">
      <c r="A2133" s="17">
        <v>45446</v>
      </c>
      <c r="B2133" t="s">
        <v>167</v>
      </c>
      <c r="C2133">
        <v>2</v>
      </c>
      <c r="D2133" s="17" t="s">
        <v>240</v>
      </c>
      <c r="E2133" t="s">
        <v>660</v>
      </c>
      <c r="F2133" t="s">
        <v>731</v>
      </c>
    </row>
    <row r="2134" spans="1:6" x14ac:dyDescent="0.35">
      <c r="A2134" s="17">
        <v>45446</v>
      </c>
      <c r="B2134" t="s">
        <v>155</v>
      </c>
      <c r="C2134">
        <v>1</v>
      </c>
      <c r="D2134" s="17" t="s">
        <v>240</v>
      </c>
      <c r="E2134" t="s">
        <v>660</v>
      </c>
      <c r="F2134" t="s">
        <v>731</v>
      </c>
    </row>
    <row r="2135" spans="1:6" x14ac:dyDescent="0.35">
      <c r="A2135" s="17">
        <v>45446</v>
      </c>
      <c r="B2135" t="s">
        <v>164</v>
      </c>
      <c r="C2135">
        <v>1</v>
      </c>
      <c r="D2135" s="17" t="s">
        <v>240</v>
      </c>
      <c r="E2135" t="s">
        <v>660</v>
      </c>
      <c r="F2135" t="s">
        <v>731</v>
      </c>
    </row>
    <row r="2136" spans="1:6" x14ac:dyDescent="0.35">
      <c r="A2136" s="17">
        <v>45446</v>
      </c>
      <c r="B2136" t="s">
        <v>149</v>
      </c>
      <c r="C2136">
        <v>1</v>
      </c>
      <c r="D2136" s="17" t="s">
        <v>240</v>
      </c>
      <c r="E2136" t="s">
        <v>660</v>
      </c>
      <c r="F2136" t="s">
        <v>731</v>
      </c>
    </row>
    <row r="2137" spans="1:6" x14ac:dyDescent="0.35">
      <c r="A2137" s="17">
        <v>45447</v>
      </c>
      <c r="B2137" t="s">
        <v>147</v>
      </c>
      <c r="C2137">
        <v>2</v>
      </c>
      <c r="D2137" s="17" t="s">
        <v>240</v>
      </c>
      <c r="E2137" t="s">
        <v>660</v>
      </c>
      <c r="F2137" t="s">
        <v>731</v>
      </c>
    </row>
    <row r="2138" spans="1:6" x14ac:dyDescent="0.35">
      <c r="A2138" s="17">
        <v>45447</v>
      </c>
      <c r="B2138" t="s">
        <v>142</v>
      </c>
      <c r="C2138">
        <v>1</v>
      </c>
      <c r="D2138" s="17" t="s">
        <v>240</v>
      </c>
      <c r="E2138" t="s">
        <v>660</v>
      </c>
      <c r="F2138" t="s">
        <v>731</v>
      </c>
    </row>
    <row r="2139" spans="1:6" x14ac:dyDescent="0.35">
      <c r="A2139" s="17">
        <v>45447</v>
      </c>
      <c r="B2139" t="s">
        <v>187</v>
      </c>
      <c r="C2139">
        <v>1</v>
      </c>
      <c r="D2139" s="17" t="s">
        <v>240</v>
      </c>
      <c r="E2139" t="s">
        <v>660</v>
      </c>
      <c r="F2139" t="s">
        <v>731</v>
      </c>
    </row>
    <row r="2140" spans="1:6" x14ac:dyDescent="0.35">
      <c r="A2140" s="17">
        <v>45447</v>
      </c>
      <c r="B2140" t="s">
        <v>156</v>
      </c>
      <c r="C2140">
        <v>1</v>
      </c>
      <c r="D2140" s="17" t="s">
        <v>240</v>
      </c>
      <c r="E2140" t="s">
        <v>660</v>
      </c>
      <c r="F2140" t="s">
        <v>731</v>
      </c>
    </row>
    <row r="2141" spans="1:6" x14ac:dyDescent="0.35">
      <c r="A2141" s="17">
        <v>45447</v>
      </c>
      <c r="B2141" t="s">
        <v>164</v>
      </c>
      <c r="C2141">
        <v>1</v>
      </c>
      <c r="D2141" s="17" t="s">
        <v>240</v>
      </c>
      <c r="E2141" t="s">
        <v>660</v>
      </c>
      <c r="F2141" t="s">
        <v>731</v>
      </c>
    </row>
    <row r="2142" spans="1:6" x14ac:dyDescent="0.35">
      <c r="A2142" s="17">
        <v>45447</v>
      </c>
      <c r="B2142" t="s">
        <v>176</v>
      </c>
      <c r="C2142">
        <v>1</v>
      </c>
      <c r="D2142" s="17" t="s">
        <v>240</v>
      </c>
      <c r="E2142" t="s">
        <v>660</v>
      </c>
      <c r="F2142" t="s">
        <v>731</v>
      </c>
    </row>
    <row r="2143" spans="1:6" x14ac:dyDescent="0.35">
      <c r="A2143" s="17">
        <v>45448</v>
      </c>
      <c r="B2143" t="s">
        <v>162</v>
      </c>
      <c r="C2143">
        <v>11</v>
      </c>
      <c r="D2143" s="17" t="s">
        <v>240</v>
      </c>
      <c r="E2143" t="s">
        <v>660</v>
      </c>
      <c r="F2143" t="s">
        <v>731</v>
      </c>
    </row>
    <row r="2144" spans="1:6" x14ac:dyDescent="0.35">
      <c r="A2144" s="17">
        <v>45448</v>
      </c>
      <c r="B2144" t="s">
        <v>228</v>
      </c>
      <c r="C2144">
        <v>3</v>
      </c>
      <c r="D2144" s="17" t="s">
        <v>240</v>
      </c>
      <c r="E2144" t="s">
        <v>660</v>
      </c>
      <c r="F2144" t="s">
        <v>731</v>
      </c>
    </row>
    <row r="2145" spans="1:6" x14ac:dyDescent="0.35">
      <c r="A2145" s="17">
        <v>45448</v>
      </c>
      <c r="B2145" t="s">
        <v>149</v>
      </c>
      <c r="C2145">
        <v>3</v>
      </c>
      <c r="D2145" s="17" t="s">
        <v>240</v>
      </c>
      <c r="E2145" t="s">
        <v>660</v>
      </c>
      <c r="F2145" t="s">
        <v>731</v>
      </c>
    </row>
    <row r="2146" spans="1:6" x14ac:dyDescent="0.35">
      <c r="A2146" s="17">
        <v>45448</v>
      </c>
      <c r="B2146" t="s">
        <v>142</v>
      </c>
      <c r="C2146">
        <v>2</v>
      </c>
      <c r="D2146" s="17" t="s">
        <v>240</v>
      </c>
      <c r="E2146" t="s">
        <v>660</v>
      </c>
      <c r="F2146" t="s">
        <v>731</v>
      </c>
    </row>
    <row r="2147" spans="1:6" x14ac:dyDescent="0.35">
      <c r="A2147" s="17">
        <v>45448</v>
      </c>
      <c r="B2147" t="s">
        <v>147</v>
      </c>
      <c r="C2147">
        <v>2</v>
      </c>
      <c r="D2147" s="17" t="s">
        <v>240</v>
      </c>
      <c r="E2147" t="s">
        <v>660</v>
      </c>
      <c r="F2147" t="s">
        <v>731</v>
      </c>
    </row>
    <row r="2148" spans="1:6" x14ac:dyDescent="0.35">
      <c r="A2148" s="17">
        <v>45448</v>
      </c>
      <c r="B2148" t="s">
        <v>155</v>
      </c>
      <c r="C2148">
        <v>1</v>
      </c>
      <c r="D2148" s="17" t="s">
        <v>240</v>
      </c>
      <c r="E2148" t="s">
        <v>660</v>
      </c>
      <c r="F2148" t="s">
        <v>731</v>
      </c>
    </row>
    <row r="2149" spans="1:6" x14ac:dyDescent="0.35">
      <c r="A2149" s="17">
        <v>45448</v>
      </c>
      <c r="B2149" t="s">
        <v>145</v>
      </c>
      <c r="C2149">
        <v>1</v>
      </c>
      <c r="D2149" s="17" t="s">
        <v>240</v>
      </c>
      <c r="E2149" t="s">
        <v>660</v>
      </c>
      <c r="F2149" t="s">
        <v>731</v>
      </c>
    </row>
    <row r="2150" spans="1:6" x14ac:dyDescent="0.35">
      <c r="A2150" s="17">
        <v>45448</v>
      </c>
      <c r="B2150" t="s">
        <v>197</v>
      </c>
      <c r="C2150">
        <v>1</v>
      </c>
      <c r="D2150" s="17" t="s">
        <v>240</v>
      </c>
      <c r="E2150" t="s">
        <v>660</v>
      </c>
      <c r="F2150" t="s">
        <v>731</v>
      </c>
    </row>
    <row r="2151" spans="1:6" x14ac:dyDescent="0.35">
      <c r="A2151" s="17">
        <v>45448</v>
      </c>
      <c r="B2151" t="s">
        <v>148</v>
      </c>
      <c r="C2151">
        <v>1</v>
      </c>
      <c r="D2151" s="17" t="s">
        <v>240</v>
      </c>
      <c r="E2151" t="s">
        <v>660</v>
      </c>
      <c r="F2151" t="s">
        <v>731</v>
      </c>
    </row>
    <row r="2152" spans="1:6" x14ac:dyDescent="0.35">
      <c r="A2152" s="17">
        <v>45449</v>
      </c>
      <c r="B2152" t="s">
        <v>145</v>
      </c>
      <c r="C2152">
        <v>5</v>
      </c>
      <c r="D2152" s="17" t="s">
        <v>240</v>
      </c>
      <c r="E2152" t="s">
        <v>660</v>
      </c>
      <c r="F2152" t="s">
        <v>731</v>
      </c>
    </row>
    <row r="2153" spans="1:6" x14ac:dyDescent="0.35">
      <c r="A2153" s="17">
        <v>45451</v>
      </c>
      <c r="B2153" t="s">
        <v>152</v>
      </c>
      <c r="C2153">
        <v>8</v>
      </c>
      <c r="D2153" s="17" t="s">
        <v>240</v>
      </c>
      <c r="E2153" t="s">
        <v>660</v>
      </c>
      <c r="F2153" t="s">
        <v>731</v>
      </c>
    </row>
    <row r="2154" spans="1:6" x14ac:dyDescent="0.35">
      <c r="A2154" s="17">
        <v>45451</v>
      </c>
      <c r="B2154" t="s">
        <v>145</v>
      </c>
      <c r="C2154">
        <v>2</v>
      </c>
      <c r="D2154" s="17" t="s">
        <v>240</v>
      </c>
      <c r="E2154" t="s">
        <v>660</v>
      </c>
      <c r="F2154" t="s">
        <v>731</v>
      </c>
    </row>
    <row r="2155" spans="1:6" x14ac:dyDescent="0.35">
      <c r="A2155" s="17">
        <v>45452</v>
      </c>
      <c r="B2155" t="s">
        <v>148</v>
      </c>
      <c r="C2155">
        <v>4</v>
      </c>
      <c r="D2155" s="17" t="s">
        <v>240</v>
      </c>
      <c r="E2155" t="s">
        <v>660</v>
      </c>
      <c r="F2155" t="s">
        <v>731</v>
      </c>
    </row>
    <row r="2156" spans="1:6" x14ac:dyDescent="0.35">
      <c r="A2156" s="17">
        <v>45452</v>
      </c>
      <c r="B2156" t="s">
        <v>155</v>
      </c>
      <c r="C2156">
        <v>3</v>
      </c>
      <c r="D2156" s="17" t="s">
        <v>240</v>
      </c>
      <c r="E2156" t="s">
        <v>660</v>
      </c>
      <c r="F2156" t="s">
        <v>731</v>
      </c>
    </row>
    <row r="2157" spans="1:6" x14ac:dyDescent="0.35">
      <c r="A2157" s="17">
        <v>45453</v>
      </c>
      <c r="B2157" t="s">
        <v>167</v>
      </c>
      <c r="C2157">
        <v>9</v>
      </c>
      <c r="D2157" s="17" t="s">
        <v>240</v>
      </c>
      <c r="E2157" t="s">
        <v>660</v>
      </c>
      <c r="F2157" t="s">
        <v>731</v>
      </c>
    </row>
    <row r="2158" spans="1:6" x14ac:dyDescent="0.35">
      <c r="A2158" s="17">
        <v>45453</v>
      </c>
      <c r="B2158" t="s">
        <v>148</v>
      </c>
      <c r="C2158">
        <v>2</v>
      </c>
      <c r="D2158" s="17" t="s">
        <v>240</v>
      </c>
      <c r="E2158" t="s">
        <v>660</v>
      </c>
      <c r="F2158" t="s">
        <v>731</v>
      </c>
    </row>
    <row r="2159" spans="1:6" x14ac:dyDescent="0.35">
      <c r="A2159" s="17">
        <v>45453</v>
      </c>
      <c r="B2159" t="s">
        <v>155</v>
      </c>
      <c r="C2159">
        <v>1</v>
      </c>
      <c r="D2159" s="17" t="s">
        <v>240</v>
      </c>
      <c r="E2159" t="s">
        <v>660</v>
      </c>
      <c r="F2159" t="s">
        <v>731</v>
      </c>
    </row>
    <row r="2160" spans="1:6" x14ac:dyDescent="0.35">
      <c r="A2160" s="17">
        <v>45454</v>
      </c>
      <c r="B2160" t="s">
        <v>145</v>
      </c>
      <c r="C2160">
        <v>6</v>
      </c>
      <c r="D2160" s="17" t="s">
        <v>240</v>
      </c>
      <c r="E2160" t="s">
        <v>660</v>
      </c>
      <c r="F2160" t="s">
        <v>731</v>
      </c>
    </row>
    <row r="2161" spans="1:6" x14ac:dyDescent="0.35">
      <c r="A2161" s="17">
        <v>45455</v>
      </c>
      <c r="B2161" t="s">
        <v>162</v>
      </c>
      <c r="C2161">
        <v>5</v>
      </c>
      <c r="D2161" s="17" t="s">
        <v>240</v>
      </c>
      <c r="E2161" t="s">
        <v>660</v>
      </c>
      <c r="F2161" t="s">
        <v>731</v>
      </c>
    </row>
    <row r="2162" spans="1:6" x14ac:dyDescent="0.35">
      <c r="A2162" s="17">
        <v>45455</v>
      </c>
      <c r="B2162" t="s">
        <v>142</v>
      </c>
      <c r="C2162">
        <v>3</v>
      </c>
      <c r="D2162" s="17" t="s">
        <v>240</v>
      </c>
      <c r="E2162" t="s">
        <v>660</v>
      </c>
      <c r="F2162" t="s">
        <v>731</v>
      </c>
    </row>
    <row r="2163" spans="1:6" x14ac:dyDescent="0.35">
      <c r="A2163" s="17">
        <v>45455</v>
      </c>
      <c r="B2163" t="s">
        <v>145</v>
      </c>
      <c r="C2163">
        <v>2</v>
      </c>
      <c r="D2163" s="17" t="s">
        <v>240</v>
      </c>
      <c r="E2163" t="s">
        <v>660</v>
      </c>
      <c r="F2163" t="s">
        <v>731</v>
      </c>
    </row>
    <row r="2164" spans="1:6" x14ac:dyDescent="0.35">
      <c r="A2164" s="17">
        <v>45455</v>
      </c>
      <c r="B2164" t="s">
        <v>147</v>
      </c>
      <c r="C2164">
        <v>1</v>
      </c>
      <c r="D2164" s="17" t="s">
        <v>240</v>
      </c>
      <c r="E2164" t="s">
        <v>660</v>
      </c>
      <c r="F2164" t="s">
        <v>731</v>
      </c>
    </row>
    <row r="2165" spans="1:6" x14ac:dyDescent="0.35">
      <c r="A2165" s="17">
        <v>45456</v>
      </c>
      <c r="B2165" t="s">
        <v>148</v>
      </c>
      <c r="C2165">
        <v>6</v>
      </c>
      <c r="D2165" s="17" t="s">
        <v>240</v>
      </c>
      <c r="E2165" t="s">
        <v>660</v>
      </c>
      <c r="F2165" t="s">
        <v>731</v>
      </c>
    </row>
    <row r="2166" spans="1:6" x14ac:dyDescent="0.35">
      <c r="A2166" s="17">
        <v>45456</v>
      </c>
      <c r="B2166" t="s">
        <v>167</v>
      </c>
      <c r="C2166">
        <v>5</v>
      </c>
      <c r="D2166" s="17" t="s">
        <v>240</v>
      </c>
      <c r="E2166" t="s">
        <v>660</v>
      </c>
      <c r="F2166" t="s">
        <v>731</v>
      </c>
    </row>
    <row r="2167" spans="1:6" x14ac:dyDescent="0.35">
      <c r="A2167" s="17">
        <v>45456</v>
      </c>
      <c r="B2167" t="s">
        <v>152</v>
      </c>
      <c r="C2167">
        <v>4</v>
      </c>
      <c r="D2167" s="17" t="s">
        <v>240</v>
      </c>
      <c r="E2167" t="s">
        <v>660</v>
      </c>
      <c r="F2167" t="s">
        <v>731</v>
      </c>
    </row>
    <row r="2168" spans="1:6" x14ac:dyDescent="0.35">
      <c r="A2168" s="17">
        <v>45456</v>
      </c>
      <c r="B2168" t="s">
        <v>162</v>
      </c>
      <c r="C2168">
        <v>4</v>
      </c>
      <c r="D2168" s="17" t="s">
        <v>240</v>
      </c>
      <c r="E2168" t="s">
        <v>660</v>
      </c>
      <c r="F2168" t="s">
        <v>731</v>
      </c>
    </row>
    <row r="2169" spans="1:6" x14ac:dyDescent="0.35">
      <c r="A2169" s="17">
        <v>45456</v>
      </c>
      <c r="B2169" t="s">
        <v>155</v>
      </c>
      <c r="C2169">
        <v>1</v>
      </c>
      <c r="D2169" s="17" t="s">
        <v>240</v>
      </c>
      <c r="E2169" t="s">
        <v>660</v>
      </c>
      <c r="F2169" t="s">
        <v>731</v>
      </c>
    </row>
    <row r="2170" spans="1:6" x14ac:dyDescent="0.35">
      <c r="A2170" s="17">
        <v>45456</v>
      </c>
      <c r="B2170" t="s">
        <v>157</v>
      </c>
      <c r="C2170">
        <v>1</v>
      </c>
      <c r="D2170" s="17" t="s">
        <v>240</v>
      </c>
      <c r="E2170" t="s">
        <v>660</v>
      </c>
      <c r="F2170" t="s">
        <v>731</v>
      </c>
    </row>
    <row r="2171" spans="1:6" x14ac:dyDescent="0.35">
      <c r="A2171" s="17">
        <v>45457</v>
      </c>
      <c r="B2171" t="s">
        <v>176</v>
      </c>
      <c r="C2171">
        <v>1</v>
      </c>
      <c r="D2171" s="17" t="s">
        <v>240</v>
      </c>
      <c r="E2171" t="s">
        <v>660</v>
      </c>
      <c r="F2171" t="s">
        <v>731</v>
      </c>
    </row>
    <row r="2172" spans="1:6" x14ac:dyDescent="0.35">
      <c r="A2172" s="17">
        <v>45458</v>
      </c>
      <c r="B2172" t="s">
        <v>152</v>
      </c>
      <c r="C2172">
        <v>14</v>
      </c>
      <c r="D2172" s="17" t="s">
        <v>240</v>
      </c>
      <c r="E2172" t="s">
        <v>660</v>
      </c>
      <c r="F2172" t="s">
        <v>731</v>
      </c>
    </row>
    <row r="2173" spans="1:6" x14ac:dyDescent="0.35">
      <c r="A2173" s="17">
        <v>45458</v>
      </c>
      <c r="B2173" t="s">
        <v>167</v>
      </c>
      <c r="C2173">
        <v>7</v>
      </c>
      <c r="D2173" s="17" t="s">
        <v>240</v>
      </c>
      <c r="E2173" t="s">
        <v>660</v>
      </c>
      <c r="F2173" t="s">
        <v>731</v>
      </c>
    </row>
    <row r="2174" spans="1:6" x14ac:dyDescent="0.35">
      <c r="A2174" s="17">
        <v>45458</v>
      </c>
      <c r="B2174" t="s">
        <v>148</v>
      </c>
      <c r="C2174">
        <v>5</v>
      </c>
      <c r="D2174" s="17" t="s">
        <v>240</v>
      </c>
      <c r="E2174" t="s">
        <v>660</v>
      </c>
      <c r="F2174" t="s">
        <v>731</v>
      </c>
    </row>
    <row r="2175" spans="1:6" x14ac:dyDescent="0.35">
      <c r="A2175" s="17">
        <v>45458</v>
      </c>
      <c r="B2175" t="s">
        <v>155</v>
      </c>
      <c r="C2175">
        <v>4</v>
      </c>
      <c r="D2175" s="17" t="s">
        <v>240</v>
      </c>
      <c r="E2175" t="s">
        <v>660</v>
      </c>
      <c r="F2175" t="s">
        <v>731</v>
      </c>
    </row>
    <row r="2176" spans="1:6" x14ac:dyDescent="0.35">
      <c r="A2176" s="17">
        <v>45458</v>
      </c>
      <c r="B2176" t="s">
        <v>146</v>
      </c>
      <c r="C2176">
        <v>1</v>
      </c>
      <c r="D2176" s="17" t="s">
        <v>240</v>
      </c>
      <c r="E2176" t="s">
        <v>660</v>
      </c>
      <c r="F2176" t="s">
        <v>731</v>
      </c>
    </row>
    <row r="2177" spans="1:6" x14ac:dyDescent="0.35">
      <c r="A2177" s="17">
        <v>45458</v>
      </c>
      <c r="B2177" t="s">
        <v>149</v>
      </c>
      <c r="C2177">
        <v>1</v>
      </c>
      <c r="D2177" s="17" t="s">
        <v>240</v>
      </c>
      <c r="E2177" t="s">
        <v>660</v>
      </c>
      <c r="F2177" t="s">
        <v>731</v>
      </c>
    </row>
    <row r="2178" spans="1:6" x14ac:dyDescent="0.35">
      <c r="A2178" s="17">
        <v>45459</v>
      </c>
      <c r="B2178" t="s">
        <v>162</v>
      </c>
      <c r="C2178">
        <v>12</v>
      </c>
      <c r="D2178" s="17" t="s">
        <v>240</v>
      </c>
      <c r="E2178" t="s">
        <v>660</v>
      </c>
      <c r="F2178" t="s">
        <v>731</v>
      </c>
    </row>
    <row r="2179" spans="1:6" x14ac:dyDescent="0.35">
      <c r="A2179" s="17">
        <v>45459</v>
      </c>
      <c r="B2179" t="s">
        <v>148</v>
      </c>
      <c r="C2179">
        <v>4</v>
      </c>
      <c r="D2179" s="17" t="s">
        <v>240</v>
      </c>
      <c r="E2179" t="s">
        <v>660</v>
      </c>
      <c r="F2179" t="s">
        <v>731</v>
      </c>
    </row>
    <row r="2180" spans="1:6" x14ac:dyDescent="0.35">
      <c r="A2180" s="17">
        <v>45459</v>
      </c>
      <c r="B2180" t="s">
        <v>142</v>
      </c>
      <c r="C2180">
        <v>2</v>
      </c>
      <c r="D2180" s="17" t="s">
        <v>240</v>
      </c>
      <c r="E2180" t="s">
        <v>660</v>
      </c>
      <c r="F2180" t="s">
        <v>731</v>
      </c>
    </row>
    <row r="2181" spans="1:6" x14ac:dyDescent="0.35">
      <c r="A2181" s="17">
        <v>45459</v>
      </c>
      <c r="B2181" t="s">
        <v>145</v>
      </c>
      <c r="C2181">
        <v>1</v>
      </c>
      <c r="D2181" s="17" t="s">
        <v>240</v>
      </c>
      <c r="E2181" t="s">
        <v>660</v>
      </c>
      <c r="F2181" t="s">
        <v>731</v>
      </c>
    </row>
    <row r="2182" spans="1:6" x14ac:dyDescent="0.35">
      <c r="A2182" s="17">
        <v>45460</v>
      </c>
      <c r="B2182" t="s">
        <v>157</v>
      </c>
      <c r="C2182">
        <v>2</v>
      </c>
      <c r="D2182" s="17" t="s">
        <v>240</v>
      </c>
      <c r="E2182" t="s">
        <v>660</v>
      </c>
      <c r="F2182" t="s">
        <v>731</v>
      </c>
    </row>
    <row r="2183" spans="1:6" x14ac:dyDescent="0.35">
      <c r="A2183" s="17">
        <v>45460</v>
      </c>
      <c r="B2183" t="s">
        <v>162</v>
      </c>
      <c r="C2183">
        <v>1</v>
      </c>
      <c r="D2183" s="17" t="s">
        <v>240</v>
      </c>
      <c r="E2183" t="s">
        <v>660</v>
      </c>
      <c r="F2183" t="s">
        <v>731</v>
      </c>
    </row>
    <row r="2184" spans="1:6" x14ac:dyDescent="0.35">
      <c r="A2184" s="17">
        <v>45461</v>
      </c>
      <c r="B2184" t="s">
        <v>142</v>
      </c>
      <c r="C2184">
        <v>12</v>
      </c>
      <c r="D2184" s="17" t="s">
        <v>240</v>
      </c>
      <c r="E2184" t="s">
        <v>660</v>
      </c>
      <c r="F2184" t="s">
        <v>731</v>
      </c>
    </row>
    <row r="2185" spans="1:6" x14ac:dyDescent="0.35">
      <c r="A2185" s="17">
        <v>45461</v>
      </c>
      <c r="B2185" t="s">
        <v>148</v>
      </c>
      <c r="C2185">
        <v>6</v>
      </c>
      <c r="D2185" s="17" t="s">
        <v>240</v>
      </c>
      <c r="E2185" t="s">
        <v>660</v>
      </c>
      <c r="F2185" t="s">
        <v>731</v>
      </c>
    </row>
    <row r="2186" spans="1:6" x14ac:dyDescent="0.35">
      <c r="A2186" s="17">
        <v>45461</v>
      </c>
      <c r="B2186" t="s">
        <v>155</v>
      </c>
      <c r="C2186">
        <v>1</v>
      </c>
      <c r="D2186" s="17" t="s">
        <v>240</v>
      </c>
      <c r="E2186" t="s">
        <v>660</v>
      </c>
      <c r="F2186" t="s">
        <v>731</v>
      </c>
    </row>
    <row r="2187" spans="1:6" x14ac:dyDescent="0.35">
      <c r="A2187" s="17">
        <v>45461</v>
      </c>
      <c r="B2187" t="s">
        <v>145</v>
      </c>
      <c r="C2187">
        <v>1</v>
      </c>
      <c r="D2187" s="17" t="s">
        <v>240</v>
      </c>
      <c r="E2187" t="s">
        <v>660</v>
      </c>
      <c r="F2187" t="s">
        <v>731</v>
      </c>
    </row>
    <row r="2188" spans="1:6" x14ac:dyDescent="0.35">
      <c r="A2188" s="17">
        <v>45461</v>
      </c>
      <c r="B2188" t="s">
        <v>162</v>
      </c>
      <c r="C2188">
        <v>1</v>
      </c>
      <c r="D2188" s="17" t="s">
        <v>240</v>
      </c>
      <c r="E2188" t="s">
        <v>660</v>
      </c>
      <c r="F2188" t="s">
        <v>731</v>
      </c>
    </row>
    <row r="2189" spans="1:6" x14ac:dyDescent="0.35">
      <c r="A2189" s="17">
        <v>45463</v>
      </c>
      <c r="B2189" t="s">
        <v>152</v>
      </c>
      <c r="C2189">
        <v>14</v>
      </c>
      <c r="D2189" s="17" t="s">
        <v>240</v>
      </c>
      <c r="E2189" t="s">
        <v>660</v>
      </c>
      <c r="F2189" t="s">
        <v>731</v>
      </c>
    </row>
    <row r="2190" spans="1:6" x14ac:dyDescent="0.35">
      <c r="A2190" s="17">
        <v>45463</v>
      </c>
      <c r="B2190" t="s">
        <v>157</v>
      </c>
      <c r="C2190">
        <v>6</v>
      </c>
      <c r="D2190" s="17" t="s">
        <v>240</v>
      </c>
      <c r="E2190" t="s">
        <v>660</v>
      </c>
      <c r="F2190" t="s">
        <v>731</v>
      </c>
    </row>
    <row r="2191" spans="1:6" x14ac:dyDescent="0.35">
      <c r="A2191" s="17">
        <v>45463</v>
      </c>
      <c r="B2191" t="s">
        <v>162</v>
      </c>
      <c r="C2191">
        <v>3</v>
      </c>
      <c r="D2191" s="17" t="s">
        <v>240</v>
      </c>
      <c r="E2191" t="s">
        <v>660</v>
      </c>
      <c r="F2191" t="s">
        <v>731</v>
      </c>
    </row>
    <row r="2192" spans="1:6" x14ac:dyDescent="0.35">
      <c r="A2192" s="17">
        <v>45463</v>
      </c>
      <c r="B2192" t="s">
        <v>145</v>
      </c>
      <c r="C2192">
        <v>1</v>
      </c>
      <c r="D2192" s="17" t="s">
        <v>240</v>
      </c>
      <c r="E2192" t="s">
        <v>660</v>
      </c>
      <c r="F2192" t="s">
        <v>731</v>
      </c>
    </row>
    <row r="2193" spans="1:6" x14ac:dyDescent="0.35">
      <c r="A2193" s="17">
        <v>45463</v>
      </c>
      <c r="B2193" t="s">
        <v>158</v>
      </c>
      <c r="C2193">
        <v>1</v>
      </c>
      <c r="D2193" s="17" t="s">
        <v>240</v>
      </c>
      <c r="E2193" t="s">
        <v>660</v>
      </c>
      <c r="F2193" t="s">
        <v>731</v>
      </c>
    </row>
    <row r="2194" spans="1:6" x14ac:dyDescent="0.35">
      <c r="A2194" s="17">
        <v>45466</v>
      </c>
      <c r="B2194" t="s">
        <v>145</v>
      </c>
      <c r="C2194">
        <v>3</v>
      </c>
      <c r="D2194" s="17" t="s">
        <v>240</v>
      </c>
      <c r="E2194" t="s">
        <v>660</v>
      </c>
      <c r="F2194" t="s">
        <v>731</v>
      </c>
    </row>
    <row r="2195" spans="1:6" x14ac:dyDescent="0.35">
      <c r="A2195" s="17">
        <v>45466</v>
      </c>
      <c r="B2195" t="s">
        <v>148</v>
      </c>
      <c r="C2195">
        <v>2</v>
      </c>
      <c r="D2195" s="17" t="s">
        <v>240</v>
      </c>
      <c r="E2195" t="s">
        <v>660</v>
      </c>
      <c r="F2195" t="s">
        <v>731</v>
      </c>
    </row>
    <row r="2196" spans="1:6" x14ac:dyDescent="0.35">
      <c r="A2196" s="17">
        <v>45467</v>
      </c>
      <c r="B2196" t="s">
        <v>148</v>
      </c>
      <c r="C2196">
        <v>11</v>
      </c>
      <c r="D2196" s="17" t="s">
        <v>240</v>
      </c>
      <c r="E2196" t="s">
        <v>660</v>
      </c>
      <c r="F2196" t="s">
        <v>731</v>
      </c>
    </row>
    <row r="2197" spans="1:6" x14ac:dyDescent="0.35">
      <c r="A2197" s="17">
        <v>45467</v>
      </c>
      <c r="B2197" t="s">
        <v>155</v>
      </c>
      <c r="C2197">
        <v>4</v>
      </c>
      <c r="D2197" s="17" t="s">
        <v>240</v>
      </c>
      <c r="E2197" t="s">
        <v>660</v>
      </c>
      <c r="F2197" t="s">
        <v>731</v>
      </c>
    </row>
    <row r="2198" spans="1:6" x14ac:dyDescent="0.35">
      <c r="A2198" s="17">
        <v>45467</v>
      </c>
      <c r="B2198" t="s">
        <v>197</v>
      </c>
      <c r="C2198">
        <v>3</v>
      </c>
      <c r="D2198" s="17" t="s">
        <v>240</v>
      </c>
      <c r="E2198" t="s">
        <v>660</v>
      </c>
      <c r="F2198" t="s">
        <v>731</v>
      </c>
    </row>
    <row r="2199" spans="1:6" x14ac:dyDescent="0.35">
      <c r="A2199" s="17">
        <v>45467</v>
      </c>
      <c r="B2199" t="s">
        <v>162</v>
      </c>
      <c r="C2199">
        <v>2</v>
      </c>
      <c r="D2199" s="17" t="s">
        <v>240</v>
      </c>
      <c r="E2199" t="s">
        <v>660</v>
      </c>
      <c r="F2199" t="s">
        <v>731</v>
      </c>
    </row>
    <row r="2200" spans="1:6" x14ac:dyDescent="0.35">
      <c r="A2200" s="17">
        <v>45467</v>
      </c>
      <c r="B2200" t="s">
        <v>167</v>
      </c>
      <c r="C2200">
        <v>1</v>
      </c>
      <c r="D2200" s="17" t="s">
        <v>240</v>
      </c>
      <c r="E2200" t="s">
        <v>660</v>
      </c>
      <c r="F2200" t="s">
        <v>731</v>
      </c>
    </row>
    <row r="2201" spans="1:6" x14ac:dyDescent="0.35">
      <c r="A2201" s="17">
        <v>45468</v>
      </c>
      <c r="B2201" t="s">
        <v>197</v>
      </c>
      <c r="C2201">
        <v>7</v>
      </c>
      <c r="D2201" s="17" t="s">
        <v>240</v>
      </c>
      <c r="E2201" t="s">
        <v>660</v>
      </c>
      <c r="F2201" t="s">
        <v>731</v>
      </c>
    </row>
    <row r="2202" spans="1:6" x14ac:dyDescent="0.35">
      <c r="A2202" s="17">
        <v>45468</v>
      </c>
      <c r="B2202" t="s">
        <v>155</v>
      </c>
      <c r="C2202">
        <v>3</v>
      </c>
      <c r="D2202" s="17" t="s">
        <v>240</v>
      </c>
      <c r="E2202" t="s">
        <v>660</v>
      </c>
      <c r="F2202" t="s">
        <v>731</v>
      </c>
    </row>
    <row r="2203" spans="1:6" x14ac:dyDescent="0.35">
      <c r="A2203" s="17">
        <v>45468</v>
      </c>
      <c r="B2203" t="s">
        <v>148</v>
      </c>
      <c r="C2203">
        <v>3</v>
      </c>
      <c r="D2203" s="17" t="s">
        <v>240</v>
      </c>
      <c r="E2203" t="s">
        <v>660</v>
      </c>
      <c r="F2203" t="s">
        <v>731</v>
      </c>
    </row>
    <row r="2204" spans="1:6" x14ac:dyDescent="0.35">
      <c r="A2204" s="17">
        <v>45468</v>
      </c>
      <c r="B2204" t="s">
        <v>162</v>
      </c>
      <c r="C2204">
        <v>1</v>
      </c>
      <c r="D2204" s="17" t="s">
        <v>240</v>
      </c>
      <c r="E2204" t="s">
        <v>660</v>
      </c>
      <c r="F2204" t="s">
        <v>731</v>
      </c>
    </row>
    <row r="2205" spans="1:6" x14ac:dyDescent="0.35">
      <c r="A2205" s="17">
        <v>45468</v>
      </c>
      <c r="B2205" t="s">
        <v>164</v>
      </c>
      <c r="C2205">
        <v>1</v>
      </c>
      <c r="D2205" s="17" t="s">
        <v>240</v>
      </c>
      <c r="E2205" t="s">
        <v>660</v>
      </c>
      <c r="F2205" t="s">
        <v>731</v>
      </c>
    </row>
    <row r="2206" spans="1:6" x14ac:dyDescent="0.35">
      <c r="A2206" s="17">
        <v>45469</v>
      </c>
      <c r="B2206" t="s">
        <v>142</v>
      </c>
      <c r="C2206">
        <v>1</v>
      </c>
      <c r="D2206" s="17" t="s">
        <v>240</v>
      </c>
      <c r="E2206" t="s">
        <v>660</v>
      </c>
      <c r="F2206" t="s">
        <v>731</v>
      </c>
    </row>
    <row r="2207" spans="1:6" x14ac:dyDescent="0.35">
      <c r="A2207" s="17">
        <v>45470</v>
      </c>
      <c r="B2207" t="s">
        <v>162</v>
      </c>
      <c r="C2207">
        <v>5</v>
      </c>
      <c r="D2207" s="17" t="s">
        <v>240</v>
      </c>
      <c r="E2207" t="s">
        <v>660</v>
      </c>
      <c r="F2207" t="s">
        <v>731</v>
      </c>
    </row>
    <row r="2208" spans="1:6" x14ac:dyDescent="0.35">
      <c r="A2208" s="17">
        <v>45470</v>
      </c>
      <c r="B2208" t="s">
        <v>177</v>
      </c>
      <c r="C2208">
        <v>4</v>
      </c>
      <c r="D2208" s="17" t="s">
        <v>240</v>
      </c>
      <c r="E2208" t="s">
        <v>660</v>
      </c>
      <c r="F2208" t="s">
        <v>731</v>
      </c>
    </row>
    <row r="2209" spans="1:6" x14ac:dyDescent="0.35">
      <c r="A2209" s="17">
        <v>45470</v>
      </c>
      <c r="B2209" t="s">
        <v>197</v>
      </c>
      <c r="C2209">
        <v>2</v>
      </c>
      <c r="D2209" s="17" t="s">
        <v>240</v>
      </c>
      <c r="E2209" t="s">
        <v>660</v>
      </c>
      <c r="F2209" t="s">
        <v>731</v>
      </c>
    </row>
    <row r="2210" spans="1:6" x14ac:dyDescent="0.35">
      <c r="A2210" s="17">
        <v>45470</v>
      </c>
      <c r="B2210" t="s">
        <v>176</v>
      </c>
      <c r="C2210">
        <v>1</v>
      </c>
      <c r="D2210" s="17" t="s">
        <v>240</v>
      </c>
      <c r="E2210" t="s">
        <v>660</v>
      </c>
      <c r="F2210" t="s">
        <v>731</v>
      </c>
    </row>
    <row r="2211" spans="1:6" x14ac:dyDescent="0.35">
      <c r="A2211" s="17">
        <v>45471</v>
      </c>
      <c r="B2211" t="s">
        <v>142</v>
      </c>
      <c r="C2211">
        <v>4</v>
      </c>
      <c r="D2211" s="17" t="s">
        <v>240</v>
      </c>
      <c r="E2211" t="s">
        <v>660</v>
      </c>
      <c r="F2211" t="s">
        <v>731</v>
      </c>
    </row>
    <row r="2212" spans="1:6" x14ac:dyDescent="0.35">
      <c r="A2212" s="17">
        <v>45471</v>
      </c>
      <c r="B2212" t="s">
        <v>145</v>
      </c>
      <c r="C2212">
        <v>1</v>
      </c>
      <c r="D2212" s="17" t="s">
        <v>240</v>
      </c>
      <c r="E2212" t="s">
        <v>660</v>
      </c>
      <c r="F2212" t="s">
        <v>731</v>
      </c>
    </row>
    <row r="2213" spans="1:6" x14ac:dyDescent="0.35">
      <c r="A2213" s="17">
        <v>45471</v>
      </c>
      <c r="B2213" t="s">
        <v>147</v>
      </c>
      <c r="C2213">
        <v>1</v>
      </c>
      <c r="D2213" s="17" t="s">
        <v>240</v>
      </c>
      <c r="E2213" t="s">
        <v>660</v>
      </c>
      <c r="F2213" t="s">
        <v>731</v>
      </c>
    </row>
    <row r="2214" spans="1:6" x14ac:dyDescent="0.35">
      <c r="A2214" s="17">
        <v>45471</v>
      </c>
      <c r="B2214" t="s">
        <v>167</v>
      </c>
      <c r="C2214">
        <v>1</v>
      </c>
      <c r="D2214" s="17" t="s">
        <v>240</v>
      </c>
      <c r="E2214" t="s">
        <v>660</v>
      </c>
      <c r="F2214" t="s">
        <v>731</v>
      </c>
    </row>
    <row r="2215" spans="1:6" x14ac:dyDescent="0.35">
      <c r="A2215" s="17">
        <v>45471</v>
      </c>
      <c r="B2215" t="s">
        <v>148</v>
      </c>
      <c r="C2215">
        <v>1</v>
      </c>
      <c r="D2215" s="17" t="s">
        <v>240</v>
      </c>
      <c r="E2215" t="s">
        <v>660</v>
      </c>
      <c r="F2215" t="s">
        <v>731</v>
      </c>
    </row>
    <row r="2216" spans="1:6" x14ac:dyDescent="0.35">
      <c r="A2216" s="17">
        <v>45472</v>
      </c>
      <c r="B2216" t="s">
        <v>152</v>
      </c>
      <c r="C2216">
        <v>5</v>
      </c>
      <c r="D2216" s="17" t="s">
        <v>240</v>
      </c>
      <c r="E2216" t="s">
        <v>660</v>
      </c>
      <c r="F2216" t="s">
        <v>731</v>
      </c>
    </row>
    <row r="2217" spans="1:6" x14ac:dyDescent="0.35">
      <c r="A2217" s="17">
        <v>45472</v>
      </c>
      <c r="B2217" t="s">
        <v>197</v>
      </c>
      <c r="C2217">
        <v>5</v>
      </c>
      <c r="D2217" s="17" t="s">
        <v>240</v>
      </c>
      <c r="E2217" t="s">
        <v>660</v>
      </c>
      <c r="F2217" t="s">
        <v>731</v>
      </c>
    </row>
    <row r="2218" spans="1:6" x14ac:dyDescent="0.35">
      <c r="A2218" s="17">
        <v>45473</v>
      </c>
      <c r="B2218" t="s">
        <v>162</v>
      </c>
      <c r="C2218">
        <v>7</v>
      </c>
      <c r="D2218" s="17" t="s">
        <v>240</v>
      </c>
      <c r="E2218" t="s">
        <v>660</v>
      </c>
      <c r="F2218" t="s">
        <v>731</v>
      </c>
    </row>
    <row r="2219" spans="1:6" x14ac:dyDescent="0.35">
      <c r="A2219" s="17">
        <v>45473</v>
      </c>
      <c r="B2219" t="s">
        <v>145</v>
      </c>
      <c r="C2219">
        <v>2</v>
      </c>
      <c r="D2219" s="17" t="s">
        <v>240</v>
      </c>
      <c r="E2219" t="s">
        <v>660</v>
      </c>
      <c r="F2219" t="s">
        <v>731</v>
      </c>
    </row>
    <row r="2220" spans="1:6" x14ac:dyDescent="0.35">
      <c r="A2220" s="17">
        <v>45473</v>
      </c>
      <c r="B2220" t="s">
        <v>142</v>
      </c>
      <c r="C2220">
        <v>1</v>
      </c>
      <c r="D2220" s="17" t="s">
        <v>240</v>
      </c>
      <c r="E2220" t="s">
        <v>660</v>
      </c>
      <c r="F2220" t="s">
        <v>731</v>
      </c>
    </row>
    <row r="2221" spans="1:6" x14ac:dyDescent="0.35">
      <c r="A2221" s="17">
        <v>45474</v>
      </c>
      <c r="B2221" t="s">
        <v>155</v>
      </c>
      <c r="C2221">
        <v>2</v>
      </c>
      <c r="D2221" s="17" t="s">
        <v>240</v>
      </c>
      <c r="E2221" t="s">
        <v>660</v>
      </c>
      <c r="F2221" t="s">
        <v>731</v>
      </c>
    </row>
    <row r="2222" spans="1:6" x14ac:dyDescent="0.35">
      <c r="A2222" s="17">
        <v>45474</v>
      </c>
      <c r="B2222" t="s">
        <v>146</v>
      </c>
      <c r="C2222">
        <v>2</v>
      </c>
      <c r="D2222" s="17" t="s">
        <v>240</v>
      </c>
      <c r="E2222" t="s">
        <v>660</v>
      </c>
      <c r="F2222" t="s">
        <v>731</v>
      </c>
    </row>
    <row r="2223" spans="1:6" x14ac:dyDescent="0.35">
      <c r="A2223" s="17">
        <v>45474</v>
      </c>
      <c r="B2223" t="s">
        <v>173</v>
      </c>
      <c r="C2223">
        <v>1</v>
      </c>
      <c r="D2223" s="17" t="s">
        <v>240</v>
      </c>
      <c r="E2223" t="s">
        <v>660</v>
      </c>
      <c r="F2223" t="s">
        <v>731</v>
      </c>
    </row>
    <row r="2224" spans="1:6" x14ac:dyDescent="0.35">
      <c r="A2224" s="17">
        <v>45475</v>
      </c>
      <c r="B2224" t="s">
        <v>176</v>
      </c>
      <c r="C2224">
        <v>4</v>
      </c>
      <c r="D2224" s="17" t="s">
        <v>240</v>
      </c>
      <c r="E2224" t="s">
        <v>660</v>
      </c>
      <c r="F2224" t="s">
        <v>731</v>
      </c>
    </row>
    <row r="2225" spans="1:6" x14ac:dyDescent="0.35">
      <c r="A2225" s="17">
        <v>45475</v>
      </c>
      <c r="B2225" t="s">
        <v>142</v>
      </c>
      <c r="C2225">
        <v>1</v>
      </c>
      <c r="D2225" s="17" t="s">
        <v>240</v>
      </c>
      <c r="E2225" t="s">
        <v>660</v>
      </c>
      <c r="F2225" t="s">
        <v>731</v>
      </c>
    </row>
    <row r="2226" spans="1:6" x14ac:dyDescent="0.35">
      <c r="A2226" s="17">
        <v>45475</v>
      </c>
      <c r="B2226" t="s">
        <v>173</v>
      </c>
      <c r="C2226">
        <v>1</v>
      </c>
      <c r="D2226" s="17" t="s">
        <v>240</v>
      </c>
      <c r="E2226" t="s">
        <v>660</v>
      </c>
      <c r="F2226" t="s">
        <v>731</v>
      </c>
    </row>
    <row r="2227" spans="1:6" x14ac:dyDescent="0.35">
      <c r="A2227" s="17">
        <v>45475</v>
      </c>
      <c r="B2227" t="s">
        <v>164</v>
      </c>
      <c r="C2227">
        <v>1</v>
      </c>
      <c r="D2227" s="17" t="s">
        <v>240</v>
      </c>
      <c r="E2227" t="s">
        <v>660</v>
      </c>
      <c r="F2227" t="s">
        <v>731</v>
      </c>
    </row>
    <row r="2228" spans="1:6" x14ac:dyDescent="0.35">
      <c r="A2228" s="17">
        <v>45476</v>
      </c>
      <c r="B2228" t="s">
        <v>148</v>
      </c>
      <c r="C2228">
        <v>7</v>
      </c>
      <c r="D2228" s="17" t="s">
        <v>240</v>
      </c>
      <c r="E2228" t="s">
        <v>660</v>
      </c>
      <c r="F2228" t="s">
        <v>731</v>
      </c>
    </row>
    <row r="2229" spans="1:6" x14ac:dyDescent="0.35">
      <c r="A2229" s="17">
        <v>45476</v>
      </c>
      <c r="B2229" t="s">
        <v>155</v>
      </c>
      <c r="C2229">
        <v>2</v>
      </c>
      <c r="D2229" s="17" t="s">
        <v>240</v>
      </c>
      <c r="E2229" t="s">
        <v>660</v>
      </c>
      <c r="F2229" t="s">
        <v>731</v>
      </c>
    </row>
    <row r="2230" spans="1:6" x14ac:dyDescent="0.35">
      <c r="A2230" s="17">
        <v>45476</v>
      </c>
      <c r="B2230" t="s">
        <v>145</v>
      </c>
      <c r="C2230">
        <v>1</v>
      </c>
      <c r="D2230" s="17" t="s">
        <v>240</v>
      </c>
      <c r="E2230" t="s">
        <v>660</v>
      </c>
      <c r="F2230" t="s">
        <v>731</v>
      </c>
    </row>
    <row r="2231" spans="1:6" x14ac:dyDescent="0.35">
      <c r="A2231" s="17">
        <v>45477</v>
      </c>
      <c r="B2231" t="s">
        <v>146</v>
      </c>
      <c r="C2231">
        <v>10</v>
      </c>
      <c r="D2231" s="17" t="s">
        <v>240</v>
      </c>
      <c r="E2231" t="s">
        <v>660</v>
      </c>
      <c r="F2231" t="s">
        <v>731</v>
      </c>
    </row>
    <row r="2232" spans="1:6" x14ac:dyDescent="0.35">
      <c r="A2232" s="17">
        <v>45477</v>
      </c>
      <c r="B2232" t="s">
        <v>155</v>
      </c>
      <c r="C2232">
        <v>6</v>
      </c>
      <c r="D2232" s="17" t="s">
        <v>240</v>
      </c>
      <c r="E2232" t="s">
        <v>660</v>
      </c>
      <c r="F2232" t="s">
        <v>731</v>
      </c>
    </row>
    <row r="2233" spans="1:6" x14ac:dyDescent="0.35">
      <c r="A2233" s="17">
        <v>45477</v>
      </c>
      <c r="B2233" t="s">
        <v>142</v>
      </c>
      <c r="C2233">
        <v>3</v>
      </c>
      <c r="D2233" s="17" t="s">
        <v>240</v>
      </c>
      <c r="E2233" t="s">
        <v>660</v>
      </c>
      <c r="F2233" t="s">
        <v>731</v>
      </c>
    </row>
    <row r="2234" spans="1:6" x14ac:dyDescent="0.35">
      <c r="A2234" s="17">
        <v>45477</v>
      </c>
      <c r="B2234" t="s">
        <v>145</v>
      </c>
      <c r="C2234">
        <v>1</v>
      </c>
      <c r="D2234" s="17" t="s">
        <v>240</v>
      </c>
      <c r="E2234" t="s">
        <v>660</v>
      </c>
      <c r="F2234" t="s">
        <v>731</v>
      </c>
    </row>
    <row r="2235" spans="1:6" x14ac:dyDescent="0.35">
      <c r="A2235" s="17">
        <v>45477</v>
      </c>
      <c r="B2235" t="s">
        <v>148</v>
      </c>
      <c r="C2235">
        <v>1</v>
      </c>
      <c r="D2235" s="17" t="s">
        <v>240</v>
      </c>
      <c r="E2235" t="s">
        <v>660</v>
      </c>
      <c r="F2235" t="s">
        <v>731</v>
      </c>
    </row>
    <row r="2236" spans="1:6" x14ac:dyDescent="0.35">
      <c r="A2236" s="17">
        <v>45478</v>
      </c>
      <c r="B2236" t="s">
        <v>142</v>
      </c>
      <c r="C2236">
        <v>1</v>
      </c>
      <c r="D2236" s="17" t="s">
        <v>240</v>
      </c>
      <c r="E2236" t="s">
        <v>660</v>
      </c>
      <c r="F2236" t="s">
        <v>731</v>
      </c>
    </row>
    <row r="2237" spans="1:6" x14ac:dyDescent="0.35">
      <c r="A2237" s="17">
        <v>45479</v>
      </c>
      <c r="B2237" t="s">
        <v>145</v>
      </c>
      <c r="C2237">
        <v>4</v>
      </c>
      <c r="D2237" s="17" t="s">
        <v>240</v>
      </c>
      <c r="E2237" t="s">
        <v>660</v>
      </c>
      <c r="F2237" t="s">
        <v>731</v>
      </c>
    </row>
    <row r="2238" spans="1:6" x14ac:dyDescent="0.35">
      <c r="A2238" s="17">
        <v>45480</v>
      </c>
      <c r="B2238" t="s">
        <v>162</v>
      </c>
      <c r="C2238">
        <v>7</v>
      </c>
      <c r="D2238" s="17" t="s">
        <v>240</v>
      </c>
      <c r="E2238" t="s">
        <v>660</v>
      </c>
      <c r="F2238" t="s">
        <v>731</v>
      </c>
    </row>
    <row r="2239" spans="1:6" x14ac:dyDescent="0.35">
      <c r="A2239" s="17">
        <v>45480</v>
      </c>
      <c r="B2239" t="s">
        <v>167</v>
      </c>
      <c r="C2239">
        <v>3</v>
      </c>
      <c r="D2239" s="17" t="s">
        <v>240</v>
      </c>
      <c r="E2239" t="s">
        <v>660</v>
      </c>
      <c r="F2239" t="s">
        <v>731</v>
      </c>
    </row>
    <row r="2240" spans="1:6" x14ac:dyDescent="0.35">
      <c r="A2240" s="17">
        <v>45480</v>
      </c>
      <c r="B2240" t="s">
        <v>152</v>
      </c>
      <c r="C2240">
        <v>2</v>
      </c>
      <c r="D2240" s="17" t="s">
        <v>240</v>
      </c>
      <c r="E2240" t="s">
        <v>660</v>
      </c>
      <c r="F2240" t="s">
        <v>731</v>
      </c>
    </row>
    <row r="2241" spans="1:6" x14ac:dyDescent="0.35">
      <c r="A2241" s="17">
        <v>45482</v>
      </c>
      <c r="B2241" t="s">
        <v>155</v>
      </c>
      <c r="C2241">
        <v>7</v>
      </c>
      <c r="D2241" s="17" t="s">
        <v>240</v>
      </c>
      <c r="E2241" t="s">
        <v>660</v>
      </c>
      <c r="F2241" t="s">
        <v>731</v>
      </c>
    </row>
    <row r="2242" spans="1:6" x14ac:dyDescent="0.35">
      <c r="A2242" s="17">
        <v>45482</v>
      </c>
      <c r="B2242" t="s">
        <v>145</v>
      </c>
      <c r="C2242">
        <v>2</v>
      </c>
      <c r="D2242" s="17" t="s">
        <v>240</v>
      </c>
      <c r="E2242" t="s">
        <v>660</v>
      </c>
      <c r="F2242" t="s">
        <v>731</v>
      </c>
    </row>
    <row r="2243" spans="1:6" x14ac:dyDescent="0.35">
      <c r="A2243" s="17">
        <v>45482</v>
      </c>
      <c r="B2243" t="s">
        <v>228</v>
      </c>
      <c r="C2243">
        <v>1</v>
      </c>
      <c r="D2243" s="17" t="s">
        <v>240</v>
      </c>
      <c r="E2243" t="s">
        <v>660</v>
      </c>
      <c r="F2243" t="s">
        <v>731</v>
      </c>
    </row>
    <row r="2244" spans="1:6" x14ac:dyDescent="0.35">
      <c r="A2244" s="17">
        <v>45482</v>
      </c>
      <c r="B2244" t="s">
        <v>146</v>
      </c>
      <c r="C2244">
        <v>1</v>
      </c>
      <c r="D2244" s="17" t="s">
        <v>240</v>
      </c>
      <c r="E2244" t="s">
        <v>660</v>
      </c>
      <c r="F2244" t="s">
        <v>731</v>
      </c>
    </row>
    <row r="2245" spans="1:6" x14ac:dyDescent="0.35">
      <c r="A2245" s="17">
        <v>45482</v>
      </c>
      <c r="B2245" t="s">
        <v>147</v>
      </c>
      <c r="C2245">
        <v>1</v>
      </c>
      <c r="D2245" s="17" t="s">
        <v>240</v>
      </c>
      <c r="E2245" t="s">
        <v>660</v>
      </c>
      <c r="F2245" t="s">
        <v>731</v>
      </c>
    </row>
    <row r="2246" spans="1:6" x14ac:dyDescent="0.35">
      <c r="A2246" s="17">
        <v>45484</v>
      </c>
      <c r="B2246" t="s">
        <v>162</v>
      </c>
      <c r="C2246">
        <v>5</v>
      </c>
      <c r="D2246" s="17" t="s">
        <v>240</v>
      </c>
      <c r="E2246" t="s">
        <v>660</v>
      </c>
      <c r="F2246" t="s">
        <v>731</v>
      </c>
    </row>
    <row r="2247" spans="1:6" x14ac:dyDescent="0.35">
      <c r="A2247" s="17">
        <v>45484</v>
      </c>
      <c r="B2247" t="s">
        <v>152</v>
      </c>
      <c r="C2247">
        <v>1</v>
      </c>
      <c r="D2247" s="17" t="s">
        <v>240</v>
      </c>
      <c r="E2247" t="s">
        <v>660</v>
      </c>
      <c r="F2247" t="s">
        <v>731</v>
      </c>
    </row>
    <row r="2248" spans="1:6" x14ac:dyDescent="0.35">
      <c r="A2248" s="17">
        <v>45484</v>
      </c>
      <c r="B2248" t="s">
        <v>155</v>
      </c>
      <c r="C2248">
        <v>1</v>
      </c>
      <c r="D2248" s="17" t="s">
        <v>240</v>
      </c>
      <c r="E2248" t="s">
        <v>660</v>
      </c>
      <c r="F2248" t="s">
        <v>731</v>
      </c>
    </row>
    <row r="2249" spans="1:6" x14ac:dyDescent="0.35">
      <c r="A2249" s="17">
        <v>45484</v>
      </c>
      <c r="B2249" t="s">
        <v>145</v>
      </c>
      <c r="C2249">
        <v>1</v>
      </c>
      <c r="D2249" s="17" t="s">
        <v>240</v>
      </c>
      <c r="E2249" t="s">
        <v>660</v>
      </c>
      <c r="F2249" t="s">
        <v>731</v>
      </c>
    </row>
    <row r="2250" spans="1:6" x14ac:dyDescent="0.35">
      <c r="A2250" s="17">
        <v>45485</v>
      </c>
      <c r="B2250" t="s">
        <v>142</v>
      </c>
      <c r="C2250">
        <v>4</v>
      </c>
      <c r="D2250" s="17" t="s">
        <v>240</v>
      </c>
      <c r="E2250" t="s">
        <v>660</v>
      </c>
      <c r="F2250" t="s">
        <v>731</v>
      </c>
    </row>
    <row r="2251" spans="1:6" x14ac:dyDescent="0.35">
      <c r="A2251" s="17">
        <v>45485</v>
      </c>
      <c r="B2251" t="s">
        <v>145</v>
      </c>
      <c r="C2251">
        <v>4</v>
      </c>
      <c r="D2251" s="17" t="s">
        <v>240</v>
      </c>
      <c r="E2251" t="s">
        <v>660</v>
      </c>
      <c r="F2251" t="s">
        <v>731</v>
      </c>
    </row>
    <row r="2252" spans="1:6" x14ac:dyDescent="0.35">
      <c r="A2252" s="17">
        <v>45486</v>
      </c>
      <c r="B2252" t="s">
        <v>148</v>
      </c>
      <c r="C2252">
        <v>5</v>
      </c>
      <c r="D2252" s="17" t="s">
        <v>240</v>
      </c>
      <c r="E2252" t="s">
        <v>660</v>
      </c>
      <c r="F2252" t="s">
        <v>731</v>
      </c>
    </row>
    <row r="2253" spans="1:6" x14ac:dyDescent="0.35">
      <c r="A2253" s="17">
        <v>45486</v>
      </c>
      <c r="B2253" t="s">
        <v>157</v>
      </c>
      <c r="C2253">
        <v>3</v>
      </c>
      <c r="D2253" s="17" t="s">
        <v>240</v>
      </c>
      <c r="E2253" t="s">
        <v>660</v>
      </c>
      <c r="F2253" t="s">
        <v>731</v>
      </c>
    </row>
    <row r="2254" spans="1:6" x14ac:dyDescent="0.35">
      <c r="A2254" s="17">
        <v>45486</v>
      </c>
      <c r="B2254" t="s">
        <v>149</v>
      </c>
      <c r="C2254">
        <v>2</v>
      </c>
      <c r="D2254" s="17" t="s">
        <v>240</v>
      </c>
      <c r="E2254" t="s">
        <v>660</v>
      </c>
      <c r="F2254" t="s">
        <v>731</v>
      </c>
    </row>
    <row r="2255" spans="1:6" x14ac:dyDescent="0.35">
      <c r="A2255" s="17">
        <v>45486</v>
      </c>
      <c r="B2255" t="s">
        <v>177</v>
      </c>
      <c r="C2255">
        <v>1</v>
      </c>
      <c r="D2255" s="17" t="s">
        <v>240</v>
      </c>
      <c r="E2255" t="s">
        <v>660</v>
      </c>
      <c r="F2255" t="s">
        <v>731</v>
      </c>
    </row>
    <row r="2256" spans="1:6" x14ac:dyDescent="0.35">
      <c r="A2256" s="17">
        <v>45489</v>
      </c>
      <c r="B2256" t="s">
        <v>147</v>
      </c>
      <c r="C2256">
        <v>2</v>
      </c>
      <c r="D2256" s="17" t="s">
        <v>240</v>
      </c>
      <c r="E2256" t="s">
        <v>660</v>
      </c>
      <c r="F2256" t="s">
        <v>731</v>
      </c>
    </row>
    <row r="2257" spans="1:6" x14ac:dyDescent="0.35">
      <c r="A2257" s="17">
        <v>45490</v>
      </c>
      <c r="B2257" t="s">
        <v>162</v>
      </c>
      <c r="C2257">
        <v>10</v>
      </c>
      <c r="D2257" s="17" t="s">
        <v>240</v>
      </c>
      <c r="E2257" t="s">
        <v>660</v>
      </c>
      <c r="F2257" t="s">
        <v>731</v>
      </c>
    </row>
    <row r="2258" spans="1:6" x14ac:dyDescent="0.35">
      <c r="A2258" s="17">
        <v>45490</v>
      </c>
      <c r="B2258" t="s">
        <v>167</v>
      </c>
      <c r="C2258">
        <v>5</v>
      </c>
      <c r="D2258" s="17" t="s">
        <v>240</v>
      </c>
      <c r="E2258" t="s">
        <v>660</v>
      </c>
      <c r="F2258" t="s">
        <v>731</v>
      </c>
    </row>
    <row r="2259" spans="1:6" x14ac:dyDescent="0.35">
      <c r="A2259" s="17">
        <v>45490</v>
      </c>
      <c r="B2259" t="s">
        <v>152</v>
      </c>
      <c r="C2259">
        <v>1</v>
      </c>
      <c r="D2259" s="17" t="s">
        <v>240</v>
      </c>
      <c r="E2259" t="s">
        <v>660</v>
      </c>
      <c r="F2259" t="s">
        <v>731</v>
      </c>
    </row>
    <row r="2260" spans="1:6" x14ac:dyDescent="0.35">
      <c r="A2260" s="17">
        <v>45490</v>
      </c>
      <c r="B2260" t="s">
        <v>163</v>
      </c>
      <c r="C2260">
        <v>1</v>
      </c>
      <c r="D2260" s="17" t="s">
        <v>240</v>
      </c>
      <c r="E2260" t="s">
        <v>660</v>
      </c>
      <c r="F2260" t="s">
        <v>731</v>
      </c>
    </row>
    <row r="2261" spans="1:6" x14ac:dyDescent="0.35">
      <c r="A2261" s="17">
        <v>45491</v>
      </c>
      <c r="B2261" t="s">
        <v>145</v>
      </c>
      <c r="C2261">
        <v>7</v>
      </c>
      <c r="D2261" s="17" t="s">
        <v>240</v>
      </c>
      <c r="E2261" t="s">
        <v>660</v>
      </c>
      <c r="F2261" t="s">
        <v>731</v>
      </c>
    </row>
    <row r="2262" spans="1:6" x14ac:dyDescent="0.35">
      <c r="A2262" s="17">
        <v>45492</v>
      </c>
      <c r="B2262" t="s">
        <v>164</v>
      </c>
      <c r="C2262">
        <v>2</v>
      </c>
      <c r="D2262" s="17" t="s">
        <v>240</v>
      </c>
      <c r="E2262" t="s">
        <v>660</v>
      </c>
      <c r="F2262" t="s">
        <v>731</v>
      </c>
    </row>
    <row r="2263" spans="1:6" x14ac:dyDescent="0.35">
      <c r="A2263" s="17">
        <v>45493</v>
      </c>
      <c r="B2263" t="s">
        <v>145</v>
      </c>
      <c r="C2263">
        <v>1</v>
      </c>
      <c r="D2263" s="17" t="s">
        <v>240</v>
      </c>
      <c r="E2263" t="s">
        <v>660</v>
      </c>
      <c r="F2263" t="s">
        <v>731</v>
      </c>
    </row>
    <row r="2264" spans="1:6" x14ac:dyDescent="0.35">
      <c r="A2264" s="17">
        <v>45494</v>
      </c>
      <c r="B2264" t="s">
        <v>148</v>
      </c>
      <c r="C2264">
        <v>4</v>
      </c>
      <c r="D2264" s="17" t="s">
        <v>240</v>
      </c>
      <c r="E2264" t="s">
        <v>660</v>
      </c>
      <c r="F2264" t="s">
        <v>731</v>
      </c>
    </row>
    <row r="2265" spans="1:6" x14ac:dyDescent="0.35">
      <c r="A2265" s="17">
        <v>45495</v>
      </c>
      <c r="B2265" t="s">
        <v>162</v>
      </c>
      <c r="C2265">
        <v>1</v>
      </c>
      <c r="D2265" s="17" t="s">
        <v>240</v>
      </c>
      <c r="E2265" t="s">
        <v>660</v>
      </c>
      <c r="F2265" t="s">
        <v>731</v>
      </c>
    </row>
    <row r="2266" spans="1:6" x14ac:dyDescent="0.35">
      <c r="A2266" s="17">
        <v>45496</v>
      </c>
      <c r="B2266" t="s">
        <v>152</v>
      </c>
      <c r="C2266">
        <v>3</v>
      </c>
      <c r="D2266" s="17" t="s">
        <v>240</v>
      </c>
      <c r="E2266" t="s">
        <v>660</v>
      </c>
      <c r="F2266" t="s">
        <v>731</v>
      </c>
    </row>
    <row r="2267" spans="1:6" x14ac:dyDescent="0.35">
      <c r="A2267" s="17">
        <v>45496</v>
      </c>
      <c r="B2267" t="s">
        <v>197</v>
      </c>
      <c r="C2267">
        <v>3</v>
      </c>
      <c r="D2267" s="17" t="s">
        <v>240</v>
      </c>
      <c r="E2267" t="s">
        <v>660</v>
      </c>
      <c r="F2267" t="s">
        <v>731</v>
      </c>
    </row>
    <row r="2268" spans="1:6" x14ac:dyDescent="0.35">
      <c r="A2268" s="17">
        <v>45496</v>
      </c>
      <c r="B2268" t="s">
        <v>142</v>
      </c>
      <c r="C2268">
        <v>1</v>
      </c>
      <c r="D2268" s="17" t="s">
        <v>240</v>
      </c>
      <c r="E2268" t="s">
        <v>660</v>
      </c>
      <c r="F2268" t="s">
        <v>731</v>
      </c>
    </row>
    <row r="2269" spans="1:6" x14ac:dyDescent="0.35">
      <c r="A2269" s="17">
        <v>45496</v>
      </c>
      <c r="B2269" t="s">
        <v>162</v>
      </c>
      <c r="C2269">
        <v>1</v>
      </c>
      <c r="D2269" s="17" t="s">
        <v>240</v>
      </c>
      <c r="E2269" t="s">
        <v>660</v>
      </c>
      <c r="F2269" t="s">
        <v>731</v>
      </c>
    </row>
    <row r="2270" spans="1:6" x14ac:dyDescent="0.35">
      <c r="A2270" s="17">
        <v>45496</v>
      </c>
      <c r="B2270" t="s">
        <v>177</v>
      </c>
      <c r="C2270">
        <v>1</v>
      </c>
      <c r="D2270" s="17" t="s">
        <v>240</v>
      </c>
      <c r="E2270" t="s">
        <v>660</v>
      </c>
      <c r="F2270" t="s">
        <v>731</v>
      </c>
    </row>
    <row r="2271" spans="1:6" x14ac:dyDescent="0.35">
      <c r="A2271" s="17">
        <v>45496</v>
      </c>
      <c r="B2271" t="s">
        <v>148</v>
      </c>
      <c r="C2271">
        <v>1</v>
      </c>
      <c r="D2271" s="17" t="s">
        <v>240</v>
      </c>
      <c r="E2271" t="s">
        <v>660</v>
      </c>
      <c r="F2271" t="s">
        <v>731</v>
      </c>
    </row>
    <row r="2272" spans="1:6" x14ac:dyDescent="0.35">
      <c r="A2272" s="17">
        <v>45497</v>
      </c>
      <c r="B2272" t="s">
        <v>148</v>
      </c>
      <c r="C2272">
        <v>7</v>
      </c>
      <c r="D2272" s="17" t="s">
        <v>240</v>
      </c>
      <c r="E2272" t="s">
        <v>660</v>
      </c>
      <c r="F2272" t="s">
        <v>731</v>
      </c>
    </row>
    <row r="2273" spans="1:6" x14ac:dyDescent="0.35">
      <c r="A2273" s="17">
        <v>45497</v>
      </c>
      <c r="B2273" t="s">
        <v>142</v>
      </c>
      <c r="C2273">
        <v>4</v>
      </c>
      <c r="D2273" s="17" t="s">
        <v>240</v>
      </c>
      <c r="E2273" t="s">
        <v>660</v>
      </c>
      <c r="F2273" t="s">
        <v>731</v>
      </c>
    </row>
    <row r="2274" spans="1:6" x14ac:dyDescent="0.35">
      <c r="A2274" s="17">
        <v>45497</v>
      </c>
      <c r="B2274" t="s">
        <v>155</v>
      </c>
      <c r="C2274">
        <v>3</v>
      </c>
      <c r="D2274" s="17" t="s">
        <v>240</v>
      </c>
      <c r="E2274" t="s">
        <v>660</v>
      </c>
      <c r="F2274" t="s">
        <v>731</v>
      </c>
    </row>
    <row r="2275" spans="1:6" x14ac:dyDescent="0.35">
      <c r="A2275" s="17">
        <v>45497</v>
      </c>
      <c r="B2275" t="s">
        <v>145</v>
      </c>
      <c r="C2275">
        <v>2</v>
      </c>
      <c r="D2275" s="17" t="s">
        <v>240</v>
      </c>
      <c r="E2275" t="s">
        <v>660</v>
      </c>
      <c r="F2275" t="s">
        <v>731</v>
      </c>
    </row>
    <row r="2276" spans="1:6" x14ac:dyDescent="0.35">
      <c r="A2276" s="17">
        <v>45497</v>
      </c>
      <c r="B2276" t="s">
        <v>149</v>
      </c>
      <c r="C2276">
        <v>2</v>
      </c>
      <c r="D2276" s="17" t="s">
        <v>240</v>
      </c>
      <c r="E2276" t="s">
        <v>660</v>
      </c>
      <c r="F2276" t="s">
        <v>731</v>
      </c>
    </row>
    <row r="2277" spans="1:6" x14ac:dyDescent="0.35">
      <c r="A2277" s="17">
        <v>45500</v>
      </c>
      <c r="B2277" t="s">
        <v>145</v>
      </c>
      <c r="C2277">
        <v>3</v>
      </c>
      <c r="D2277" s="17" t="s">
        <v>240</v>
      </c>
      <c r="E2277" t="s">
        <v>660</v>
      </c>
      <c r="F2277" t="s">
        <v>731</v>
      </c>
    </row>
    <row r="2278" spans="1:6" x14ac:dyDescent="0.35">
      <c r="A2278" s="17">
        <v>45500</v>
      </c>
      <c r="B2278" t="s">
        <v>147</v>
      </c>
      <c r="C2278">
        <v>2</v>
      </c>
      <c r="D2278" s="17" t="s">
        <v>240</v>
      </c>
      <c r="E2278" t="s">
        <v>660</v>
      </c>
      <c r="F2278" t="s">
        <v>731</v>
      </c>
    </row>
    <row r="2279" spans="1:6" x14ac:dyDescent="0.35">
      <c r="A2279" s="17">
        <v>45500</v>
      </c>
      <c r="B2279" t="s">
        <v>163</v>
      </c>
      <c r="C2279">
        <v>1</v>
      </c>
      <c r="D2279" s="17" t="s">
        <v>240</v>
      </c>
      <c r="E2279" t="s">
        <v>660</v>
      </c>
      <c r="F2279" t="s">
        <v>731</v>
      </c>
    </row>
    <row r="2280" spans="1:6" x14ac:dyDescent="0.35">
      <c r="A2280" s="17">
        <v>45500</v>
      </c>
      <c r="B2280" t="s">
        <v>148</v>
      </c>
      <c r="C2280">
        <v>1</v>
      </c>
      <c r="D2280" s="17" t="s">
        <v>240</v>
      </c>
      <c r="E2280" t="s">
        <v>660</v>
      </c>
      <c r="F2280" t="s">
        <v>731</v>
      </c>
    </row>
    <row r="2281" spans="1:6" x14ac:dyDescent="0.35">
      <c r="A2281" s="17">
        <v>45501</v>
      </c>
      <c r="B2281" t="s">
        <v>155</v>
      </c>
      <c r="C2281">
        <v>14</v>
      </c>
      <c r="D2281" s="17" t="s">
        <v>240</v>
      </c>
      <c r="E2281" t="s">
        <v>660</v>
      </c>
      <c r="F2281" t="s">
        <v>731</v>
      </c>
    </row>
    <row r="2282" spans="1:6" x14ac:dyDescent="0.35">
      <c r="A2282" s="17">
        <v>45501</v>
      </c>
      <c r="B2282" t="s">
        <v>145</v>
      </c>
      <c r="C2282">
        <v>4</v>
      </c>
      <c r="D2282" s="17" t="s">
        <v>240</v>
      </c>
      <c r="E2282" t="s">
        <v>660</v>
      </c>
      <c r="F2282" t="s">
        <v>731</v>
      </c>
    </row>
    <row r="2283" spans="1:6" x14ac:dyDescent="0.35">
      <c r="A2283" s="17">
        <v>45501</v>
      </c>
      <c r="B2283" t="s">
        <v>148</v>
      </c>
      <c r="C2283">
        <v>1</v>
      </c>
      <c r="D2283" s="17" t="s">
        <v>240</v>
      </c>
      <c r="E2283" t="s">
        <v>660</v>
      </c>
      <c r="F2283" t="s">
        <v>731</v>
      </c>
    </row>
    <row r="2284" spans="1:6" x14ac:dyDescent="0.35">
      <c r="A2284" s="17">
        <v>45503</v>
      </c>
      <c r="B2284" t="s">
        <v>155</v>
      </c>
      <c r="C2284">
        <v>3</v>
      </c>
      <c r="D2284" s="17" t="s">
        <v>240</v>
      </c>
      <c r="E2284" t="s">
        <v>660</v>
      </c>
      <c r="F2284" t="s">
        <v>731</v>
      </c>
    </row>
    <row r="2285" spans="1:6" x14ac:dyDescent="0.35">
      <c r="A2285" s="17">
        <v>45503</v>
      </c>
      <c r="B2285" t="s">
        <v>162</v>
      </c>
      <c r="C2285">
        <v>3</v>
      </c>
      <c r="D2285" s="17" t="s">
        <v>240</v>
      </c>
      <c r="E2285" t="s">
        <v>660</v>
      </c>
      <c r="F2285" t="s">
        <v>731</v>
      </c>
    </row>
    <row r="2286" spans="1:6" x14ac:dyDescent="0.35">
      <c r="A2286" s="17">
        <v>45503</v>
      </c>
      <c r="B2286" t="s">
        <v>148</v>
      </c>
      <c r="C2286">
        <v>3</v>
      </c>
      <c r="D2286" s="17" t="s">
        <v>240</v>
      </c>
      <c r="E2286" t="s">
        <v>660</v>
      </c>
      <c r="F2286" t="s">
        <v>731</v>
      </c>
    </row>
    <row r="2287" spans="1:6" x14ac:dyDescent="0.35">
      <c r="A2287" s="17">
        <v>45504</v>
      </c>
      <c r="B2287" t="s">
        <v>162</v>
      </c>
      <c r="C2287">
        <v>3</v>
      </c>
      <c r="D2287" s="17" t="s">
        <v>240</v>
      </c>
      <c r="E2287" t="s">
        <v>660</v>
      </c>
      <c r="F2287" t="s">
        <v>731</v>
      </c>
    </row>
    <row r="2288" spans="1:6" x14ac:dyDescent="0.35">
      <c r="A2288" s="17">
        <v>45505</v>
      </c>
      <c r="B2288" t="s">
        <v>162</v>
      </c>
      <c r="C2288">
        <v>8</v>
      </c>
      <c r="D2288" s="17" t="s">
        <v>240</v>
      </c>
      <c r="E2288" t="s">
        <v>660</v>
      </c>
      <c r="F2288" t="s">
        <v>731</v>
      </c>
    </row>
    <row r="2289" spans="1:6" x14ac:dyDescent="0.35">
      <c r="A2289" s="17">
        <v>45505</v>
      </c>
      <c r="B2289" t="s">
        <v>197</v>
      </c>
      <c r="C2289">
        <v>1</v>
      </c>
      <c r="D2289" s="17" t="s">
        <v>240</v>
      </c>
      <c r="E2289" t="s">
        <v>660</v>
      </c>
      <c r="F2289" t="s">
        <v>731</v>
      </c>
    </row>
    <row r="2290" spans="1:6" x14ac:dyDescent="0.35">
      <c r="A2290" s="17">
        <v>45505</v>
      </c>
      <c r="B2290" t="s">
        <v>164</v>
      </c>
      <c r="C2290">
        <v>1</v>
      </c>
      <c r="D2290" s="17" t="s">
        <v>240</v>
      </c>
      <c r="E2290" t="s">
        <v>660</v>
      </c>
      <c r="F2290" t="s">
        <v>731</v>
      </c>
    </row>
    <row r="2291" spans="1:6" x14ac:dyDescent="0.35">
      <c r="A2291" s="17">
        <v>45506</v>
      </c>
      <c r="B2291" t="s">
        <v>155</v>
      </c>
      <c r="C2291">
        <v>8</v>
      </c>
      <c r="D2291" s="17" t="s">
        <v>240</v>
      </c>
      <c r="E2291" t="s">
        <v>660</v>
      </c>
      <c r="F2291" t="s">
        <v>731</v>
      </c>
    </row>
    <row r="2292" spans="1:6" x14ac:dyDescent="0.35">
      <c r="A2292" s="17">
        <v>45506</v>
      </c>
      <c r="B2292" t="s">
        <v>145</v>
      </c>
      <c r="C2292">
        <v>4</v>
      </c>
      <c r="D2292" s="17" t="s">
        <v>240</v>
      </c>
      <c r="E2292" t="s">
        <v>660</v>
      </c>
      <c r="F2292" t="s">
        <v>731</v>
      </c>
    </row>
    <row r="2293" spans="1:6" x14ac:dyDescent="0.35">
      <c r="A2293" s="17">
        <v>45506</v>
      </c>
      <c r="B2293" t="s">
        <v>177</v>
      </c>
      <c r="C2293">
        <v>2</v>
      </c>
      <c r="D2293" s="17" t="s">
        <v>240</v>
      </c>
      <c r="E2293" t="s">
        <v>660</v>
      </c>
      <c r="F2293" t="s">
        <v>731</v>
      </c>
    </row>
    <row r="2294" spans="1:6" x14ac:dyDescent="0.35">
      <c r="A2294" s="17">
        <v>45506</v>
      </c>
      <c r="B2294" t="s">
        <v>164</v>
      </c>
      <c r="C2294">
        <v>1</v>
      </c>
      <c r="D2294" s="17" t="s">
        <v>240</v>
      </c>
      <c r="E2294" t="s">
        <v>660</v>
      </c>
      <c r="F2294" t="s">
        <v>731</v>
      </c>
    </row>
    <row r="2295" spans="1:6" x14ac:dyDescent="0.35">
      <c r="A2295" s="17">
        <v>45507</v>
      </c>
      <c r="B2295" t="s">
        <v>155</v>
      </c>
      <c r="C2295">
        <v>7</v>
      </c>
      <c r="D2295" s="17" t="s">
        <v>240</v>
      </c>
      <c r="E2295" t="s">
        <v>660</v>
      </c>
      <c r="F2295" t="s">
        <v>731</v>
      </c>
    </row>
    <row r="2296" spans="1:6" x14ac:dyDescent="0.35">
      <c r="A2296" s="17">
        <v>45507</v>
      </c>
      <c r="B2296" t="s">
        <v>145</v>
      </c>
      <c r="C2296">
        <v>4</v>
      </c>
      <c r="D2296" s="17" t="s">
        <v>240</v>
      </c>
      <c r="E2296" t="s">
        <v>660</v>
      </c>
      <c r="F2296" t="s">
        <v>731</v>
      </c>
    </row>
    <row r="2297" spans="1:6" x14ac:dyDescent="0.35">
      <c r="A2297" s="17">
        <v>45507</v>
      </c>
      <c r="B2297" t="s">
        <v>148</v>
      </c>
      <c r="C2297">
        <v>4</v>
      </c>
      <c r="D2297" s="17" t="s">
        <v>240</v>
      </c>
      <c r="E2297" t="s">
        <v>660</v>
      </c>
      <c r="F2297" t="s">
        <v>731</v>
      </c>
    </row>
    <row r="2298" spans="1:6" x14ac:dyDescent="0.35">
      <c r="A2298" s="17">
        <v>45508</v>
      </c>
      <c r="B2298" t="s">
        <v>142</v>
      </c>
      <c r="C2298">
        <v>2</v>
      </c>
      <c r="D2298" s="17" t="s">
        <v>240</v>
      </c>
      <c r="E2298" t="s">
        <v>660</v>
      </c>
      <c r="F2298" t="s">
        <v>731</v>
      </c>
    </row>
    <row r="2299" spans="1:6" x14ac:dyDescent="0.35">
      <c r="A2299" s="17">
        <v>45509</v>
      </c>
      <c r="B2299" t="s">
        <v>142</v>
      </c>
      <c r="C2299">
        <v>7</v>
      </c>
      <c r="D2299" s="17" t="s">
        <v>240</v>
      </c>
      <c r="E2299" t="s">
        <v>660</v>
      </c>
      <c r="F2299" t="s">
        <v>731</v>
      </c>
    </row>
    <row r="2300" spans="1:6" x14ac:dyDescent="0.35">
      <c r="A2300" s="17">
        <v>45509</v>
      </c>
      <c r="B2300" t="s">
        <v>145</v>
      </c>
      <c r="C2300">
        <v>3</v>
      </c>
      <c r="D2300" s="17" t="s">
        <v>240</v>
      </c>
      <c r="E2300" t="s">
        <v>660</v>
      </c>
      <c r="F2300" t="s">
        <v>731</v>
      </c>
    </row>
    <row r="2301" spans="1:6" x14ac:dyDescent="0.35">
      <c r="A2301" s="17">
        <v>45509</v>
      </c>
      <c r="B2301" t="s">
        <v>147</v>
      </c>
      <c r="C2301">
        <v>2</v>
      </c>
      <c r="D2301" s="17" t="s">
        <v>240</v>
      </c>
      <c r="E2301" t="s">
        <v>660</v>
      </c>
      <c r="F2301" t="s">
        <v>731</v>
      </c>
    </row>
    <row r="2302" spans="1:6" x14ac:dyDescent="0.35">
      <c r="A2302" s="17">
        <v>45509</v>
      </c>
      <c r="B2302" t="s">
        <v>157</v>
      </c>
      <c r="C2302">
        <v>1</v>
      </c>
      <c r="D2302" s="17" t="s">
        <v>240</v>
      </c>
      <c r="E2302" t="s">
        <v>660</v>
      </c>
      <c r="F2302" t="s">
        <v>731</v>
      </c>
    </row>
    <row r="2303" spans="1:6" x14ac:dyDescent="0.35">
      <c r="A2303" s="17">
        <v>45509</v>
      </c>
      <c r="B2303" t="s">
        <v>164</v>
      </c>
      <c r="C2303">
        <v>1</v>
      </c>
      <c r="D2303" s="17" t="s">
        <v>240</v>
      </c>
      <c r="E2303" t="s">
        <v>660</v>
      </c>
      <c r="F2303" t="s">
        <v>731</v>
      </c>
    </row>
    <row r="2304" spans="1:6" x14ac:dyDescent="0.35">
      <c r="A2304" s="17">
        <v>45510</v>
      </c>
      <c r="B2304" t="s">
        <v>147</v>
      </c>
      <c r="C2304">
        <v>1</v>
      </c>
      <c r="D2304" s="17" t="s">
        <v>240</v>
      </c>
      <c r="E2304" t="s">
        <v>660</v>
      </c>
      <c r="F2304" t="s">
        <v>731</v>
      </c>
    </row>
    <row r="2305" spans="1:6" x14ac:dyDescent="0.35">
      <c r="A2305" s="17">
        <v>45511</v>
      </c>
      <c r="B2305" t="s">
        <v>142</v>
      </c>
      <c r="C2305">
        <v>1</v>
      </c>
      <c r="D2305" s="17" t="s">
        <v>240</v>
      </c>
      <c r="E2305" t="s">
        <v>660</v>
      </c>
      <c r="F2305" t="s">
        <v>731</v>
      </c>
    </row>
    <row r="2306" spans="1:6" x14ac:dyDescent="0.35">
      <c r="A2306" s="17">
        <v>45512</v>
      </c>
      <c r="B2306" t="s">
        <v>148</v>
      </c>
      <c r="C2306">
        <v>9</v>
      </c>
      <c r="D2306" s="17" t="s">
        <v>240</v>
      </c>
      <c r="E2306" t="s">
        <v>660</v>
      </c>
      <c r="F2306" t="s">
        <v>731</v>
      </c>
    </row>
    <row r="2307" spans="1:6" x14ac:dyDescent="0.35">
      <c r="A2307" s="17">
        <v>45512</v>
      </c>
      <c r="B2307" t="s">
        <v>162</v>
      </c>
      <c r="C2307">
        <v>6</v>
      </c>
      <c r="D2307" s="17" t="s">
        <v>240</v>
      </c>
      <c r="E2307" t="s">
        <v>660</v>
      </c>
      <c r="F2307" t="s">
        <v>731</v>
      </c>
    </row>
    <row r="2308" spans="1:6" x14ac:dyDescent="0.35">
      <c r="A2308" s="17">
        <v>45512</v>
      </c>
      <c r="B2308" t="s">
        <v>142</v>
      </c>
      <c r="C2308">
        <v>4</v>
      </c>
      <c r="D2308" s="17" t="s">
        <v>240</v>
      </c>
      <c r="E2308" t="s">
        <v>660</v>
      </c>
      <c r="F2308" t="s">
        <v>731</v>
      </c>
    </row>
    <row r="2309" spans="1:6" x14ac:dyDescent="0.35">
      <c r="A2309" s="17">
        <v>45512</v>
      </c>
      <c r="B2309" t="s">
        <v>155</v>
      </c>
      <c r="C2309">
        <v>1</v>
      </c>
      <c r="D2309" s="17" t="s">
        <v>240</v>
      </c>
      <c r="E2309" t="s">
        <v>660</v>
      </c>
      <c r="F2309" t="s">
        <v>731</v>
      </c>
    </row>
    <row r="2310" spans="1:6" x14ac:dyDescent="0.35">
      <c r="A2310" s="17">
        <v>45512</v>
      </c>
      <c r="B2310" t="s">
        <v>145</v>
      </c>
      <c r="C2310">
        <v>1</v>
      </c>
      <c r="D2310" s="17" t="s">
        <v>240</v>
      </c>
      <c r="E2310" t="s">
        <v>660</v>
      </c>
      <c r="F2310" t="s">
        <v>731</v>
      </c>
    </row>
    <row r="2311" spans="1:6" x14ac:dyDescent="0.35">
      <c r="A2311" s="17">
        <v>45512</v>
      </c>
      <c r="B2311" t="s">
        <v>147</v>
      </c>
      <c r="C2311">
        <v>1</v>
      </c>
      <c r="D2311" s="17" t="s">
        <v>240</v>
      </c>
      <c r="E2311" t="s">
        <v>660</v>
      </c>
      <c r="F2311" t="s">
        <v>731</v>
      </c>
    </row>
    <row r="2312" spans="1:6" x14ac:dyDescent="0.35">
      <c r="A2312" s="17">
        <v>45513</v>
      </c>
      <c r="B2312" t="s">
        <v>147</v>
      </c>
      <c r="C2312">
        <v>2</v>
      </c>
      <c r="D2312" s="17" t="s">
        <v>240</v>
      </c>
      <c r="E2312" t="s">
        <v>660</v>
      </c>
      <c r="F2312" t="s">
        <v>731</v>
      </c>
    </row>
    <row r="2313" spans="1:6" x14ac:dyDescent="0.35">
      <c r="A2313" s="17">
        <v>45513</v>
      </c>
      <c r="B2313" t="s">
        <v>145</v>
      </c>
      <c r="C2313">
        <v>1</v>
      </c>
      <c r="D2313" s="17" t="s">
        <v>240</v>
      </c>
      <c r="E2313" t="s">
        <v>660</v>
      </c>
      <c r="F2313" t="s">
        <v>731</v>
      </c>
    </row>
    <row r="2314" spans="1:6" x14ac:dyDescent="0.35">
      <c r="A2314" s="17">
        <v>45514</v>
      </c>
      <c r="B2314" t="s">
        <v>142</v>
      </c>
      <c r="C2314">
        <v>3</v>
      </c>
      <c r="D2314" s="17" t="s">
        <v>240</v>
      </c>
      <c r="E2314" t="s">
        <v>660</v>
      </c>
      <c r="F2314" t="s">
        <v>731</v>
      </c>
    </row>
    <row r="2315" spans="1:6" x14ac:dyDescent="0.35">
      <c r="A2315" s="17">
        <v>45514</v>
      </c>
      <c r="B2315" t="s">
        <v>145</v>
      </c>
      <c r="C2315">
        <v>3</v>
      </c>
      <c r="D2315" s="17" t="s">
        <v>240</v>
      </c>
      <c r="E2315" t="s">
        <v>660</v>
      </c>
      <c r="F2315" t="s">
        <v>731</v>
      </c>
    </row>
    <row r="2316" spans="1:6" x14ac:dyDescent="0.35">
      <c r="A2316" s="17">
        <v>45514</v>
      </c>
      <c r="B2316" t="s">
        <v>163</v>
      </c>
      <c r="C2316">
        <v>1</v>
      </c>
      <c r="D2316" s="17" t="s">
        <v>240</v>
      </c>
      <c r="E2316" t="s">
        <v>660</v>
      </c>
      <c r="F2316" t="s">
        <v>731</v>
      </c>
    </row>
    <row r="2317" spans="1:6" x14ac:dyDescent="0.35">
      <c r="A2317" s="17">
        <v>45515</v>
      </c>
      <c r="B2317" t="s">
        <v>142</v>
      </c>
      <c r="C2317">
        <v>1</v>
      </c>
      <c r="D2317" s="17" t="s">
        <v>240</v>
      </c>
      <c r="E2317" t="s">
        <v>660</v>
      </c>
      <c r="F2317" t="s">
        <v>731</v>
      </c>
    </row>
    <row r="2318" spans="1:6" x14ac:dyDescent="0.35">
      <c r="A2318" s="17">
        <v>45515</v>
      </c>
      <c r="B2318" t="s">
        <v>148</v>
      </c>
      <c r="C2318">
        <v>1</v>
      </c>
      <c r="D2318" s="17" t="s">
        <v>240</v>
      </c>
      <c r="E2318" t="s">
        <v>660</v>
      </c>
      <c r="F2318" t="s">
        <v>731</v>
      </c>
    </row>
    <row r="2319" spans="1:6" x14ac:dyDescent="0.35">
      <c r="A2319" s="17">
        <v>45516</v>
      </c>
      <c r="B2319" t="s">
        <v>157</v>
      </c>
      <c r="C2319">
        <v>4</v>
      </c>
      <c r="D2319" s="17" t="s">
        <v>240</v>
      </c>
      <c r="E2319" t="s">
        <v>660</v>
      </c>
      <c r="F2319" t="s">
        <v>731</v>
      </c>
    </row>
    <row r="2320" spans="1:6" x14ac:dyDescent="0.35">
      <c r="A2320" s="17">
        <v>45516</v>
      </c>
      <c r="B2320" t="s">
        <v>145</v>
      </c>
      <c r="C2320">
        <v>4</v>
      </c>
      <c r="D2320" s="17" t="s">
        <v>240</v>
      </c>
      <c r="E2320" t="s">
        <v>660</v>
      </c>
      <c r="F2320" t="s">
        <v>731</v>
      </c>
    </row>
    <row r="2321" spans="1:6" x14ac:dyDescent="0.35">
      <c r="A2321" s="17">
        <v>45516</v>
      </c>
      <c r="B2321" t="s">
        <v>173</v>
      </c>
      <c r="C2321">
        <v>3</v>
      </c>
      <c r="D2321" s="17" t="s">
        <v>240</v>
      </c>
      <c r="E2321" t="s">
        <v>660</v>
      </c>
      <c r="F2321" t="s">
        <v>731</v>
      </c>
    </row>
    <row r="2322" spans="1:6" x14ac:dyDescent="0.35">
      <c r="A2322" s="17">
        <v>45517</v>
      </c>
      <c r="B2322" t="s">
        <v>162</v>
      </c>
      <c r="C2322">
        <v>13</v>
      </c>
      <c r="D2322" s="17" t="s">
        <v>240</v>
      </c>
      <c r="E2322" t="s">
        <v>660</v>
      </c>
      <c r="F2322" t="s">
        <v>731</v>
      </c>
    </row>
    <row r="2323" spans="1:6" x14ac:dyDescent="0.35">
      <c r="A2323" s="17">
        <v>45517</v>
      </c>
      <c r="B2323" t="s">
        <v>145</v>
      </c>
      <c r="C2323">
        <v>3</v>
      </c>
      <c r="D2323" s="17" t="s">
        <v>240</v>
      </c>
      <c r="E2323" t="s">
        <v>660</v>
      </c>
      <c r="F2323" t="s">
        <v>731</v>
      </c>
    </row>
    <row r="2324" spans="1:6" x14ac:dyDescent="0.35">
      <c r="A2324" s="17">
        <v>45517</v>
      </c>
      <c r="B2324" t="s">
        <v>142</v>
      </c>
      <c r="C2324">
        <v>1</v>
      </c>
      <c r="D2324" s="17" t="s">
        <v>240</v>
      </c>
      <c r="E2324" t="s">
        <v>660</v>
      </c>
      <c r="F2324" t="s">
        <v>731</v>
      </c>
    </row>
    <row r="2325" spans="1:6" x14ac:dyDescent="0.35">
      <c r="A2325" s="17">
        <v>45517</v>
      </c>
      <c r="B2325" t="s">
        <v>157</v>
      </c>
      <c r="C2325">
        <v>1</v>
      </c>
      <c r="D2325" s="17" t="s">
        <v>240</v>
      </c>
      <c r="E2325" t="s">
        <v>660</v>
      </c>
      <c r="F2325" t="s">
        <v>731</v>
      </c>
    </row>
    <row r="2326" spans="1:6" x14ac:dyDescent="0.35">
      <c r="A2326" s="17">
        <v>45518</v>
      </c>
      <c r="B2326" t="s">
        <v>155</v>
      </c>
      <c r="C2326">
        <v>2</v>
      </c>
      <c r="D2326" s="17" t="s">
        <v>240</v>
      </c>
      <c r="E2326" t="s">
        <v>660</v>
      </c>
      <c r="F2326" t="s">
        <v>731</v>
      </c>
    </row>
    <row r="2327" spans="1:6" x14ac:dyDescent="0.35">
      <c r="A2327" s="17">
        <v>45519</v>
      </c>
      <c r="B2327" t="s">
        <v>155</v>
      </c>
      <c r="C2327">
        <v>5</v>
      </c>
      <c r="D2327" s="17" t="s">
        <v>240</v>
      </c>
      <c r="E2327" t="s">
        <v>660</v>
      </c>
      <c r="F2327" t="s">
        <v>731</v>
      </c>
    </row>
    <row r="2328" spans="1:6" x14ac:dyDescent="0.35">
      <c r="A2328" s="17">
        <v>45519</v>
      </c>
      <c r="B2328" t="s">
        <v>167</v>
      </c>
      <c r="C2328">
        <v>5</v>
      </c>
      <c r="D2328" s="17" t="s">
        <v>240</v>
      </c>
      <c r="E2328" t="s">
        <v>660</v>
      </c>
      <c r="F2328" t="s">
        <v>731</v>
      </c>
    </row>
    <row r="2329" spans="1:6" x14ac:dyDescent="0.35">
      <c r="A2329" s="17">
        <v>45519</v>
      </c>
      <c r="B2329" t="s">
        <v>148</v>
      </c>
      <c r="C2329">
        <v>1</v>
      </c>
      <c r="D2329" s="17" t="s">
        <v>240</v>
      </c>
      <c r="E2329" t="s">
        <v>660</v>
      </c>
      <c r="F2329" t="s">
        <v>731</v>
      </c>
    </row>
    <row r="2330" spans="1:6" x14ac:dyDescent="0.35">
      <c r="A2330" s="17">
        <v>45520</v>
      </c>
      <c r="B2330" t="s">
        <v>145</v>
      </c>
      <c r="C2330">
        <v>3</v>
      </c>
      <c r="D2330" s="17" t="s">
        <v>240</v>
      </c>
      <c r="E2330" t="s">
        <v>660</v>
      </c>
      <c r="F2330" t="s">
        <v>731</v>
      </c>
    </row>
    <row r="2331" spans="1:6" x14ac:dyDescent="0.35">
      <c r="A2331" s="17">
        <v>45520</v>
      </c>
      <c r="B2331" t="s">
        <v>149</v>
      </c>
      <c r="C2331">
        <v>2</v>
      </c>
      <c r="D2331" s="17" t="s">
        <v>240</v>
      </c>
      <c r="E2331" t="s">
        <v>660</v>
      </c>
      <c r="F2331" t="s">
        <v>731</v>
      </c>
    </row>
    <row r="2332" spans="1:6" x14ac:dyDescent="0.35">
      <c r="A2332" s="17">
        <v>45521</v>
      </c>
      <c r="B2332" t="s">
        <v>142</v>
      </c>
      <c r="C2332">
        <v>6</v>
      </c>
      <c r="D2332" s="17" t="s">
        <v>240</v>
      </c>
      <c r="E2332" t="s">
        <v>660</v>
      </c>
      <c r="F2332" t="s">
        <v>731</v>
      </c>
    </row>
    <row r="2333" spans="1:6" x14ac:dyDescent="0.35">
      <c r="A2333" s="17">
        <v>45521</v>
      </c>
      <c r="B2333" t="s">
        <v>162</v>
      </c>
      <c r="C2333">
        <v>4</v>
      </c>
      <c r="D2333" s="17" t="s">
        <v>240</v>
      </c>
      <c r="E2333" t="s">
        <v>660</v>
      </c>
      <c r="F2333" t="s">
        <v>731</v>
      </c>
    </row>
    <row r="2334" spans="1:6" x14ac:dyDescent="0.35">
      <c r="A2334" s="17">
        <v>45521</v>
      </c>
      <c r="B2334" t="s">
        <v>148</v>
      </c>
      <c r="C2334">
        <v>4</v>
      </c>
      <c r="D2334" s="17" t="s">
        <v>240</v>
      </c>
      <c r="E2334" t="s">
        <v>660</v>
      </c>
      <c r="F2334" t="s">
        <v>731</v>
      </c>
    </row>
    <row r="2335" spans="1:6" x14ac:dyDescent="0.35">
      <c r="A2335" s="17">
        <v>45521</v>
      </c>
      <c r="B2335" t="s">
        <v>152</v>
      </c>
      <c r="C2335">
        <v>3</v>
      </c>
      <c r="D2335" s="17" t="s">
        <v>240</v>
      </c>
      <c r="E2335" t="s">
        <v>660</v>
      </c>
      <c r="F2335" t="s">
        <v>731</v>
      </c>
    </row>
    <row r="2336" spans="1:6" x14ac:dyDescent="0.35">
      <c r="A2336" s="17">
        <v>45522</v>
      </c>
      <c r="B2336" t="s">
        <v>146</v>
      </c>
      <c r="C2336">
        <v>1</v>
      </c>
      <c r="D2336" s="17" t="s">
        <v>240</v>
      </c>
      <c r="E2336" t="s">
        <v>660</v>
      </c>
      <c r="F2336" t="s">
        <v>731</v>
      </c>
    </row>
    <row r="2337" spans="1:6" x14ac:dyDescent="0.35">
      <c r="A2337" s="17">
        <v>45524</v>
      </c>
      <c r="B2337" t="s">
        <v>232</v>
      </c>
      <c r="C2337">
        <v>1</v>
      </c>
      <c r="D2337" s="17" t="s">
        <v>240</v>
      </c>
      <c r="E2337" t="s">
        <v>660</v>
      </c>
      <c r="F2337" t="s">
        <v>731</v>
      </c>
    </row>
    <row r="2338" spans="1:6" x14ac:dyDescent="0.35">
      <c r="A2338" s="17">
        <v>45525</v>
      </c>
      <c r="B2338" t="s">
        <v>145</v>
      </c>
      <c r="C2338">
        <v>7</v>
      </c>
      <c r="D2338" s="17" t="s">
        <v>240</v>
      </c>
      <c r="E2338" t="s">
        <v>660</v>
      </c>
      <c r="F2338" t="s">
        <v>731</v>
      </c>
    </row>
    <row r="2339" spans="1:6" x14ac:dyDescent="0.35">
      <c r="A2339" s="17">
        <v>45525</v>
      </c>
      <c r="B2339" t="s">
        <v>142</v>
      </c>
      <c r="C2339">
        <v>1</v>
      </c>
      <c r="D2339" s="17" t="s">
        <v>240</v>
      </c>
      <c r="E2339" t="s">
        <v>660</v>
      </c>
      <c r="F2339" t="s">
        <v>731</v>
      </c>
    </row>
    <row r="2340" spans="1:6" x14ac:dyDescent="0.35">
      <c r="A2340" s="17">
        <v>45525</v>
      </c>
      <c r="B2340" t="s">
        <v>162</v>
      </c>
      <c r="C2340">
        <v>1</v>
      </c>
      <c r="D2340" s="17" t="s">
        <v>240</v>
      </c>
      <c r="E2340" t="s">
        <v>660</v>
      </c>
      <c r="F2340" t="s">
        <v>731</v>
      </c>
    </row>
    <row r="2341" spans="1:6" x14ac:dyDescent="0.35">
      <c r="A2341" s="17">
        <v>45526</v>
      </c>
      <c r="B2341" t="s">
        <v>142</v>
      </c>
      <c r="C2341">
        <v>3</v>
      </c>
      <c r="D2341" s="17" t="s">
        <v>240</v>
      </c>
      <c r="E2341" t="s">
        <v>660</v>
      </c>
      <c r="F2341" t="s">
        <v>731</v>
      </c>
    </row>
    <row r="2342" spans="1:6" x14ac:dyDescent="0.35">
      <c r="A2342" s="17">
        <v>45526</v>
      </c>
      <c r="B2342" t="s">
        <v>155</v>
      </c>
      <c r="C2342">
        <v>2</v>
      </c>
      <c r="D2342" s="17" t="s">
        <v>240</v>
      </c>
      <c r="E2342" t="s">
        <v>660</v>
      </c>
      <c r="F2342" t="s">
        <v>731</v>
      </c>
    </row>
    <row r="2343" spans="1:6" x14ac:dyDescent="0.35">
      <c r="A2343" s="17">
        <v>45526</v>
      </c>
      <c r="B2343" t="s">
        <v>145</v>
      </c>
      <c r="C2343">
        <v>1</v>
      </c>
      <c r="D2343" s="17" t="s">
        <v>240</v>
      </c>
      <c r="E2343" t="s">
        <v>660</v>
      </c>
      <c r="F2343" t="s">
        <v>731</v>
      </c>
    </row>
    <row r="2344" spans="1:6" x14ac:dyDescent="0.35">
      <c r="A2344" s="17">
        <v>45527</v>
      </c>
      <c r="B2344" t="s">
        <v>145</v>
      </c>
      <c r="C2344">
        <v>6</v>
      </c>
      <c r="D2344" s="17" t="s">
        <v>240</v>
      </c>
      <c r="E2344" t="s">
        <v>660</v>
      </c>
      <c r="F2344" t="s">
        <v>731</v>
      </c>
    </row>
    <row r="2345" spans="1:6" x14ac:dyDescent="0.35">
      <c r="A2345" s="17">
        <v>45527</v>
      </c>
      <c r="B2345" t="s">
        <v>142</v>
      </c>
      <c r="C2345">
        <v>4</v>
      </c>
      <c r="D2345" s="17" t="s">
        <v>240</v>
      </c>
      <c r="E2345" t="s">
        <v>660</v>
      </c>
      <c r="F2345" t="s">
        <v>731</v>
      </c>
    </row>
    <row r="2346" spans="1:6" x14ac:dyDescent="0.35">
      <c r="A2346" s="17">
        <v>45527</v>
      </c>
      <c r="B2346" t="s">
        <v>155</v>
      </c>
      <c r="C2346">
        <v>1</v>
      </c>
      <c r="D2346" s="17" t="s">
        <v>240</v>
      </c>
      <c r="E2346" t="s">
        <v>660</v>
      </c>
      <c r="F2346" t="s">
        <v>731</v>
      </c>
    </row>
    <row r="2347" spans="1:6" x14ac:dyDescent="0.35">
      <c r="A2347" s="17">
        <v>45528</v>
      </c>
      <c r="B2347" t="s">
        <v>162</v>
      </c>
      <c r="C2347">
        <v>11</v>
      </c>
      <c r="D2347" s="17" t="s">
        <v>240</v>
      </c>
      <c r="E2347" t="s">
        <v>660</v>
      </c>
      <c r="F2347" t="s">
        <v>731</v>
      </c>
    </row>
    <row r="2348" spans="1:6" x14ac:dyDescent="0.35">
      <c r="A2348" s="17">
        <v>45528</v>
      </c>
      <c r="B2348" t="s">
        <v>145</v>
      </c>
      <c r="C2348">
        <v>5</v>
      </c>
      <c r="D2348" s="17" t="s">
        <v>240</v>
      </c>
      <c r="E2348" t="s">
        <v>660</v>
      </c>
      <c r="F2348" t="s">
        <v>731</v>
      </c>
    </row>
    <row r="2349" spans="1:6" x14ac:dyDescent="0.35">
      <c r="A2349" s="17">
        <v>45528</v>
      </c>
      <c r="B2349" t="s">
        <v>152</v>
      </c>
      <c r="C2349">
        <v>2</v>
      </c>
      <c r="D2349" s="17" t="s">
        <v>240</v>
      </c>
      <c r="E2349" t="s">
        <v>660</v>
      </c>
      <c r="F2349" t="s">
        <v>731</v>
      </c>
    </row>
    <row r="2350" spans="1:6" x14ac:dyDescent="0.35">
      <c r="A2350" s="17">
        <v>45529</v>
      </c>
      <c r="B2350" t="s">
        <v>162</v>
      </c>
      <c r="C2350">
        <v>4</v>
      </c>
      <c r="D2350" s="17" t="s">
        <v>240</v>
      </c>
      <c r="E2350" t="s">
        <v>660</v>
      </c>
      <c r="F2350" t="s">
        <v>731</v>
      </c>
    </row>
    <row r="2351" spans="1:6" x14ac:dyDescent="0.35">
      <c r="A2351" s="17">
        <v>45530</v>
      </c>
      <c r="B2351" t="s">
        <v>167</v>
      </c>
      <c r="C2351">
        <v>13</v>
      </c>
      <c r="D2351" s="17" t="s">
        <v>240</v>
      </c>
      <c r="E2351" t="s">
        <v>660</v>
      </c>
      <c r="F2351" t="s">
        <v>731</v>
      </c>
    </row>
    <row r="2352" spans="1:6" x14ac:dyDescent="0.35">
      <c r="A2352" s="17">
        <v>45530</v>
      </c>
      <c r="B2352" t="s">
        <v>155</v>
      </c>
      <c r="C2352">
        <v>1</v>
      </c>
      <c r="D2352" s="17" t="s">
        <v>240</v>
      </c>
      <c r="E2352" t="s">
        <v>660</v>
      </c>
      <c r="F2352" t="s">
        <v>731</v>
      </c>
    </row>
    <row r="2353" spans="1:6" x14ac:dyDescent="0.35">
      <c r="A2353" s="17">
        <v>45531</v>
      </c>
      <c r="B2353" t="s">
        <v>142</v>
      </c>
      <c r="C2353">
        <v>2</v>
      </c>
      <c r="D2353" s="17" t="s">
        <v>240</v>
      </c>
      <c r="E2353" t="s">
        <v>660</v>
      </c>
      <c r="F2353" t="s">
        <v>731</v>
      </c>
    </row>
    <row r="2354" spans="1:6" x14ac:dyDescent="0.35">
      <c r="A2354" s="17">
        <v>45531</v>
      </c>
      <c r="B2354" t="s">
        <v>145</v>
      </c>
      <c r="C2354">
        <v>2</v>
      </c>
      <c r="D2354" s="17" t="s">
        <v>240</v>
      </c>
      <c r="E2354" t="s">
        <v>660</v>
      </c>
      <c r="F2354" t="s">
        <v>731</v>
      </c>
    </row>
    <row r="2355" spans="1:6" x14ac:dyDescent="0.35">
      <c r="A2355" s="17">
        <v>45533</v>
      </c>
      <c r="B2355" t="s">
        <v>162</v>
      </c>
      <c r="C2355">
        <v>9</v>
      </c>
      <c r="D2355" s="17" t="s">
        <v>240</v>
      </c>
      <c r="E2355" t="s">
        <v>660</v>
      </c>
      <c r="F2355" t="s">
        <v>731</v>
      </c>
    </row>
    <row r="2356" spans="1:6" x14ac:dyDescent="0.35">
      <c r="A2356" s="17">
        <v>45533</v>
      </c>
      <c r="B2356" t="s">
        <v>155</v>
      </c>
      <c r="C2356">
        <v>6</v>
      </c>
      <c r="D2356" s="17" t="s">
        <v>240</v>
      </c>
      <c r="E2356" t="s">
        <v>660</v>
      </c>
      <c r="F2356" t="s">
        <v>731</v>
      </c>
    </row>
    <row r="2357" spans="1:6" x14ac:dyDescent="0.35">
      <c r="A2357" s="17">
        <v>45533</v>
      </c>
      <c r="B2357" t="s">
        <v>163</v>
      </c>
      <c r="C2357">
        <v>1</v>
      </c>
      <c r="D2357" s="17" t="s">
        <v>240</v>
      </c>
      <c r="E2357" t="s">
        <v>660</v>
      </c>
      <c r="F2357" t="s">
        <v>731</v>
      </c>
    </row>
    <row r="2358" spans="1:6" x14ac:dyDescent="0.35">
      <c r="A2358" s="17">
        <v>45534</v>
      </c>
      <c r="B2358" t="s">
        <v>162</v>
      </c>
      <c r="C2358">
        <v>4</v>
      </c>
      <c r="D2358" s="17" t="s">
        <v>240</v>
      </c>
      <c r="E2358" t="s">
        <v>660</v>
      </c>
      <c r="F2358" t="s">
        <v>731</v>
      </c>
    </row>
    <row r="2359" spans="1:6" x14ac:dyDescent="0.35">
      <c r="A2359" s="17">
        <v>45534</v>
      </c>
      <c r="B2359" t="s">
        <v>166</v>
      </c>
      <c r="C2359">
        <v>3</v>
      </c>
      <c r="D2359" s="17" t="s">
        <v>240</v>
      </c>
      <c r="E2359" t="s">
        <v>660</v>
      </c>
      <c r="F2359" t="s">
        <v>731</v>
      </c>
    </row>
    <row r="2360" spans="1:6" x14ac:dyDescent="0.35">
      <c r="A2360" s="17">
        <v>45536</v>
      </c>
      <c r="B2360" t="s">
        <v>162</v>
      </c>
      <c r="C2360">
        <v>3</v>
      </c>
      <c r="D2360" s="17" t="s">
        <v>240</v>
      </c>
      <c r="E2360" t="s">
        <v>660</v>
      </c>
      <c r="F2360" t="s">
        <v>731</v>
      </c>
    </row>
    <row r="2361" spans="1:6" x14ac:dyDescent="0.35">
      <c r="A2361" s="17">
        <v>45536</v>
      </c>
      <c r="B2361" t="s">
        <v>145</v>
      </c>
      <c r="C2361">
        <v>2</v>
      </c>
      <c r="D2361" s="17" t="s">
        <v>240</v>
      </c>
      <c r="E2361" t="s">
        <v>660</v>
      </c>
      <c r="F2361" t="s">
        <v>731</v>
      </c>
    </row>
    <row r="2362" spans="1:6" x14ac:dyDescent="0.35">
      <c r="A2362" s="17">
        <v>45536</v>
      </c>
      <c r="B2362" t="s">
        <v>166</v>
      </c>
      <c r="C2362">
        <v>1</v>
      </c>
      <c r="D2362" s="17" t="s">
        <v>240</v>
      </c>
      <c r="E2362" t="s">
        <v>660</v>
      </c>
      <c r="F2362" t="s">
        <v>731</v>
      </c>
    </row>
    <row r="2363" spans="1:6" x14ac:dyDescent="0.35">
      <c r="A2363" s="17">
        <v>45538</v>
      </c>
      <c r="B2363" t="s">
        <v>142</v>
      </c>
      <c r="C2363">
        <v>4</v>
      </c>
      <c r="D2363" s="17" t="s">
        <v>240</v>
      </c>
      <c r="E2363" t="s">
        <v>660</v>
      </c>
      <c r="F2363" t="s">
        <v>731</v>
      </c>
    </row>
    <row r="2364" spans="1:6" x14ac:dyDescent="0.35">
      <c r="A2364" s="17">
        <v>45539</v>
      </c>
      <c r="B2364" t="s">
        <v>146</v>
      </c>
      <c r="C2364">
        <v>8</v>
      </c>
      <c r="D2364" s="17" t="s">
        <v>240</v>
      </c>
      <c r="E2364" t="s">
        <v>660</v>
      </c>
      <c r="F2364" t="s">
        <v>731</v>
      </c>
    </row>
    <row r="2365" spans="1:6" x14ac:dyDescent="0.35">
      <c r="A2365" s="17">
        <v>45539</v>
      </c>
      <c r="B2365" t="s">
        <v>155</v>
      </c>
      <c r="C2365">
        <v>1</v>
      </c>
      <c r="D2365" s="17" t="s">
        <v>240</v>
      </c>
      <c r="E2365" t="s">
        <v>660</v>
      </c>
      <c r="F2365" t="s">
        <v>731</v>
      </c>
    </row>
    <row r="2366" spans="1:6" x14ac:dyDescent="0.35">
      <c r="A2366" s="17">
        <v>45540</v>
      </c>
      <c r="B2366" t="s">
        <v>147</v>
      </c>
      <c r="C2366">
        <v>3</v>
      </c>
      <c r="D2366" s="17" t="s">
        <v>240</v>
      </c>
      <c r="E2366" t="s">
        <v>660</v>
      </c>
      <c r="F2366" t="s">
        <v>731</v>
      </c>
    </row>
    <row r="2367" spans="1:6" x14ac:dyDescent="0.35">
      <c r="A2367" s="17">
        <v>45540</v>
      </c>
      <c r="B2367" t="s">
        <v>228</v>
      </c>
      <c r="C2367">
        <v>1</v>
      </c>
      <c r="D2367" s="17" t="s">
        <v>240</v>
      </c>
      <c r="E2367" t="s">
        <v>660</v>
      </c>
      <c r="F2367" t="s">
        <v>731</v>
      </c>
    </row>
    <row r="2368" spans="1:6" x14ac:dyDescent="0.35">
      <c r="A2368" s="17">
        <v>45540</v>
      </c>
      <c r="B2368" t="s">
        <v>155</v>
      </c>
      <c r="C2368">
        <v>1</v>
      </c>
      <c r="D2368" s="17" t="s">
        <v>240</v>
      </c>
      <c r="E2368" t="s">
        <v>660</v>
      </c>
      <c r="F2368" t="s">
        <v>731</v>
      </c>
    </row>
    <row r="2369" spans="1:6" x14ac:dyDescent="0.35">
      <c r="A2369" s="17">
        <v>45541</v>
      </c>
      <c r="B2369" t="s">
        <v>142</v>
      </c>
      <c r="C2369">
        <v>4</v>
      </c>
      <c r="D2369" s="17" t="s">
        <v>240</v>
      </c>
      <c r="E2369" t="s">
        <v>660</v>
      </c>
      <c r="F2369" t="s">
        <v>731</v>
      </c>
    </row>
    <row r="2370" spans="1:6" x14ac:dyDescent="0.35">
      <c r="A2370" s="17">
        <v>45542</v>
      </c>
      <c r="B2370" t="s">
        <v>149</v>
      </c>
      <c r="C2370">
        <v>3</v>
      </c>
      <c r="D2370" s="17" t="s">
        <v>240</v>
      </c>
      <c r="E2370" t="s">
        <v>660</v>
      </c>
      <c r="F2370" t="s">
        <v>731</v>
      </c>
    </row>
    <row r="2371" spans="1:6" x14ac:dyDescent="0.35">
      <c r="A2371" s="17">
        <v>45543</v>
      </c>
      <c r="B2371" t="s">
        <v>142</v>
      </c>
      <c r="C2371">
        <v>3</v>
      </c>
      <c r="D2371" s="17" t="s">
        <v>240</v>
      </c>
      <c r="E2371" t="s">
        <v>660</v>
      </c>
      <c r="F2371" t="s">
        <v>731</v>
      </c>
    </row>
    <row r="2372" spans="1:6" x14ac:dyDescent="0.35">
      <c r="A2372" s="17">
        <v>45543</v>
      </c>
      <c r="B2372" t="s">
        <v>162</v>
      </c>
      <c r="C2372">
        <v>3</v>
      </c>
      <c r="D2372" s="17" t="s">
        <v>240</v>
      </c>
      <c r="E2372" t="s">
        <v>660</v>
      </c>
      <c r="F2372" t="s">
        <v>731</v>
      </c>
    </row>
    <row r="2373" spans="1:6" x14ac:dyDescent="0.35">
      <c r="A2373" s="17">
        <v>45544</v>
      </c>
      <c r="B2373" t="s">
        <v>162</v>
      </c>
      <c r="C2373">
        <v>13</v>
      </c>
      <c r="D2373" s="17" t="s">
        <v>240</v>
      </c>
      <c r="E2373" t="s">
        <v>660</v>
      </c>
      <c r="F2373" t="s">
        <v>731</v>
      </c>
    </row>
    <row r="2374" spans="1:6" x14ac:dyDescent="0.35">
      <c r="A2374" s="17">
        <v>45544</v>
      </c>
      <c r="B2374" t="s">
        <v>152</v>
      </c>
      <c r="C2374">
        <v>8</v>
      </c>
      <c r="D2374" s="17" t="s">
        <v>240</v>
      </c>
      <c r="E2374" t="s">
        <v>660</v>
      </c>
      <c r="F2374" t="s">
        <v>731</v>
      </c>
    </row>
    <row r="2375" spans="1:6" x14ac:dyDescent="0.35">
      <c r="A2375" s="17">
        <v>45544</v>
      </c>
      <c r="B2375" t="s">
        <v>145</v>
      </c>
      <c r="C2375">
        <v>3</v>
      </c>
      <c r="D2375" s="17" t="s">
        <v>240</v>
      </c>
      <c r="E2375" t="s">
        <v>660</v>
      </c>
      <c r="F2375" t="s">
        <v>731</v>
      </c>
    </row>
    <row r="2376" spans="1:6" x14ac:dyDescent="0.35">
      <c r="A2376" s="17">
        <v>45544</v>
      </c>
      <c r="B2376" t="s">
        <v>163</v>
      </c>
      <c r="C2376">
        <v>3</v>
      </c>
      <c r="D2376" s="17" t="s">
        <v>240</v>
      </c>
      <c r="E2376" t="s">
        <v>660</v>
      </c>
      <c r="F2376" t="s">
        <v>731</v>
      </c>
    </row>
    <row r="2377" spans="1:6" x14ac:dyDescent="0.35">
      <c r="A2377" s="17">
        <v>45544</v>
      </c>
      <c r="B2377" t="s">
        <v>168</v>
      </c>
      <c r="C2377">
        <v>2</v>
      </c>
      <c r="D2377" s="17" t="s">
        <v>240</v>
      </c>
      <c r="E2377" t="s">
        <v>660</v>
      </c>
      <c r="F2377" t="s">
        <v>731</v>
      </c>
    </row>
    <row r="2378" spans="1:6" x14ac:dyDescent="0.35">
      <c r="A2378" s="17">
        <v>45544</v>
      </c>
      <c r="B2378" t="s">
        <v>195</v>
      </c>
      <c r="C2378">
        <v>1</v>
      </c>
      <c r="D2378" s="17" t="s">
        <v>240</v>
      </c>
      <c r="E2378" t="s">
        <v>660</v>
      </c>
      <c r="F2378" t="s">
        <v>731</v>
      </c>
    </row>
    <row r="2379" spans="1:6" x14ac:dyDescent="0.35">
      <c r="A2379" s="17">
        <v>45544</v>
      </c>
      <c r="B2379" t="s">
        <v>147</v>
      </c>
      <c r="C2379">
        <v>1</v>
      </c>
      <c r="D2379" s="17" t="s">
        <v>240</v>
      </c>
      <c r="E2379" t="s">
        <v>660</v>
      </c>
      <c r="F2379" t="s">
        <v>731</v>
      </c>
    </row>
    <row r="2380" spans="1:6" x14ac:dyDescent="0.35">
      <c r="A2380" s="17">
        <v>45545</v>
      </c>
      <c r="B2380" t="s">
        <v>156</v>
      </c>
      <c r="C2380">
        <v>1</v>
      </c>
      <c r="D2380" s="17" t="s">
        <v>240</v>
      </c>
      <c r="E2380" t="s">
        <v>660</v>
      </c>
      <c r="F2380" t="s">
        <v>731</v>
      </c>
    </row>
    <row r="2381" spans="1:6" x14ac:dyDescent="0.35">
      <c r="A2381" s="17">
        <v>45546</v>
      </c>
      <c r="B2381" t="s">
        <v>155</v>
      </c>
      <c r="C2381">
        <v>2</v>
      </c>
      <c r="D2381" s="17" t="s">
        <v>240</v>
      </c>
      <c r="E2381" t="s">
        <v>660</v>
      </c>
      <c r="F2381" t="s">
        <v>731</v>
      </c>
    </row>
    <row r="2382" spans="1:6" x14ac:dyDescent="0.35">
      <c r="A2382" s="17">
        <v>45546</v>
      </c>
      <c r="B2382" t="s">
        <v>147</v>
      </c>
      <c r="C2382">
        <v>2</v>
      </c>
      <c r="D2382" s="17" t="s">
        <v>240</v>
      </c>
      <c r="E2382" t="s">
        <v>660</v>
      </c>
      <c r="F2382" t="s">
        <v>731</v>
      </c>
    </row>
    <row r="2383" spans="1:6" x14ac:dyDescent="0.35">
      <c r="A2383" s="17">
        <v>45546</v>
      </c>
      <c r="B2383" t="s">
        <v>148</v>
      </c>
      <c r="C2383">
        <v>1</v>
      </c>
      <c r="D2383" s="17" t="s">
        <v>240</v>
      </c>
      <c r="E2383" t="s">
        <v>660</v>
      </c>
      <c r="F2383" t="s">
        <v>731</v>
      </c>
    </row>
    <row r="2384" spans="1:6" x14ac:dyDescent="0.35">
      <c r="A2384" s="17">
        <v>45547</v>
      </c>
      <c r="B2384" t="s">
        <v>147</v>
      </c>
      <c r="C2384">
        <v>4</v>
      </c>
      <c r="D2384" s="17" t="s">
        <v>240</v>
      </c>
      <c r="E2384" t="s">
        <v>660</v>
      </c>
      <c r="F2384" t="s">
        <v>731</v>
      </c>
    </row>
    <row r="2385" spans="1:6" x14ac:dyDescent="0.35">
      <c r="A2385" s="17">
        <v>45547</v>
      </c>
      <c r="B2385" t="s">
        <v>142</v>
      </c>
      <c r="C2385">
        <v>1</v>
      </c>
      <c r="D2385" s="17" t="s">
        <v>240</v>
      </c>
      <c r="E2385" t="s">
        <v>660</v>
      </c>
      <c r="F2385" t="s">
        <v>731</v>
      </c>
    </row>
    <row r="2386" spans="1:6" x14ac:dyDescent="0.35">
      <c r="A2386" s="17">
        <v>45547</v>
      </c>
      <c r="B2386" t="s">
        <v>177</v>
      </c>
      <c r="C2386">
        <v>1</v>
      </c>
      <c r="D2386" s="17" t="s">
        <v>240</v>
      </c>
      <c r="E2386" t="s">
        <v>660</v>
      </c>
      <c r="F2386" t="s">
        <v>731</v>
      </c>
    </row>
    <row r="2387" spans="1:6" x14ac:dyDescent="0.35">
      <c r="A2387" s="17">
        <v>45548</v>
      </c>
      <c r="B2387" t="s">
        <v>162</v>
      </c>
      <c r="C2387">
        <v>9</v>
      </c>
      <c r="D2387" s="17" t="s">
        <v>240</v>
      </c>
      <c r="E2387" t="s">
        <v>660</v>
      </c>
      <c r="F2387" t="s">
        <v>731</v>
      </c>
    </row>
    <row r="2388" spans="1:6" x14ac:dyDescent="0.35">
      <c r="A2388" s="17">
        <v>45548</v>
      </c>
      <c r="B2388" t="s">
        <v>152</v>
      </c>
      <c r="C2388">
        <v>1</v>
      </c>
      <c r="D2388" s="17" t="s">
        <v>240</v>
      </c>
      <c r="E2388" t="s">
        <v>660</v>
      </c>
      <c r="F2388" t="s">
        <v>731</v>
      </c>
    </row>
    <row r="2389" spans="1:6" x14ac:dyDescent="0.35">
      <c r="A2389" s="17">
        <v>45548</v>
      </c>
      <c r="B2389" t="s">
        <v>177</v>
      </c>
      <c r="C2389">
        <v>1</v>
      </c>
      <c r="D2389" s="17" t="s">
        <v>240</v>
      </c>
      <c r="E2389" t="s">
        <v>660</v>
      </c>
      <c r="F2389" t="s">
        <v>731</v>
      </c>
    </row>
    <row r="2390" spans="1:6" x14ac:dyDescent="0.35">
      <c r="A2390" s="17">
        <v>45549</v>
      </c>
      <c r="B2390" t="s">
        <v>145</v>
      </c>
      <c r="C2390">
        <v>9</v>
      </c>
      <c r="D2390" s="17" t="s">
        <v>240</v>
      </c>
      <c r="E2390" t="s">
        <v>660</v>
      </c>
      <c r="F2390" t="s">
        <v>731</v>
      </c>
    </row>
    <row r="2391" spans="1:6" x14ac:dyDescent="0.35">
      <c r="A2391" s="17">
        <v>45549</v>
      </c>
      <c r="B2391" t="s">
        <v>147</v>
      </c>
      <c r="C2391">
        <v>2</v>
      </c>
      <c r="D2391" s="17" t="s">
        <v>240</v>
      </c>
      <c r="E2391" t="s">
        <v>660</v>
      </c>
      <c r="F2391" t="s">
        <v>731</v>
      </c>
    </row>
    <row r="2392" spans="1:6" x14ac:dyDescent="0.35">
      <c r="A2392" s="17">
        <v>45549</v>
      </c>
      <c r="B2392" t="s">
        <v>142</v>
      </c>
      <c r="C2392">
        <v>1</v>
      </c>
      <c r="D2392" s="17" t="s">
        <v>240</v>
      </c>
      <c r="E2392" t="s">
        <v>660</v>
      </c>
      <c r="F2392" t="s">
        <v>731</v>
      </c>
    </row>
    <row r="2393" spans="1:6" x14ac:dyDescent="0.35">
      <c r="A2393" s="17">
        <v>45550</v>
      </c>
      <c r="B2393" t="s">
        <v>145</v>
      </c>
      <c r="C2393">
        <v>7</v>
      </c>
      <c r="D2393" s="17" t="s">
        <v>240</v>
      </c>
      <c r="E2393" t="s">
        <v>660</v>
      </c>
      <c r="F2393" t="s">
        <v>731</v>
      </c>
    </row>
    <row r="2394" spans="1:6" x14ac:dyDescent="0.35">
      <c r="A2394" s="17">
        <v>45550</v>
      </c>
      <c r="B2394" t="s">
        <v>152</v>
      </c>
      <c r="C2394">
        <v>3</v>
      </c>
      <c r="D2394" s="17" t="s">
        <v>240</v>
      </c>
      <c r="E2394" t="s">
        <v>660</v>
      </c>
      <c r="F2394" t="s">
        <v>731</v>
      </c>
    </row>
    <row r="2395" spans="1:6" x14ac:dyDescent="0.35">
      <c r="A2395" s="17">
        <v>45550</v>
      </c>
      <c r="B2395" t="s">
        <v>162</v>
      </c>
      <c r="C2395">
        <v>1</v>
      </c>
      <c r="D2395" s="17" t="s">
        <v>240</v>
      </c>
      <c r="E2395" t="s">
        <v>660</v>
      </c>
      <c r="F2395" t="s">
        <v>731</v>
      </c>
    </row>
    <row r="2396" spans="1:6" x14ac:dyDescent="0.35">
      <c r="A2396" s="17">
        <v>45551</v>
      </c>
      <c r="B2396" t="s">
        <v>155</v>
      </c>
      <c r="C2396">
        <v>4</v>
      </c>
      <c r="D2396" s="17" t="s">
        <v>240</v>
      </c>
      <c r="E2396" t="s">
        <v>660</v>
      </c>
      <c r="F2396" t="s">
        <v>731</v>
      </c>
    </row>
    <row r="2397" spans="1:6" x14ac:dyDescent="0.35">
      <c r="A2397" s="17">
        <v>45551</v>
      </c>
      <c r="B2397" t="s">
        <v>147</v>
      </c>
      <c r="C2397">
        <v>4</v>
      </c>
      <c r="D2397" s="17" t="s">
        <v>240</v>
      </c>
      <c r="E2397" t="s">
        <v>660</v>
      </c>
      <c r="F2397" t="s">
        <v>731</v>
      </c>
    </row>
    <row r="2398" spans="1:6" x14ac:dyDescent="0.35">
      <c r="A2398" s="17">
        <v>45551</v>
      </c>
      <c r="B2398" t="s">
        <v>167</v>
      </c>
      <c r="C2398">
        <v>4</v>
      </c>
      <c r="D2398" s="17" t="s">
        <v>240</v>
      </c>
      <c r="E2398" t="s">
        <v>660</v>
      </c>
      <c r="F2398" t="s">
        <v>731</v>
      </c>
    </row>
    <row r="2399" spans="1:6" x14ac:dyDescent="0.35">
      <c r="A2399" s="17">
        <v>45551</v>
      </c>
      <c r="B2399" t="s">
        <v>191</v>
      </c>
      <c r="C2399">
        <v>1</v>
      </c>
      <c r="D2399" s="17" t="s">
        <v>240</v>
      </c>
      <c r="E2399" t="s">
        <v>660</v>
      </c>
      <c r="F2399" t="s">
        <v>731</v>
      </c>
    </row>
    <row r="2400" spans="1:6" x14ac:dyDescent="0.35">
      <c r="A2400" s="17">
        <v>45552</v>
      </c>
      <c r="B2400" t="s">
        <v>142</v>
      </c>
      <c r="C2400">
        <v>7</v>
      </c>
      <c r="D2400" s="17" t="s">
        <v>240</v>
      </c>
      <c r="E2400" t="s">
        <v>660</v>
      </c>
      <c r="F2400" t="s">
        <v>731</v>
      </c>
    </row>
    <row r="2401" spans="1:6" x14ac:dyDescent="0.35">
      <c r="A2401" s="17">
        <v>45553</v>
      </c>
      <c r="B2401" t="s">
        <v>155</v>
      </c>
      <c r="C2401">
        <v>7</v>
      </c>
      <c r="D2401" s="17" t="s">
        <v>240</v>
      </c>
      <c r="E2401" t="s">
        <v>660</v>
      </c>
      <c r="F2401" t="s">
        <v>731</v>
      </c>
    </row>
    <row r="2402" spans="1:6" x14ac:dyDescent="0.35">
      <c r="A2402" s="17">
        <v>45553</v>
      </c>
      <c r="B2402" t="s">
        <v>200</v>
      </c>
      <c r="C2402">
        <v>2</v>
      </c>
      <c r="D2402" s="17" t="s">
        <v>240</v>
      </c>
      <c r="E2402" t="s">
        <v>660</v>
      </c>
      <c r="F2402" t="s">
        <v>731</v>
      </c>
    </row>
    <row r="2403" spans="1:6" x14ac:dyDescent="0.35">
      <c r="A2403" s="17">
        <v>45554</v>
      </c>
      <c r="B2403" t="s">
        <v>142</v>
      </c>
      <c r="C2403">
        <v>5</v>
      </c>
      <c r="D2403" s="17" t="s">
        <v>240</v>
      </c>
      <c r="E2403" t="s">
        <v>660</v>
      </c>
      <c r="F2403" t="s">
        <v>731</v>
      </c>
    </row>
    <row r="2404" spans="1:6" x14ac:dyDescent="0.35">
      <c r="A2404" s="17">
        <v>45556</v>
      </c>
      <c r="B2404" t="s">
        <v>142</v>
      </c>
      <c r="C2404">
        <v>2</v>
      </c>
      <c r="D2404" s="17" t="s">
        <v>240</v>
      </c>
      <c r="E2404" t="s">
        <v>660</v>
      </c>
      <c r="F2404" t="s">
        <v>731</v>
      </c>
    </row>
    <row r="2405" spans="1:6" x14ac:dyDescent="0.35">
      <c r="A2405" s="17">
        <v>45556</v>
      </c>
      <c r="B2405" t="s">
        <v>145</v>
      </c>
      <c r="C2405">
        <v>2</v>
      </c>
      <c r="D2405" s="17" t="s">
        <v>240</v>
      </c>
      <c r="E2405" t="s">
        <v>660</v>
      </c>
      <c r="F2405" t="s">
        <v>731</v>
      </c>
    </row>
    <row r="2406" spans="1:6" x14ac:dyDescent="0.35">
      <c r="A2406" s="17">
        <v>45557</v>
      </c>
      <c r="B2406" t="s">
        <v>162</v>
      </c>
      <c r="C2406">
        <v>4</v>
      </c>
      <c r="D2406" s="17" t="s">
        <v>240</v>
      </c>
      <c r="E2406" t="s">
        <v>660</v>
      </c>
      <c r="F2406" t="s">
        <v>731</v>
      </c>
    </row>
    <row r="2407" spans="1:6" x14ac:dyDescent="0.35">
      <c r="A2407" s="17">
        <v>45557</v>
      </c>
      <c r="B2407" t="s">
        <v>142</v>
      </c>
      <c r="C2407">
        <v>2</v>
      </c>
      <c r="D2407" s="17" t="s">
        <v>240</v>
      </c>
      <c r="E2407" t="s">
        <v>660</v>
      </c>
      <c r="F2407" t="s">
        <v>731</v>
      </c>
    </row>
    <row r="2408" spans="1:6" x14ac:dyDescent="0.35">
      <c r="A2408" s="17">
        <v>45557</v>
      </c>
      <c r="B2408" t="s">
        <v>155</v>
      </c>
      <c r="C2408">
        <v>2</v>
      </c>
      <c r="D2408" s="17" t="s">
        <v>240</v>
      </c>
      <c r="E2408" t="s">
        <v>660</v>
      </c>
      <c r="F2408" t="s">
        <v>731</v>
      </c>
    </row>
    <row r="2409" spans="1:6" x14ac:dyDescent="0.35">
      <c r="A2409" s="17">
        <v>45557</v>
      </c>
      <c r="B2409" t="s">
        <v>146</v>
      </c>
      <c r="C2409">
        <v>2</v>
      </c>
      <c r="D2409" s="17" t="s">
        <v>240</v>
      </c>
      <c r="E2409" t="s">
        <v>660</v>
      </c>
      <c r="F2409" t="s">
        <v>731</v>
      </c>
    </row>
    <row r="2410" spans="1:6" x14ac:dyDescent="0.35">
      <c r="A2410" s="17">
        <v>45557</v>
      </c>
      <c r="B2410" t="s">
        <v>157</v>
      </c>
      <c r="C2410">
        <v>1</v>
      </c>
      <c r="D2410" s="17" t="s">
        <v>240</v>
      </c>
      <c r="E2410" t="s">
        <v>660</v>
      </c>
      <c r="F2410" t="s">
        <v>731</v>
      </c>
    </row>
    <row r="2411" spans="1:6" x14ac:dyDescent="0.35">
      <c r="A2411" s="17">
        <v>45558</v>
      </c>
      <c r="B2411" t="s">
        <v>155</v>
      </c>
      <c r="C2411">
        <v>9</v>
      </c>
      <c r="D2411" s="17" t="s">
        <v>240</v>
      </c>
      <c r="E2411" t="s">
        <v>660</v>
      </c>
      <c r="F2411" t="s">
        <v>731</v>
      </c>
    </row>
    <row r="2412" spans="1:6" x14ac:dyDescent="0.35">
      <c r="A2412" s="17">
        <v>45558</v>
      </c>
      <c r="B2412" t="s">
        <v>145</v>
      </c>
      <c r="C2412">
        <v>3</v>
      </c>
      <c r="D2412" s="17" t="s">
        <v>240</v>
      </c>
      <c r="E2412" t="s">
        <v>660</v>
      </c>
      <c r="F2412" t="s">
        <v>731</v>
      </c>
    </row>
    <row r="2413" spans="1:6" x14ac:dyDescent="0.35">
      <c r="A2413" s="17">
        <v>45558</v>
      </c>
      <c r="B2413" t="s">
        <v>163</v>
      </c>
      <c r="C2413">
        <v>2</v>
      </c>
      <c r="D2413" s="17" t="s">
        <v>240</v>
      </c>
      <c r="E2413" t="s">
        <v>660</v>
      </c>
      <c r="F2413" t="s">
        <v>731</v>
      </c>
    </row>
    <row r="2414" spans="1:6" x14ac:dyDescent="0.35">
      <c r="A2414" s="17">
        <v>45558</v>
      </c>
      <c r="B2414" t="s">
        <v>142</v>
      </c>
      <c r="C2414">
        <v>1</v>
      </c>
      <c r="D2414" s="17" t="s">
        <v>240</v>
      </c>
      <c r="E2414" t="s">
        <v>660</v>
      </c>
      <c r="F2414" t="s">
        <v>731</v>
      </c>
    </row>
    <row r="2415" spans="1:6" x14ac:dyDescent="0.35">
      <c r="A2415" s="17">
        <v>45558</v>
      </c>
      <c r="B2415" t="s">
        <v>162</v>
      </c>
      <c r="C2415">
        <v>1</v>
      </c>
      <c r="D2415" s="17" t="s">
        <v>240</v>
      </c>
      <c r="E2415" t="s">
        <v>660</v>
      </c>
      <c r="F2415" t="s">
        <v>731</v>
      </c>
    </row>
    <row r="2416" spans="1:6" x14ac:dyDescent="0.35">
      <c r="A2416" s="17">
        <v>45558</v>
      </c>
      <c r="B2416" t="s">
        <v>148</v>
      </c>
      <c r="C2416">
        <v>1</v>
      </c>
      <c r="D2416" s="17" t="s">
        <v>240</v>
      </c>
      <c r="E2416" t="s">
        <v>660</v>
      </c>
      <c r="F2416" t="s">
        <v>731</v>
      </c>
    </row>
    <row r="2417" spans="1:6" x14ac:dyDescent="0.35">
      <c r="A2417" s="17">
        <v>45559</v>
      </c>
      <c r="B2417" t="s">
        <v>158</v>
      </c>
      <c r="C2417">
        <v>17</v>
      </c>
      <c r="D2417" s="17" t="s">
        <v>240</v>
      </c>
      <c r="E2417" t="s">
        <v>660</v>
      </c>
      <c r="F2417" t="s">
        <v>731</v>
      </c>
    </row>
    <row r="2418" spans="1:6" x14ac:dyDescent="0.35">
      <c r="A2418" s="17">
        <v>45559</v>
      </c>
      <c r="B2418" t="s">
        <v>147</v>
      </c>
      <c r="C2418">
        <v>2</v>
      </c>
      <c r="D2418" s="17" t="s">
        <v>240</v>
      </c>
      <c r="E2418" t="s">
        <v>660</v>
      </c>
      <c r="F2418" t="s">
        <v>731</v>
      </c>
    </row>
    <row r="2419" spans="1:6" x14ac:dyDescent="0.35">
      <c r="A2419" s="17">
        <v>45560</v>
      </c>
      <c r="B2419" t="s">
        <v>147</v>
      </c>
      <c r="C2419">
        <v>6</v>
      </c>
      <c r="D2419" s="17" t="s">
        <v>240</v>
      </c>
      <c r="E2419" t="s">
        <v>660</v>
      </c>
      <c r="F2419" t="s">
        <v>731</v>
      </c>
    </row>
    <row r="2420" spans="1:6" x14ac:dyDescent="0.35">
      <c r="A2420" s="17">
        <v>45560</v>
      </c>
      <c r="B2420" t="s">
        <v>162</v>
      </c>
      <c r="C2420">
        <v>2</v>
      </c>
      <c r="D2420" s="17" t="s">
        <v>240</v>
      </c>
      <c r="E2420" t="s">
        <v>660</v>
      </c>
      <c r="F2420" t="s">
        <v>731</v>
      </c>
    </row>
    <row r="2421" spans="1:6" x14ac:dyDescent="0.35">
      <c r="A2421" s="17">
        <v>45560</v>
      </c>
      <c r="B2421" t="s">
        <v>168</v>
      </c>
      <c r="C2421">
        <v>1</v>
      </c>
      <c r="D2421" s="17" t="s">
        <v>240</v>
      </c>
      <c r="E2421" t="s">
        <v>660</v>
      </c>
      <c r="F2421" t="s">
        <v>731</v>
      </c>
    </row>
    <row r="2422" spans="1:6" x14ac:dyDescent="0.35">
      <c r="A2422" s="17">
        <v>45561</v>
      </c>
      <c r="B2422" t="s">
        <v>147</v>
      </c>
      <c r="C2422">
        <v>2</v>
      </c>
      <c r="D2422" s="17" t="s">
        <v>240</v>
      </c>
      <c r="E2422" t="s">
        <v>660</v>
      </c>
      <c r="F2422" t="s">
        <v>731</v>
      </c>
    </row>
    <row r="2423" spans="1:6" x14ac:dyDescent="0.35">
      <c r="A2423" s="17">
        <v>45562</v>
      </c>
      <c r="B2423" t="s">
        <v>145</v>
      </c>
      <c r="C2423">
        <v>8</v>
      </c>
      <c r="D2423" s="17" t="s">
        <v>240</v>
      </c>
      <c r="E2423" t="s">
        <v>660</v>
      </c>
      <c r="F2423" t="s">
        <v>731</v>
      </c>
    </row>
    <row r="2424" spans="1:6" x14ac:dyDescent="0.35">
      <c r="A2424" s="17">
        <v>45562</v>
      </c>
      <c r="B2424" t="s">
        <v>142</v>
      </c>
      <c r="C2424">
        <v>6</v>
      </c>
      <c r="D2424" s="17" t="s">
        <v>240</v>
      </c>
      <c r="E2424" t="s">
        <v>660</v>
      </c>
      <c r="F2424" t="s">
        <v>731</v>
      </c>
    </row>
    <row r="2425" spans="1:6" x14ac:dyDescent="0.35">
      <c r="A2425" s="17">
        <v>45562</v>
      </c>
      <c r="B2425" t="s">
        <v>148</v>
      </c>
      <c r="C2425">
        <v>4</v>
      </c>
      <c r="D2425" s="17" t="s">
        <v>240</v>
      </c>
      <c r="E2425" t="s">
        <v>660</v>
      </c>
      <c r="F2425" t="s">
        <v>731</v>
      </c>
    </row>
    <row r="2426" spans="1:6" x14ac:dyDescent="0.35">
      <c r="A2426" s="17">
        <v>45562</v>
      </c>
      <c r="B2426" t="s">
        <v>164</v>
      </c>
      <c r="C2426">
        <v>1</v>
      </c>
      <c r="D2426" s="17" t="s">
        <v>240</v>
      </c>
      <c r="E2426" t="s">
        <v>660</v>
      </c>
      <c r="F2426" t="s">
        <v>731</v>
      </c>
    </row>
    <row r="2427" spans="1:6" x14ac:dyDescent="0.35">
      <c r="A2427" s="17">
        <v>45563</v>
      </c>
      <c r="B2427" t="s">
        <v>147</v>
      </c>
      <c r="C2427">
        <v>2</v>
      </c>
      <c r="D2427" s="17" t="s">
        <v>240</v>
      </c>
      <c r="E2427" t="s">
        <v>660</v>
      </c>
      <c r="F2427" t="s">
        <v>731</v>
      </c>
    </row>
    <row r="2428" spans="1:6" x14ac:dyDescent="0.35">
      <c r="A2428" s="17">
        <v>45564</v>
      </c>
      <c r="B2428" t="s">
        <v>145</v>
      </c>
      <c r="C2428">
        <v>7</v>
      </c>
      <c r="D2428" s="17" t="s">
        <v>240</v>
      </c>
      <c r="E2428" t="s">
        <v>660</v>
      </c>
      <c r="F2428" t="s">
        <v>731</v>
      </c>
    </row>
    <row r="2429" spans="1:6" x14ac:dyDescent="0.35">
      <c r="A2429" s="17">
        <v>45564</v>
      </c>
      <c r="B2429" t="s">
        <v>162</v>
      </c>
      <c r="C2429">
        <v>2</v>
      </c>
      <c r="D2429" s="17" t="s">
        <v>240</v>
      </c>
      <c r="E2429" t="s">
        <v>660</v>
      </c>
      <c r="F2429" t="s">
        <v>731</v>
      </c>
    </row>
    <row r="2430" spans="1:6" x14ac:dyDescent="0.35">
      <c r="A2430" s="17">
        <v>45565</v>
      </c>
      <c r="B2430" t="s">
        <v>145</v>
      </c>
      <c r="C2430">
        <v>1</v>
      </c>
      <c r="D2430" s="17" t="s">
        <v>240</v>
      </c>
      <c r="E2430" t="s">
        <v>660</v>
      </c>
      <c r="F2430" t="s">
        <v>731</v>
      </c>
    </row>
    <row r="2431" spans="1:6" x14ac:dyDescent="0.35">
      <c r="A2431" s="17">
        <v>45311</v>
      </c>
      <c r="B2431" t="s">
        <v>148</v>
      </c>
      <c r="C2431">
        <v>11</v>
      </c>
      <c r="D2431" s="17" t="s">
        <v>227</v>
      </c>
      <c r="E2431" t="s">
        <v>657</v>
      </c>
      <c r="F2431" t="s">
        <v>732</v>
      </c>
    </row>
    <row r="2432" spans="1:6" x14ac:dyDescent="0.35">
      <c r="A2432" s="17">
        <v>45311</v>
      </c>
      <c r="B2432" t="s">
        <v>146</v>
      </c>
      <c r="C2432">
        <v>8</v>
      </c>
      <c r="D2432" s="17" t="s">
        <v>227</v>
      </c>
      <c r="E2432" t="s">
        <v>657</v>
      </c>
      <c r="F2432" t="s">
        <v>732</v>
      </c>
    </row>
    <row r="2433" spans="1:6" x14ac:dyDescent="0.35">
      <c r="A2433" s="17">
        <v>45325</v>
      </c>
      <c r="B2433" t="s">
        <v>152</v>
      </c>
      <c r="C2433">
        <v>3</v>
      </c>
      <c r="D2433" s="17" t="s">
        <v>227</v>
      </c>
      <c r="E2433" t="s">
        <v>657</v>
      </c>
      <c r="F2433" t="s">
        <v>732</v>
      </c>
    </row>
    <row r="2434" spans="1:6" x14ac:dyDescent="0.35">
      <c r="A2434" s="17">
        <v>45326</v>
      </c>
      <c r="B2434" t="s">
        <v>148</v>
      </c>
      <c r="C2434">
        <v>1</v>
      </c>
      <c r="D2434" s="17" t="s">
        <v>227</v>
      </c>
      <c r="E2434" t="s">
        <v>657</v>
      </c>
      <c r="F2434" t="s">
        <v>732</v>
      </c>
    </row>
    <row r="2435" spans="1:6" x14ac:dyDescent="0.35">
      <c r="A2435" s="17">
        <v>45333</v>
      </c>
      <c r="B2435" t="s">
        <v>197</v>
      </c>
      <c r="C2435">
        <v>9</v>
      </c>
      <c r="D2435" s="17" t="s">
        <v>227</v>
      </c>
      <c r="E2435" t="s">
        <v>657</v>
      </c>
      <c r="F2435" t="s">
        <v>732</v>
      </c>
    </row>
    <row r="2436" spans="1:6" x14ac:dyDescent="0.35">
      <c r="A2436" s="17">
        <v>45333</v>
      </c>
      <c r="B2436" t="s">
        <v>152</v>
      </c>
      <c r="C2436">
        <v>5</v>
      </c>
      <c r="D2436" s="17" t="s">
        <v>227</v>
      </c>
      <c r="E2436" t="s">
        <v>657</v>
      </c>
      <c r="F2436" t="s">
        <v>732</v>
      </c>
    </row>
    <row r="2437" spans="1:6" x14ac:dyDescent="0.35">
      <c r="A2437" s="17">
        <v>45333</v>
      </c>
      <c r="B2437" t="s">
        <v>148</v>
      </c>
      <c r="C2437">
        <v>5</v>
      </c>
      <c r="D2437" s="17" t="s">
        <v>227</v>
      </c>
      <c r="E2437" t="s">
        <v>657</v>
      </c>
      <c r="F2437" t="s">
        <v>732</v>
      </c>
    </row>
    <row r="2438" spans="1:6" x14ac:dyDescent="0.35">
      <c r="A2438" s="17">
        <v>45335</v>
      </c>
      <c r="B2438" t="s">
        <v>162</v>
      </c>
      <c r="C2438">
        <v>8</v>
      </c>
      <c r="D2438" s="17" t="s">
        <v>227</v>
      </c>
      <c r="E2438" t="s">
        <v>657</v>
      </c>
      <c r="F2438" t="s">
        <v>732</v>
      </c>
    </row>
    <row r="2439" spans="1:6" x14ac:dyDescent="0.35">
      <c r="A2439" s="17">
        <v>45338</v>
      </c>
      <c r="B2439" t="s">
        <v>152</v>
      </c>
      <c r="C2439">
        <v>20</v>
      </c>
      <c r="D2439" s="17" t="s">
        <v>227</v>
      </c>
      <c r="E2439" t="s">
        <v>657</v>
      </c>
      <c r="F2439" t="s">
        <v>732</v>
      </c>
    </row>
    <row r="2440" spans="1:6" x14ac:dyDescent="0.35">
      <c r="A2440" s="17">
        <v>45338</v>
      </c>
      <c r="B2440" t="s">
        <v>202</v>
      </c>
      <c r="C2440">
        <v>11</v>
      </c>
      <c r="D2440" s="17" t="s">
        <v>227</v>
      </c>
      <c r="E2440" t="s">
        <v>657</v>
      </c>
      <c r="F2440" t="s">
        <v>732</v>
      </c>
    </row>
    <row r="2441" spans="1:6" x14ac:dyDescent="0.35">
      <c r="A2441" s="17">
        <v>45338</v>
      </c>
      <c r="B2441" t="s">
        <v>152</v>
      </c>
      <c r="C2441">
        <v>7</v>
      </c>
      <c r="D2441" s="17" t="s">
        <v>227</v>
      </c>
      <c r="E2441" t="s">
        <v>657</v>
      </c>
      <c r="F2441" t="s">
        <v>732</v>
      </c>
    </row>
    <row r="2442" spans="1:6" x14ac:dyDescent="0.35">
      <c r="A2442" s="17">
        <v>45338</v>
      </c>
      <c r="B2442" t="s">
        <v>162</v>
      </c>
      <c r="C2442">
        <v>5</v>
      </c>
      <c r="D2442" s="17" t="s">
        <v>227</v>
      </c>
      <c r="E2442" t="s">
        <v>657</v>
      </c>
      <c r="F2442" t="s">
        <v>732</v>
      </c>
    </row>
    <row r="2443" spans="1:6" x14ac:dyDescent="0.35">
      <c r="A2443" s="17">
        <v>45344</v>
      </c>
      <c r="B2443" t="s">
        <v>148</v>
      </c>
      <c r="C2443">
        <v>11</v>
      </c>
      <c r="D2443" s="17" t="s">
        <v>227</v>
      </c>
      <c r="E2443" t="s">
        <v>657</v>
      </c>
      <c r="F2443" t="s">
        <v>732</v>
      </c>
    </row>
    <row r="2444" spans="1:6" x14ac:dyDescent="0.35">
      <c r="A2444" s="17">
        <v>45344</v>
      </c>
      <c r="B2444" t="s">
        <v>149</v>
      </c>
      <c r="C2444">
        <v>5</v>
      </c>
      <c r="D2444" s="17" t="s">
        <v>227</v>
      </c>
      <c r="E2444" t="s">
        <v>657</v>
      </c>
      <c r="F2444" t="s">
        <v>732</v>
      </c>
    </row>
    <row r="2445" spans="1:6" x14ac:dyDescent="0.35">
      <c r="A2445" s="17">
        <v>45346</v>
      </c>
      <c r="B2445" t="s">
        <v>149</v>
      </c>
      <c r="C2445">
        <v>13</v>
      </c>
      <c r="D2445" s="17" t="s">
        <v>227</v>
      </c>
      <c r="E2445" t="s">
        <v>657</v>
      </c>
      <c r="F2445" t="s">
        <v>732</v>
      </c>
    </row>
    <row r="2446" spans="1:6" x14ac:dyDescent="0.35">
      <c r="A2446" s="17">
        <v>45357</v>
      </c>
      <c r="B2446" t="s">
        <v>148</v>
      </c>
      <c r="C2446">
        <v>13</v>
      </c>
      <c r="D2446" s="17" t="s">
        <v>227</v>
      </c>
      <c r="E2446" t="s">
        <v>657</v>
      </c>
      <c r="F2446" t="s">
        <v>732</v>
      </c>
    </row>
    <row r="2447" spans="1:6" x14ac:dyDescent="0.35">
      <c r="A2447" s="17">
        <v>45357</v>
      </c>
      <c r="B2447" t="s">
        <v>152</v>
      </c>
      <c r="C2447">
        <v>4</v>
      </c>
      <c r="D2447" s="17" t="s">
        <v>227</v>
      </c>
      <c r="E2447" t="s">
        <v>657</v>
      </c>
      <c r="F2447" t="s">
        <v>732</v>
      </c>
    </row>
    <row r="2448" spans="1:6" x14ac:dyDescent="0.35">
      <c r="A2448" s="17">
        <v>45357</v>
      </c>
      <c r="B2448" t="s">
        <v>162</v>
      </c>
      <c r="C2448">
        <v>4</v>
      </c>
      <c r="D2448" s="17" t="s">
        <v>227</v>
      </c>
      <c r="E2448" t="s">
        <v>657</v>
      </c>
      <c r="F2448" t="s">
        <v>732</v>
      </c>
    </row>
    <row r="2449" spans="1:6" x14ac:dyDescent="0.35">
      <c r="A2449" s="17">
        <v>45357</v>
      </c>
      <c r="B2449" t="s">
        <v>142</v>
      </c>
      <c r="C2449">
        <v>2</v>
      </c>
      <c r="D2449" s="17" t="s">
        <v>227</v>
      </c>
      <c r="E2449" t="s">
        <v>657</v>
      </c>
      <c r="F2449" t="s">
        <v>732</v>
      </c>
    </row>
    <row r="2450" spans="1:6" x14ac:dyDescent="0.35">
      <c r="A2450" s="17">
        <v>45357</v>
      </c>
      <c r="B2450" t="s">
        <v>157</v>
      </c>
      <c r="C2450">
        <v>2</v>
      </c>
      <c r="D2450" s="17" t="s">
        <v>227</v>
      </c>
      <c r="E2450" t="s">
        <v>657</v>
      </c>
      <c r="F2450" t="s">
        <v>732</v>
      </c>
    </row>
    <row r="2451" spans="1:6" x14ac:dyDescent="0.35">
      <c r="A2451" s="17">
        <v>45357</v>
      </c>
      <c r="B2451" t="s">
        <v>202</v>
      </c>
      <c r="C2451">
        <v>2</v>
      </c>
      <c r="D2451" s="17" t="s">
        <v>227</v>
      </c>
      <c r="E2451" t="s">
        <v>657</v>
      </c>
      <c r="F2451" t="s">
        <v>732</v>
      </c>
    </row>
    <row r="2452" spans="1:6" x14ac:dyDescent="0.35">
      <c r="A2452" s="17">
        <v>45357</v>
      </c>
      <c r="B2452" t="s">
        <v>197</v>
      </c>
      <c r="C2452">
        <v>2</v>
      </c>
      <c r="D2452" s="17" t="s">
        <v>227</v>
      </c>
      <c r="E2452" t="s">
        <v>657</v>
      </c>
      <c r="F2452" t="s">
        <v>732</v>
      </c>
    </row>
    <row r="2453" spans="1:6" x14ac:dyDescent="0.35">
      <c r="A2453" s="17">
        <v>45367</v>
      </c>
      <c r="B2453" t="s">
        <v>148</v>
      </c>
      <c r="C2453">
        <v>6</v>
      </c>
      <c r="D2453" s="17" t="s">
        <v>227</v>
      </c>
      <c r="E2453" t="s">
        <v>657</v>
      </c>
      <c r="F2453" t="s">
        <v>732</v>
      </c>
    </row>
    <row r="2454" spans="1:6" x14ac:dyDescent="0.35">
      <c r="A2454" s="17">
        <v>45367</v>
      </c>
      <c r="B2454" t="s">
        <v>145</v>
      </c>
      <c r="C2454">
        <v>4</v>
      </c>
      <c r="D2454" s="17" t="s">
        <v>227</v>
      </c>
      <c r="E2454" t="s">
        <v>657</v>
      </c>
      <c r="F2454" t="s">
        <v>732</v>
      </c>
    </row>
    <row r="2455" spans="1:6" x14ac:dyDescent="0.35">
      <c r="A2455" s="17">
        <v>45367</v>
      </c>
      <c r="B2455" t="s">
        <v>146</v>
      </c>
      <c r="C2455">
        <v>3</v>
      </c>
      <c r="D2455" s="17" t="s">
        <v>227</v>
      </c>
      <c r="E2455" t="s">
        <v>657</v>
      </c>
      <c r="F2455" t="s">
        <v>732</v>
      </c>
    </row>
    <row r="2456" spans="1:6" x14ac:dyDescent="0.35">
      <c r="A2456" s="17">
        <v>45367</v>
      </c>
      <c r="B2456" t="s">
        <v>149</v>
      </c>
      <c r="C2456">
        <v>3</v>
      </c>
      <c r="D2456" s="17" t="s">
        <v>227</v>
      </c>
      <c r="E2456" t="s">
        <v>657</v>
      </c>
      <c r="F2456" t="s">
        <v>732</v>
      </c>
    </row>
    <row r="2457" spans="1:6" x14ac:dyDescent="0.35">
      <c r="A2457" s="17">
        <v>45367</v>
      </c>
      <c r="B2457" t="s">
        <v>202</v>
      </c>
      <c r="C2457">
        <v>2</v>
      </c>
      <c r="D2457" s="17" t="s">
        <v>227</v>
      </c>
      <c r="E2457" t="s">
        <v>657</v>
      </c>
      <c r="F2457" t="s">
        <v>732</v>
      </c>
    </row>
    <row r="2458" spans="1:6" x14ac:dyDescent="0.35">
      <c r="A2458" s="17">
        <v>45394</v>
      </c>
      <c r="B2458" t="s">
        <v>148</v>
      </c>
      <c r="C2458">
        <v>9</v>
      </c>
      <c r="D2458" s="17" t="s">
        <v>227</v>
      </c>
      <c r="E2458" t="s">
        <v>657</v>
      </c>
      <c r="F2458" t="s">
        <v>732</v>
      </c>
    </row>
    <row r="2459" spans="1:6" x14ac:dyDescent="0.35">
      <c r="A2459" s="17">
        <v>45426</v>
      </c>
      <c r="B2459" t="s">
        <v>148</v>
      </c>
      <c r="C2459">
        <v>62</v>
      </c>
      <c r="D2459" s="17" t="s">
        <v>227</v>
      </c>
      <c r="E2459" t="s">
        <v>657</v>
      </c>
      <c r="F2459" t="s">
        <v>732</v>
      </c>
    </row>
    <row r="2460" spans="1:6" x14ac:dyDescent="0.35">
      <c r="A2460" s="17">
        <v>45428</v>
      </c>
      <c r="B2460" t="s">
        <v>197</v>
      </c>
      <c r="C2460">
        <v>5</v>
      </c>
      <c r="D2460" s="17" t="s">
        <v>227</v>
      </c>
      <c r="E2460" t="s">
        <v>657</v>
      </c>
      <c r="F2460" t="s">
        <v>732</v>
      </c>
    </row>
    <row r="2461" spans="1:6" x14ac:dyDescent="0.35">
      <c r="A2461" s="17">
        <v>45429</v>
      </c>
      <c r="B2461" t="s">
        <v>261</v>
      </c>
      <c r="C2461">
        <v>5</v>
      </c>
      <c r="D2461" s="17" t="s">
        <v>227</v>
      </c>
      <c r="E2461" t="s">
        <v>657</v>
      </c>
      <c r="F2461" t="s">
        <v>732</v>
      </c>
    </row>
    <row r="2462" spans="1:6" x14ac:dyDescent="0.35">
      <c r="A2462" s="17">
        <v>45442</v>
      </c>
      <c r="B2462" t="s">
        <v>148</v>
      </c>
      <c r="C2462">
        <v>15</v>
      </c>
      <c r="D2462" s="17" t="s">
        <v>227</v>
      </c>
      <c r="E2462" t="s">
        <v>657</v>
      </c>
      <c r="F2462" t="s">
        <v>732</v>
      </c>
    </row>
    <row r="2463" spans="1:6" x14ac:dyDescent="0.35">
      <c r="A2463" s="17">
        <v>45442</v>
      </c>
      <c r="B2463" t="s">
        <v>145</v>
      </c>
      <c r="C2463">
        <v>8</v>
      </c>
      <c r="D2463" s="17" t="s">
        <v>227</v>
      </c>
      <c r="E2463" t="s">
        <v>657</v>
      </c>
      <c r="F2463" t="s">
        <v>732</v>
      </c>
    </row>
    <row r="2464" spans="1:6" x14ac:dyDescent="0.35">
      <c r="A2464" s="17">
        <v>45463</v>
      </c>
      <c r="B2464" t="s">
        <v>148</v>
      </c>
      <c r="C2464">
        <v>19</v>
      </c>
      <c r="D2464" s="17" t="s">
        <v>227</v>
      </c>
      <c r="E2464" t="s">
        <v>657</v>
      </c>
      <c r="F2464" t="s">
        <v>732</v>
      </c>
    </row>
    <row r="2465" spans="1:6" x14ac:dyDescent="0.35">
      <c r="A2465" s="17">
        <v>45465</v>
      </c>
      <c r="B2465" t="s">
        <v>148</v>
      </c>
      <c r="C2465">
        <v>6</v>
      </c>
      <c r="D2465" s="17" t="s">
        <v>227</v>
      </c>
      <c r="E2465" t="s">
        <v>657</v>
      </c>
      <c r="F2465" t="s">
        <v>732</v>
      </c>
    </row>
    <row r="2466" spans="1:6" x14ac:dyDescent="0.35">
      <c r="A2466" s="17">
        <v>45465</v>
      </c>
      <c r="B2466" t="s">
        <v>152</v>
      </c>
      <c r="C2466">
        <v>2</v>
      </c>
      <c r="D2466" s="17" t="s">
        <v>227</v>
      </c>
      <c r="E2466" t="s">
        <v>657</v>
      </c>
      <c r="F2466" t="s">
        <v>732</v>
      </c>
    </row>
    <row r="2467" spans="1:6" x14ac:dyDescent="0.35">
      <c r="A2467" s="17">
        <v>45465</v>
      </c>
      <c r="B2467" t="s">
        <v>155</v>
      </c>
      <c r="C2467">
        <v>2</v>
      </c>
      <c r="D2467" s="17" t="s">
        <v>227</v>
      </c>
      <c r="E2467" t="s">
        <v>657</v>
      </c>
      <c r="F2467" t="s">
        <v>732</v>
      </c>
    </row>
    <row r="2468" spans="1:6" x14ac:dyDescent="0.35">
      <c r="A2468" s="17">
        <v>45465</v>
      </c>
      <c r="B2468" t="s">
        <v>192</v>
      </c>
      <c r="C2468">
        <v>1</v>
      </c>
      <c r="D2468" s="17" t="s">
        <v>227</v>
      </c>
      <c r="E2468" t="s">
        <v>657</v>
      </c>
      <c r="F2468" t="s">
        <v>732</v>
      </c>
    </row>
    <row r="2469" spans="1:6" x14ac:dyDescent="0.35">
      <c r="A2469" s="17">
        <v>45466</v>
      </c>
      <c r="B2469" t="s">
        <v>148</v>
      </c>
      <c r="C2469">
        <v>15</v>
      </c>
      <c r="D2469" s="17" t="s">
        <v>227</v>
      </c>
      <c r="E2469" t="s">
        <v>657</v>
      </c>
      <c r="F2469" t="s">
        <v>732</v>
      </c>
    </row>
    <row r="2470" spans="1:6" x14ac:dyDescent="0.35">
      <c r="A2470" s="17">
        <v>45466</v>
      </c>
      <c r="B2470" t="s">
        <v>146</v>
      </c>
      <c r="C2470">
        <v>6</v>
      </c>
      <c r="D2470" s="17" t="s">
        <v>227</v>
      </c>
      <c r="E2470" t="s">
        <v>657</v>
      </c>
      <c r="F2470" t="s">
        <v>732</v>
      </c>
    </row>
    <row r="2471" spans="1:6" x14ac:dyDescent="0.35">
      <c r="A2471" s="17">
        <v>45484</v>
      </c>
      <c r="B2471" t="s">
        <v>146</v>
      </c>
      <c r="C2471">
        <v>3</v>
      </c>
      <c r="D2471" s="17" t="s">
        <v>227</v>
      </c>
      <c r="E2471" t="s">
        <v>657</v>
      </c>
      <c r="F2471" t="s">
        <v>732</v>
      </c>
    </row>
    <row r="2472" spans="1:6" x14ac:dyDescent="0.35">
      <c r="A2472" s="17">
        <v>45484</v>
      </c>
      <c r="B2472" t="s">
        <v>163</v>
      </c>
      <c r="C2472">
        <v>3</v>
      </c>
      <c r="D2472" s="17" t="s">
        <v>227</v>
      </c>
      <c r="E2472" t="s">
        <v>657</v>
      </c>
      <c r="F2472" t="s">
        <v>732</v>
      </c>
    </row>
    <row r="2473" spans="1:6" x14ac:dyDescent="0.35">
      <c r="A2473" s="17">
        <v>45484</v>
      </c>
      <c r="B2473" t="s">
        <v>148</v>
      </c>
      <c r="C2473">
        <v>3</v>
      </c>
      <c r="D2473" s="17" t="s">
        <v>227</v>
      </c>
      <c r="E2473" t="s">
        <v>657</v>
      </c>
      <c r="F2473" t="s">
        <v>732</v>
      </c>
    </row>
    <row r="2474" spans="1:6" x14ac:dyDescent="0.35">
      <c r="A2474" s="17">
        <v>45487</v>
      </c>
      <c r="B2474" t="s">
        <v>148</v>
      </c>
      <c r="C2474">
        <v>21</v>
      </c>
      <c r="D2474" s="17" t="s">
        <v>227</v>
      </c>
      <c r="E2474" t="s">
        <v>657</v>
      </c>
      <c r="F2474" t="s">
        <v>732</v>
      </c>
    </row>
    <row r="2475" spans="1:6" x14ac:dyDescent="0.35">
      <c r="A2475" s="17">
        <v>45489</v>
      </c>
      <c r="B2475" t="s">
        <v>148</v>
      </c>
      <c r="C2475">
        <v>4</v>
      </c>
      <c r="D2475" s="17" t="s">
        <v>227</v>
      </c>
      <c r="E2475" t="s">
        <v>657</v>
      </c>
      <c r="F2475" t="s">
        <v>732</v>
      </c>
    </row>
    <row r="2476" spans="1:6" x14ac:dyDescent="0.35">
      <c r="A2476" s="17">
        <v>45489</v>
      </c>
      <c r="B2476" t="s">
        <v>146</v>
      </c>
      <c r="C2476">
        <v>3</v>
      </c>
      <c r="D2476" s="17" t="s">
        <v>227</v>
      </c>
      <c r="E2476" t="s">
        <v>657</v>
      </c>
      <c r="F2476" t="s">
        <v>732</v>
      </c>
    </row>
    <row r="2477" spans="1:6" x14ac:dyDescent="0.35">
      <c r="A2477" s="17">
        <v>45490</v>
      </c>
      <c r="B2477" t="s">
        <v>146</v>
      </c>
      <c r="C2477">
        <v>8</v>
      </c>
      <c r="D2477" s="17" t="s">
        <v>227</v>
      </c>
      <c r="E2477" t="s">
        <v>657</v>
      </c>
      <c r="F2477" t="s">
        <v>732</v>
      </c>
    </row>
    <row r="2478" spans="1:6" x14ac:dyDescent="0.35">
      <c r="A2478" s="17">
        <v>45490</v>
      </c>
      <c r="B2478" t="s">
        <v>148</v>
      </c>
      <c r="C2478">
        <v>8</v>
      </c>
      <c r="D2478" s="17" t="s">
        <v>227</v>
      </c>
      <c r="E2478" t="s">
        <v>657</v>
      </c>
      <c r="F2478" t="s">
        <v>732</v>
      </c>
    </row>
    <row r="2479" spans="1:6" x14ac:dyDescent="0.35">
      <c r="A2479" s="17">
        <v>45490</v>
      </c>
      <c r="B2479" t="s">
        <v>228</v>
      </c>
      <c r="C2479">
        <v>1</v>
      </c>
      <c r="D2479" s="17" t="s">
        <v>227</v>
      </c>
      <c r="E2479" t="s">
        <v>657</v>
      </c>
      <c r="F2479" t="s">
        <v>732</v>
      </c>
    </row>
    <row r="2480" spans="1:6" x14ac:dyDescent="0.35">
      <c r="A2480" s="17">
        <v>45496</v>
      </c>
      <c r="B2480" t="s">
        <v>148</v>
      </c>
      <c r="C2480">
        <v>10</v>
      </c>
      <c r="D2480" s="17" t="s">
        <v>227</v>
      </c>
      <c r="E2480" t="s">
        <v>657</v>
      </c>
      <c r="F2480" t="s">
        <v>732</v>
      </c>
    </row>
    <row r="2481" spans="1:6" x14ac:dyDescent="0.35">
      <c r="A2481" s="17">
        <v>45535</v>
      </c>
      <c r="B2481" t="s">
        <v>146</v>
      </c>
      <c r="C2481">
        <v>36</v>
      </c>
      <c r="D2481" s="17" t="s">
        <v>227</v>
      </c>
      <c r="E2481" t="s">
        <v>657</v>
      </c>
      <c r="F2481" t="s">
        <v>732</v>
      </c>
    </row>
    <row r="2482" spans="1:6" x14ac:dyDescent="0.35">
      <c r="A2482" s="17">
        <v>45535</v>
      </c>
      <c r="B2482" t="s">
        <v>148</v>
      </c>
      <c r="C2482">
        <v>35</v>
      </c>
      <c r="D2482" s="17" t="s">
        <v>227</v>
      </c>
      <c r="E2482" t="s">
        <v>657</v>
      </c>
      <c r="F2482" t="s">
        <v>732</v>
      </c>
    </row>
    <row r="2483" spans="1:6" x14ac:dyDescent="0.35">
      <c r="A2483" s="17">
        <v>45535</v>
      </c>
      <c r="B2483" t="s">
        <v>145</v>
      </c>
      <c r="C2483">
        <v>28</v>
      </c>
      <c r="D2483" s="17" t="s">
        <v>227</v>
      </c>
      <c r="E2483" t="s">
        <v>657</v>
      </c>
      <c r="F2483" t="s">
        <v>732</v>
      </c>
    </row>
    <row r="2484" spans="1:6" x14ac:dyDescent="0.35">
      <c r="A2484" s="17">
        <v>45535</v>
      </c>
      <c r="B2484" t="s">
        <v>202</v>
      </c>
      <c r="C2484">
        <v>14</v>
      </c>
      <c r="D2484" s="17" t="s">
        <v>227</v>
      </c>
      <c r="E2484" t="s">
        <v>657</v>
      </c>
      <c r="F2484" t="s">
        <v>732</v>
      </c>
    </row>
    <row r="2485" spans="1:6" x14ac:dyDescent="0.35">
      <c r="A2485" s="17">
        <v>45535</v>
      </c>
      <c r="B2485" t="s">
        <v>149</v>
      </c>
      <c r="C2485">
        <v>14</v>
      </c>
      <c r="D2485" s="17" t="s">
        <v>227</v>
      </c>
      <c r="E2485" t="s">
        <v>657</v>
      </c>
      <c r="F2485" t="s">
        <v>732</v>
      </c>
    </row>
    <row r="2486" spans="1:6" x14ac:dyDescent="0.35">
      <c r="A2486" s="17">
        <v>45535</v>
      </c>
      <c r="B2486" t="s">
        <v>152</v>
      </c>
      <c r="C2486">
        <v>4</v>
      </c>
      <c r="D2486" s="17" t="s">
        <v>227</v>
      </c>
      <c r="E2486" t="s">
        <v>657</v>
      </c>
      <c r="F2486" t="s">
        <v>732</v>
      </c>
    </row>
    <row r="2487" spans="1:6" x14ac:dyDescent="0.35">
      <c r="A2487" s="17">
        <v>45535</v>
      </c>
      <c r="B2487" t="s">
        <v>162</v>
      </c>
      <c r="C2487">
        <v>2</v>
      </c>
      <c r="D2487" s="17" t="s">
        <v>227</v>
      </c>
      <c r="E2487" t="s">
        <v>657</v>
      </c>
      <c r="F2487" t="s">
        <v>732</v>
      </c>
    </row>
    <row r="2488" spans="1:6" x14ac:dyDescent="0.35">
      <c r="A2488" s="17">
        <v>45535</v>
      </c>
      <c r="B2488" t="s">
        <v>166</v>
      </c>
      <c r="C2488">
        <v>1</v>
      </c>
      <c r="D2488" s="17" t="s">
        <v>227</v>
      </c>
      <c r="E2488" t="s">
        <v>657</v>
      </c>
      <c r="F2488" t="s">
        <v>732</v>
      </c>
    </row>
    <row r="2489" spans="1:6" x14ac:dyDescent="0.35">
      <c r="A2489" s="17">
        <v>45542</v>
      </c>
      <c r="B2489" t="s">
        <v>148</v>
      </c>
      <c r="C2489">
        <v>10</v>
      </c>
      <c r="D2489" s="17" t="s">
        <v>227</v>
      </c>
      <c r="E2489" t="s">
        <v>657</v>
      </c>
      <c r="F2489" t="s">
        <v>732</v>
      </c>
    </row>
    <row r="2490" spans="1:6" x14ac:dyDescent="0.35">
      <c r="A2490" s="17">
        <v>45551</v>
      </c>
      <c r="B2490" t="s">
        <v>148</v>
      </c>
      <c r="C2490">
        <v>34</v>
      </c>
      <c r="D2490" s="17" t="s">
        <v>227</v>
      </c>
      <c r="E2490" t="s">
        <v>657</v>
      </c>
      <c r="F2490" t="s">
        <v>732</v>
      </c>
    </row>
    <row r="2491" spans="1:6" x14ac:dyDescent="0.35">
      <c r="A2491" s="17">
        <v>45560</v>
      </c>
      <c r="B2491" t="s">
        <v>148</v>
      </c>
      <c r="C2491">
        <v>19</v>
      </c>
      <c r="D2491" s="17" t="s">
        <v>227</v>
      </c>
      <c r="E2491" t="s">
        <v>657</v>
      </c>
      <c r="F2491" t="s">
        <v>732</v>
      </c>
    </row>
    <row r="2492" spans="1:6" x14ac:dyDescent="0.35">
      <c r="A2492" s="17">
        <v>45560</v>
      </c>
      <c r="B2492" t="s">
        <v>146</v>
      </c>
      <c r="C2492">
        <v>7</v>
      </c>
      <c r="D2492" s="17" t="s">
        <v>227</v>
      </c>
      <c r="E2492" t="s">
        <v>657</v>
      </c>
      <c r="F2492" t="s">
        <v>732</v>
      </c>
    </row>
    <row r="2493" spans="1:6" x14ac:dyDescent="0.35">
      <c r="A2493" s="17">
        <v>45560</v>
      </c>
      <c r="B2493" t="s">
        <v>156</v>
      </c>
      <c r="C2493">
        <v>1</v>
      </c>
      <c r="D2493" s="17" t="s">
        <v>227</v>
      </c>
      <c r="E2493" t="s">
        <v>657</v>
      </c>
      <c r="F2493" t="s">
        <v>732</v>
      </c>
    </row>
    <row r="2494" spans="1:6" x14ac:dyDescent="0.35">
      <c r="A2494" s="17">
        <v>45562</v>
      </c>
      <c r="B2494" t="s">
        <v>146</v>
      </c>
      <c r="C2494">
        <v>2</v>
      </c>
      <c r="D2494" s="17" t="s">
        <v>227</v>
      </c>
      <c r="E2494" t="s">
        <v>657</v>
      </c>
      <c r="F2494" t="s">
        <v>732</v>
      </c>
    </row>
    <row r="2495" spans="1:6" x14ac:dyDescent="0.35">
      <c r="A2495" s="17">
        <v>45563</v>
      </c>
      <c r="B2495" t="s">
        <v>148</v>
      </c>
      <c r="C2495">
        <v>12</v>
      </c>
      <c r="D2495" s="17" t="s">
        <v>227</v>
      </c>
      <c r="E2495" t="s">
        <v>657</v>
      </c>
      <c r="F2495" t="s">
        <v>732</v>
      </c>
    </row>
    <row r="2496" spans="1:6" x14ac:dyDescent="0.35">
      <c r="A2496" s="17">
        <v>45563</v>
      </c>
      <c r="B2496" t="s">
        <v>146</v>
      </c>
      <c r="C2496">
        <v>6</v>
      </c>
      <c r="D2496" s="17" t="s">
        <v>227</v>
      </c>
      <c r="E2496" t="s">
        <v>657</v>
      </c>
      <c r="F2496" t="s">
        <v>732</v>
      </c>
    </row>
    <row r="2497" spans="1:6" x14ac:dyDescent="0.35">
      <c r="A2497" s="17">
        <v>45565</v>
      </c>
      <c r="B2497" t="s">
        <v>176</v>
      </c>
      <c r="C2497">
        <v>68</v>
      </c>
      <c r="D2497" s="17" t="s">
        <v>227</v>
      </c>
      <c r="E2497" t="s">
        <v>657</v>
      </c>
      <c r="F2497" t="s">
        <v>732</v>
      </c>
    </row>
    <row r="2498" spans="1:6" x14ac:dyDescent="0.35">
      <c r="A2498" s="17">
        <v>45322</v>
      </c>
      <c r="B2498" t="s">
        <v>148</v>
      </c>
      <c r="C2498">
        <v>1777</v>
      </c>
      <c r="D2498" s="17" t="s">
        <v>248</v>
      </c>
      <c r="E2498" t="s">
        <v>656</v>
      </c>
      <c r="F2498" t="s">
        <v>732</v>
      </c>
    </row>
    <row r="2499" spans="1:6" x14ac:dyDescent="0.35">
      <c r="A2499" s="17">
        <v>45322</v>
      </c>
      <c r="B2499" t="s">
        <v>147</v>
      </c>
      <c r="C2499">
        <v>373</v>
      </c>
      <c r="D2499" s="17" t="s">
        <v>248</v>
      </c>
      <c r="E2499" t="s">
        <v>656</v>
      </c>
      <c r="F2499" t="s">
        <v>732</v>
      </c>
    </row>
    <row r="2500" spans="1:6" x14ac:dyDescent="0.35">
      <c r="A2500" s="17">
        <v>45322</v>
      </c>
      <c r="B2500" t="s">
        <v>142</v>
      </c>
      <c r="C2500">
        <v>272</v>
      </c>
      <c r="D2500" s="17" t="s">
        <v>248</v>
      </c>
      <c r="E2500" t="s">
        <v>656</v>
      </c>
      <c r="F2500" t="s">
        <v>732</v>
      </c>
    </row>
    <row r="2501" spans="1:6" x14ac:dyDescent="0.35">
      <c r="A2501" s="17">
        <v>45322</v>
      </c>
      <c r="B2501" t="s">
        <v>149</v>
      </c>
      <c r="C2501">
        <v>223</v>
      </c>
      <c r="D2501" s="17" t="s">
        <v>248</v>
      </c>
      <c r="E2501" t="s">
        <v>656</v>
      </c>
      <c r="F2501" t="s">
        <v>732</v>
      </c>
    </row>
    <row r="2502" spans="1:6" x14ac:dyDescent="0.35">
      <c r="A2502" s="17">
        <v>45322</v>
      </c>
      <c r="B2502" t="s">
        <v>176</v>
      </c>
      <c r="C2502">
        <v>119</v>
      </c>
      <c r="D2502" s="17" t="s">
        <v>248</v>
      </c>
      <c r="E2502" t="s">
        <v>656</v>
      </c>
      <c r="F2502" t="s">
        <v>732</v>
      </c>
    </row>
    <row r="2503" spans="1:6" x14ac:dyDescent="0.35">
      <c r="A2503" s="17">
        <v>45322</v>
      </c>
      <c r="B2503" t="s">
        <v>164</v>
      </c>
      <c r="C2503">
        <v>96</v>
      </c>
      <c r="D2503" s="17" t="s">
        <v>248</v>
      </c>
      <c r="E2503" t="s">
        <v>656</v>
      </c>
      <c r="F2503" t="s">
        <v>732</v>
      </c>
    </row>
    <row r="2504" spans="1:6" x14ac:dyDescent="0.35">
      <c r="A2504" s="17">
        <v>45322</v>
      </c>
      <c r="B2504" t="s">
        <v>152</v>
      </c>
      <c r="C2504">
        <v>94</v>
      </c>
      <c r="D2504" s="17" t="s">
        <v>248</v>
      </c>
      <c r="E2504" t="s">
        <v>656</v>
      </c>
      <c r="F2504" t="s">
        <v>732</v>
      </c>
    </row>
    <row r="2505" spans="1:6" x14ac:dyDescent="0.35">
      <c r="A2505" s="17">
        <v>45322</v>
      </c>
      <c r="B2505" t="s">
        <v>162</v>
      </c>
      <c r="C2505">
        <v>76</v>
      </c>
      <c r="D2505" s="17" t="s">
        <v>248</v>
      </c>
      <c r="E2505" t="s">
        <v>656</v>
      </c>
      <c r="F2505" t="s">
        <v>732</v>
      </c>
    </row>
    <row r="2506" spans="1:6" x14ac:dyDescent="0.35">
      <c r="A2506" s="17">
        <v>45322</v>
      </c>
      <c r="B2506" t="s">
        <v>197</v>
      </c>
      <c r="C2506">
        <v>65</v>
      </c>
      <c r="D2506" s="17" t="s">
        <v>248</v>
      </c>
      <c r="E2506" t="s">
        <v>656</v>
      </c>
      <c r="F2506" t="s">
        <v>732</v>
      </c>
    </row>
    <row r="2507" spans="1:6" x14ac:dyDescent="0.35">
      <c r="A2507" s="17">
        <v>45322</v>
      </c>
      <c r="B2507" t="s">
        <v>157</v>
      </c>
      <c r="C2507">
        <v>53</v>
      </c>
      <c r="D2507" s="17" t="s">
        <v>248</v>
      </c>
      <c r="E2507" t="s">
        <v>656</v>
      </c>
      <c r="F2507" t="s">
        <v>732</v>
      </c>
    </row>
    <row r="2508" spans="1:6" x14ac:dyDescent="0.35">
      <c r="A2508" s="17">
        <v>45322</v>
      </c>
      <c r="B2508" t="s">
        <v>167</v>
      </c>
      <c r="C2508">
        <v>50</v>
      </c>
      <c r="D2508" s="17" t="s">
        <v>248</v>
      </c>
      <c r="E2508" t="s">
        <v>656</v>
      </c>
      <c r="F2508" t="s">
        <v>732</v>
      </c>
    </row>
    <row r="2509" spans="1:6" x14ac:dyDescent="0.35">
      <c r="A2509" s="17">
        <v>45322</v>
      </c>
      <c r="B2509" t="s">
        <v>155</v>
      </c>
      <c r="C2509">
        <v>38</v>
      </c>
      <c r="D2509" s="17" t="s">
        <v>248</v>
      </c>
      <c r="E2509" t="s">
        <v>656</v>
      </c>
      <c r="F2509" t="s">
        <v>732</v>
      </c>
    </row>
    <row r="2510" spans="1:6" x14ac:dyDescent="0.35">
      <c r="A2510" s="17">
        <v>45322</v>
      </c>
      <c r="B2510" t="s">
        <v>230</v>
      </c>
      <c r="C2510">
        <v>32</v>
      </c>
      <c r="D2510" s="17" t="s">
        <v>248</v>
      </c>
      <c r="E2510" t="s">
        <v>656</v>
      </c>
      <c r="F2510" t="s">
        <v>732</v>
      </c>
    </row>
    <row r="2511" spans="1:6" x14ac:dyDescent="0.35">
      <c r="A2511" s="17">
        <v>45322</v>
      </c>
      <c r="B2511" t="s">
        <v>146</v>
      </c>
      <c r="C2511">
        <v>27</v>
      </c>
      <c r="D2511" s="17" t="s">
        <v>248</v>
      </c>
      <c r="E2511" t="s">
        <v>656</v>
      </c>
      <c r="F2511" t="s">
        <v>732</v>
      </c>
    </row>
    <row r="2512" spans="1:6" x14ac:dyDescent="0.35">
      <c r="A2512" s="17">
        <v>45322</v>
      </c>
      <c r="B2512" t="s">
        <v>202</v>
      </c>
      <c r="C2512">
        <v>23</v>
      </c>
      <c r="D2512" s="17" t="s">
        <v>248</v>
      </c>
      <c r="E2512" t="s">
        <v>656</v>
      </c>
      <c r="F2512" t="s">
        <v>732</v>
      </c>
    </row>
    <row r="2513" spans="1:6" x14ac:dyDescent="0.35">
      <c r="A2513" s="17">
        <v>45322</v>
      </c>
      <c r="B2513" t="s">
        <v>163</v>
      </c>
      <c r="C2513">
        <v>23</v>
      </c>
      <c r="D2513" s="17" t="s">
        <v>248</v>
      </c>
      <c r="E2513" t="s">
        <v>656</v>
      </c>
      <c r="F2513" t="s">
        <v>732</v>
      </c>
    </row>
    <row r="2514" spans="1:6" x14ac:dyDescent="0.35">
      <c r="A2514" s="17">
        <v>45322</v>
      </c>
      <c r="B2514" t="s">
        <v>145</v>
      </c>
      <c r="C2514">
        <v>17</v>
      </c>
      <c r="D2514" s="17" t="s">
        <v>248</v>
      </c>
      <c r="E2514" t="s">
        <v>656</v>
      </c>
      <c r="F2514" t="s">
        <v>732</v>
      </c>
    </row>
    <row r="2515" spans="1:6" x14ac:dyDescent="0.35">
      <c r="A2515" s="17">
        <v>45322</v>
      </c>
      <c r="B2515" t="s">
        <v>176</v>
      </c>
      <c r="C2515">
        <v>15</v>
      </c>
      <c r="D2515" s="17" t="s">
        <v>248</v>
      </c>
      <c r="E2515" t="s">
        <v>656</v>
      </c>
      <c r="F2515" t="s">
        <v>732</v>
      </c>
    </row>
    <row r="2516" spans="1:6" x14ac:dyDescent="0.35">
      <c r="A2516" s="17">
        <v>45322</v>
      </c>
      <c r="B2516" t="s">
        <v>176</v>
      </c>
      <c r="C2516">
        <v>13</v>
      </c>
      <c r="D2516" s="17" t="s">
        <v>248</v>
      </c>
      <c r="E2516" t="s">
        <v>656</v>
      </c>
      <c r="F2516" t="s">
        <v>732</v>
      </c>
    </row>
    <row r="2517" spans="1:6" x14ac:dyDescent="0.35">
      <c r="A2517" s="17">
        <v>45322</v>
      </c>
      <c r="B2517" t="s">
        <v>176</v>
      </c>
      <c r="C2517">
        <v>12</v>
      </c>
      <c r="D2517" s="17" t="s">
        <v>248</v>
      </c>
      <c r="E2517" t="s">
        <v>656</v>
      </c>
      <c r="F2517" t="s">
        <v>732</v>
      </c>
    </row>
    <row r="2518" spans="1:6" x14ac:dyDescent="0.35">
      <c r="A2518" s="17">
        <v>45322</v>
      </c>
      <c r="B2518" t="s">
        <v>173</v>
      </c>
      <c r="C2518">
        <v>11</v>
      </c>
      <c r="D2518" s="17" t="s">
        <v>248</v>
      </c>
      <c r="E2518" t="s">
        <v>656</v>
      </c>
      <c r="F2518" t="s">
        <v>732</v>
      </c>
    </row>
    <row r="2519" spans="1:6" x14ac:dyDescent="0.35">
      <c r="A2519" s="17">
        <v>45322</v>
      </c>
      <c r="B2519" t="s">
        <v>215</v>
      </c>
      <c r="C2519">
        <v>11</v>
      </c>
      <c r="D2519" s="17" t="s">
        <v>248</v>
      </c>
      <c r="E2519" t="s">
        <v>656</v>
      </c>
      <c r="F2519" t="s">
        <v>732</v>
      </c>
    </row>
    <row r="2520" spans="1:6" x14ac:dyDescent="0.35">
      <c r="A2520" s="17">
        <v>45322</v>
      </c>
      <c r="B2520" t="s">
        <v>190</v>
      </c>
      <c r="C2520">
        <v>10</v>
      </c>
      <c r="D2520" s="17" t="s">
        <v>248</v>
      </c>
      <c r="E2520" t="s">
        <v>656</v>
      </c>
      <c r="F2520" t="s">
        <v>732</v>
      </c>
    </row>
    <row r="2521" spans="1:6" x14ac:dyDescent="0.35">
      <c r="A2521" s="17">
        <v>45351</v>
      </c>
      <c r="B2521" t="s">
        <v>148</v>
      </c>
      <c r="C2521">
        <v>956</v>
      </c>
      <c r="D2521" s="17" t="s">
        <v>248</v>
      </c>
      <c r="E2521" t="s">
        <v>656</v>
      </c>
      <c r="F2521" t="s">
        <v>732</v>
      </c>
    </row>
    <row r="2522" spans="1:6" x14ac:dyDescent="0.35">
      <c r="A2522" s="17">
        <v>45351</v>
      </c>
      <c r="B2522" t="s">
        <v>142</v>
      </c>
      <c r="C2522">
        <v>514</v>
      </c>
      <c r="D2522" s="17" t="s">
        <v>248</v>
      </c>
      <c r="E2522" t="s">
        <v>656</v>
      </c>
      <c r="F2522" t="s">
        <v>732</v>
      </c>
    </row>
    <row r="2523" spans="1:6" x14ac:dyDescent="0.35">
      <c r="A2523" s="17">
        <v>45351</v>
      </c>
      <c r="B2523" t="s">
        <v>147</v>
      </c>
      <c r="C2523">
        <v>439</v>
      </c>
      <c r="D2523" s="17" t="s">
        <v>248</v>
      </c>
      <c r="E2523" t="s">
        <v>656</v>
      </c>
      <c r="F2523" t="s">
        <v>732</v>
      </c>
    </row>
    <row r="2524" spans="1:6" x14ac:dyDescent="0.35">
      <c r="A2524" s="17">
        <v>45351</v>
      </c>
      <c r="B2524" t="s">
        <v>176</v>
      </c>
      <c r="C2524">
        <v>242</v>
      </c>
      <c r="D2524" s="17" t="s">
        <v>248</v>
      </c>
      <c r="E2524" t="s">
        <v>656</v>
      </c>
      <c r="F2524" t="s">
        <v>732</v>
      </c>
    </row>
    <row r="2525" spans="1:6" x14ac:dyDescent="0.35">
      <c r="A2525" s="17">
        <v>45351</v>
      </c>
      <c r="B2525" t="s">
        <v>149</v>
      </c>
      <c r="C2525">
        <v>174</v>
      </c>
      <c r="D2525" s="17" t="s">
        <v>248</v>
      </c>
      <c r="E2525" t="s">
        <v>656</v>
      </c>
      <c r="F2525" t="s">
        <v>732</v>
      </c>
    </row>
    <row r="2526" spans="1:6" x14ac:dyDescent="0.35">
      <c r="A2526" s="17">
        <v>45351</v>
      </c>
      <c r="B2526" t="s">
        <v>152</v>
      </c>
      <c r="C2526">
        <v>116</v>
      </c>
      <c r="D2526" s="17" t="s">
        <v>248</v>
      </c>
      <c r="E2526" t="s">
        <v>656</v>
      </c>
      <c r="F2526" t="s">
        <v>732</v>
      </c>
    </row>
    <row r="2527" spans="1:6" x14ac:dyDescent="0.35">
      <c r="A2527" s="17">
        <v>45351</v>
      </c>
      <c r="B2527" t="s">
        <v>164</v>
      </c>
      <c r="C2527">
        <v>106</v>
      </c>
      <c r="D2527" s="17" t="s">
        <v>248</v>
      </c>
      <c r="E2527" t="s">
        <v>656</v>
      </c>
      <c r="F2527" t="s">
        <v>732</v>
      </c>
    </row>
    <row r="2528" spans="1:6" x14ac:dyDescent="0.35">
      <c r="A2528" s="17">
        <v>45351</v>
      </c>
      <c r="B2528" t="s">
        <v>197</v>
      </c>
      <c r="C2528">
        <v>85</v>
      </c>
      <c r="D2528" s="17" t="s">
        <v>248</v>
      </c>
      <c r="E2528" t="s">
        <v>656</v>
      </c>
      <c r="F2528" t="s">
        <v>732</v>
      </c>
    </row>
    <row r="2529" spans="1:6" x14ac:dyDescent="0.35">
      <c r="A2529" s="17">
        <v>45351</v>
      </c>
      <c r="B2529" t="s">
        <v>155</v>
      </c>
      <c r="C2529">
        <v>78</v>
      </c>
      <c r="D2529" s="17" t="s">
        <v>248</v>
      </c>
      <c r="E2529" t="s">
        <v>656</v>
      </c>
      <c r="F2529" t="s">
        <v>732</v>
      </c>
    </row>
    <row r="2530" spans="1:6" x14ac:dyDescent="0.35">
      <c r="A2530" s="17">
        <v>45351</v>
      </c>
      <c r="B2530" t="s">
        <v>157</v>
      </c>
      <c r="C2530">
        <v>60</v>
      </c>
      <c r="D2530" s="17" t="s">
        <v>248</v>
      </c>
      <c r="E2530" t="s">
        <v>656</v>
      </c>
      <c r="F2530" t="s">
        <v>732</v>
      </c>
    </row>
    <row r="2531" spans="1:6" x14ac:dyDescent="0.35">
      <c r="A2531" s="17">
        <v>45351</v>
      </c>
      <c r="B2531" t="s">
        <v>162</v>
      </c>
      <c r="C2531">
        <v>48</v>
      </c>
      <c r="D2531" s="17" t="s">
        <v>248</v>
      </c>
      <c r="E2531" t="s">
        <v>656</v>
      </c>
      <c r="F2531" t="s">
        <v>732</v>
      </c>
    </row>
    <row r="2532" spans="1:6" x14ac:dyDescent="0.35">
      <c r="A2532" s="17">
        <v>45351</v>
      </c>
      <c r="B2532" t="s">
        <v>154</v>
      </c>
      <c r="C2532">
        <v>46</v>
      </c>
      <c r="D2532" s="17" t="s">
        <v>248</v>
      </c>
      <c r="E2532" t="s">
        <v>656</v>
      </c>
      <c r="F2532" t="s">
        <v>732</v>
      </c>
    </row>
    <row r="2533" spans="1:6" x14ac:dyDescent="0.35">
      <c r="A2533" s="17">
        <v>45351</v>
      </c>
      <c r="B2533" t="s">
        <v>163</v>
      </c>
      <c r="C2533">
        <v>31</v>
      </c>
      <c r="D2533" s="17" t="s">
        <v>248</v>
      </c>
      <c r="E2533" t="s">
        <v>656</v>
      </c>
      <c r="F2533" t="s">
        <v>732</v>
      </c>
    </row>
    <row r="2534" spans="1:6" x14ac:dyDescent="0.35">
      <c r="A2534" s="17">
        <v>45351</v>
      </c>
      <c r="B2534" t="s">
        <v>145</v>
      </c>
      <c r="C2534">
        <v>30</v>
      </c>
      <c r="D2534" s="17" t="s">
        <v>248</v>
      </c>
      <c r="E2534" t="s">
        <v>656</v>
      </c>
      <c r="F2534" t="s">
        <v>732</v>
      </c>
    </row>
    <row r="2535" spans="1:6" x14ac:dyDescent="0.35">
      <c r="A2535" s="17">
        <v>45351</v>
      </c>
      <c r="B2535" t="s">
        <v>230</v>
      </c>
      <c r="C2535">
        <v>22</v>
      </c>
      <c r="D2535" s="17" t="s">
        <v>248</v>
      </c>
      <c r="E2535" t="s">
        <v>656</v>
      </c>
      <c r="F2535" t="s">
        <v>732</v>
      </c>
    </row>
    <row r="2536" spans="1:6" x14ac:dyDescent="0.35">
      <c r="A2536" s="17">
        <v>45351</v>
      </c>
      <c r="B2536" t="s">
        <v>173</v>
      </c>
      <c r="C2536">
        <v>21</v>
      </c>
      <c r="D2536" s="17" t="s">
        <v>248</v>
      </c>
      <c r="E2536" t="s">
        <v>656</v>
      </c>
      <c r="F2536" t="s">
        <v>732</v>
      </c>
    </row>
    <row r="2537" spans="1:6" x14ac:dyDescent="0.35">
      <c r="A2537" s="17">
        <v>45382</v>
      </c>
      <c r="B2537" t="s">
        <v>148</v>
      </c>
      <c r="C2537">
        <v>1062</v>
      </c>
      <c r="D2537" s="17" t="s">
        <v>248</v>
      </c>
      <c r="E2537" t="s">
        <v>656</v>
      </c>
      <c r="F2537" t="s">
        <v>732</v>
      </c>
    </row>
    <row r="2538" spans="1:6" x14ac:dyDescent="0.35">
      <c r="A2538" s="17">
        <v>45382</v>
      </c>
      <c r="B2538" t="s">
        <v>142</v>
      </c>
      <c r="C2538">
        <v>533</v>
      </c>
      <c r="D2538" s="17" t="s">
        <v>248</v>
      </c>
      <c r="E2538" t="s">
        <v>656</v>
      </c>
      <c r="F2538" t="s">
        <v>732</v>
      </c>
    </row>
    <row r="2539" spans="1:6" x14ac:dyDescent="0.35">
      <c r="A2539" s="17">
        <v>45382</v>
      </c>
      <c r="B2539" t="s">
        <v>149</v>
      </c>
      <c r="C2539">
        <v>359</v>
      </c>
      <c r="D2539" s="17" t="s">
        <v>248</v>
      </c>
      <c r="E2539" t="s">
        <v>656</v>
      </c>
      <c r="F2539" t="s">
        <v>732</v>
      </c>
    </row>
    <row r="2540" spans="1:6" x14ac:dyDescent="0.35">
      <c r="A2540" s="17">
        <v>45382</v>
      </c>
      <c r="B2540" t="s">
        <v>147</v>
      </c>
      <c r="C2540">
        <v>335</v>
      </c>
      <c r="D2540" s="17" t="s">
        <v>248</v>
      </c>
      <c r="E2540" t="s">
        <v>656</v>
      </c>
      <c r="F2540" t="s">
        <v>732</v>
      </c>
    </row>
    <row r="2541" spans="1:6" x14ac:dyDescent="0.35">
      <c r="A2541" s="17">
        <v>45382</v>
      </c>
      <c r="B2541" t="s">
        <v>176</v>
      </c>
      <c r="C2541">
        <v>143</v>
      </c>
      <c r="D2541" s="17" t="s">
        <v>248</v>
      </c>
      <c r="E2541" t="s">
        <v>656</v>
      </c>
      <c r="F2541" t="s">
        <v>732</v>
      </c>
    </row>
    <row r="2542" spans="1:6" x14ac:dyDescent="0.35">
      <c r="A2542" s="17">
        <v>45382</v>
      </c>
      <c r="B2542" t="s">
        <v>152</v>
      </c>
      <c r="C2542">
        <v>122</v>
      </c>
      <c r="D2542" s="17" t="s">
        <v>248</v>
      </c>
      <c r="E2542" t="s">
        <v>656</v>
      </c>
      <c r="F2542" t="s">
        <v>732</v>
      </c>
    </row>
    <row r="2543" spans="1:6" x14ac:dyDescent="0.35">
      <c r="A2543" s="17">
        <v>45382</v>
      </c>
      <c r="B2543" t="s">
        <v>197</v>
      </c>
      <c r="C2543">
        <v>121</v>
      </c>
      <c r="D2543" s="17" t="s">
        <v>248</v>
      </c>
      <c r="E2543" t="s">
        <v>656</v>
      </c>
      <c r="F2543" t="s">
        <v>732</v>
      </c>
    </row>
    <row r="2544" spans="1:6" x14ac:dyDescent="0.35">
      <c r="A2544" s="17">
        <v>45382</v>
      </c>
      <c r="B2544" t="s">
        <v>164</v>
      </c>
      <c r="C2544">
        <v>118</v>
      </c>
      <c r="D2544" s="17" t="s">
        <v>248</v>
      </c>
      <c r="E2544" t="s">
        <v>656</v>
      </c>
      <c r="F2544" t="s">
        <v>732</v>
      </c>
    </row>
    <row r="2545" spans="1:6" x14ac:dyDescent="0.35">
      <c r="A2545" s="17">
        <v>45382</v>
      </c>
      <c r="B2545" t="s">
        <v>157</v>
      </c>
      <c r="C2545">
        <v>117</v>
      </c>
      <c r="D2545" s="17" t="s">
        <v>248</v>
      </c>
      <c r="E2545" t="s">
        <v>656</v>
      </c>
      <c r="F2545" t="s">
        <v>732</v>
      </c>
    </row>
    <row r="2546" spans="1:6" x14ac:dyDescent="0.35">
      <c r="A2546" s="17">
        <v>45382</v>
      </c>
      <c r="B2546" t="s">
        <v>155</v>
      </c>
      <c r="C2546">
        <v>106</v>
      </c>
      <c r="D2546" s="17" t="s">
        <v>248</v>
      </c>
      <c r="E2546" t="s">
        <v>656</v>
      </c>
      <c r="F2546" t="s">
        <v>732</v>
      </c>
    </row>
    <row r="2547" spans="1:6" x14ac:dyDescent="0.35">
      <c r="A2547" s="17">
        <v>45382</v>
      </c>
      <c r="B2547" t="s">
        <v>230</v>
      </c>
      <c r="C2547">
        <v>79</v>
      </c>
      <c r="D2547" s="17" t="s">
        <v>248</v>
      </c>
      <c r="E2547" t="s">
        <v>656</v>
      </c>
      <c r="F2547" t="s">
        <v>732</v>
      </c>
    </row>
    <row r="2548" spans="1:6" x14ac:dyDescent="0.35">
      <c r="A2548" s="17">
        <v>45382</v>
      </c>
      <c r="B2548" t="s">
        <v>162</v>
      </c>
      <c r="C2548">
        <v>79</v>
      </c>
      <c r="D2548" s="17" t="s">
        <v>248</v>
      </c>
      <c r="E2548" t="s">
        <v>656</v>
      </c>
      <c r="F2548" t="s">
        <v>732</v>
      </c>
    </row>
    <row r="2549" spans="1:6" x14ac:dyDescent="0.35">
      <c r="A2549" s="17">
        <v>45382</v>
      </c>
      <c r="B2549" t="s">
        <v>146</v>
      </c>
      <c r="C2549">
        <v>57</v>
      </c>
      <c r="D2549" s="17" t="s">
        <v>248</v>
      </c>
      <c r="E2549" t="s">
        <v>656</v>
      </c>
      <c r="F2549" t="s">
        <v>732</v>
      </c>
    </row>
    <row r="2550" spans="1:6" x14ac:dyDescent="0.35">
      <c r="A2550" s="17">
        <v>45382</v>
      </c>
      <c r="B2550" t="s">
        <v>145</v>
      </c>
      <c r="C2550">
        <v>45</v>
      </c>
      <c r="D2550" s="17" t="s">
        <v>248</v>
      </c>
      <c r="E2550" t="s">
        <v>656</v>
      </c>
      <c r="F2550" t="s">
        <v>732</v>
      </c>
    </row>
    <row r="2551" spans="1:6" x14ac:dyDescent="0.35">
      <c r="A2551" s="17">
        <v>45382</v>
      </c>
      <c r="B2551" t="s">
        <v>202</v>
      </c>
      <c r="C2551">
        <v>28</v>
      </c>
      <c r="D2551" s="17" t="s">
        <v>248</v>
      </c>
      <c r="E2551" t="s">
        <v>656</v>
      </c>
      <c r="F2551" t="s">
        <v>732</v>
      </c>
    </row>
    <row r="2552" spans="1:6" x14ac:dyDescent="0.35">
      <c r="A2552" s="17">
        <v>45382</v>
      </c>
      <c r="B2552" t="s">
        <v>167</v>
      </c>
      <c r="C2552">
        <v>24</v>
      </c>
      <c r="D2552" s="17" t="s">
        <v>248</v>
      </c>
      <c r="E2552" t="s">
        <v>656</v>
      </c>
      <c r="F2552" t="s">
        <v>732</v>
      </c>
    </row>
    <row r="2553" spans="1:6" x14ac:dyDescent="0.35">
      <c r="A2553" s="17">
        <v>45382</v>
      </c>
      <c r="B2553" t="s">
        <v>173</v>
      </c>
      <c r="C2553">
        <v>23</v>
      </c>
      <c r="D2553" s="17" t="s">
        <v>248</v>
      </c>
      <c r="E2553" t="s">
        <v>656</v>
      </c>
      <c r="F2553" t="s">
        <v>732</v>
      </c>
    </row>
    <row r="2554" spans="1:6" x14ac:dyDescent="0.35">
      <c r="A2554" s="17">
        <v>45382</v>
      </c>
      <c r="B2554" t="s">
        <v>176</v>
      </c>
      <c r="C2554">
        <v>23</v>
      </c>
      <c r="D2554" s="17" t="s">
        <v>248</v>
      </c>
      <c r="E2554" t="s">
        <v>656</v>
      </c>
      <c r="F2554" t="s">
        <v>732</v>
      </c>
    </row>
    <row r="2555" spans="1:6" x14ac:dyDescent="0.35">
      <c r="A2555" s="17">
        <v>45382</v>
      </c>
      <c r="B2555" t="s">
        <v>163</v>
      </c>
      <c r="C2555">
        <v>19</v>
      </c>
      <c r="D2555" s="17" t="s">
        <v>248</v>
      </c>
      <c r="E2555" t="s">
        <v>656</v>
      </c>
      <c r="F2555" t="s">
        <v>732</v>
      </c>
    </row>
    <row r="2556" spans="1:6" x14ac:dyDescent="0.35">
      <c r="A2556" s="17">
        <v>45382</v>
      </c>
      <c r="B2556" t="s">
        <v>176</v>
      </c>
      <c r="C2556">
        <v>19</v>
      </c>
      <c r="D2556" s="17" t="s">
        <v>248</v>
      </c>
      <c r="E2556" t="s">
        <v>656</v>
      </c>
      <c r="F2556" t="s">
        <v>732</v>
      </c>
    </row>
    <row r="2557" spans="1:6" x14ac:dyDescent="0.35">
      <c r="A2557" s="17">
        <v>45412</v>
      </c>
      <c r="B2557" t="s">
        <v>148</v>
      </c>
      <c r="C2557">
        <v>1168</v>
      </c>
      <c r="D2557" s="17" t="s">
        <v>248</v>
      </c>
      <c r="E2557" t="s">
        <v>656</v>
      </c>
      <c r="F2557" t="s">
        <v>732</v>
      </c>
    </row>
    <row r="2558" spans="1:6" x14ac:dyDescent="0.35">
      <c r="A2558" s="17">
        <v>45412</v>
      </c>
      <c r="B2558" t="s">
        <v>142</v>
      </c>
      <c r="C2558">
        <v>592</v>
      </c>
      <c r="D2558" s="17" t="s">
        <v>248</v>
      </c>
      <c r="E2558" t="s">
        <v>656</v>
      </c>
      <c r="F2558" t="s">
        <v>732</v>
      </c>
    </row>
    <row r="2559" spans="1:6" x14ac:dyDescent="0.35">
      <c r="A2559" s="17">
        <v>45412</v>
      </c>
      <c r="B2559" t="s">
        <v>149</v>
      </c>
      <c r="C2559">
        <v>380</v>
      </c>
      <c r="D2559" s="17" t="s">
        <v>248</v>
      </c>
      <c r="E2559" t="s">
        <v>656</v>
      </c>
      <c r="F2559" t="s">
        <v>732</v>
      </c>
    </row>
    <row r="2560" spans="1:6" x14ac:dyDescent="0.35">
      <c r="A2560" s="17">
        <v>45412</v>
      </c>
      <c r="B2560" t="s">
        <v>176</v>
      </c>
      <c r="C2560">
        <v>263</v>
      </c>
      <c r="D2560" s="17" t="s">
        <v>248</v>
      </c>
      <c r="E2560" t="s">
        <v>656</v>
      </c>
      <c r="F2560" t="s">
        <v>732</v>
      </c>
    </row>
    <row r="2561" spans="1:6" x14ac:dyDescent="0.35">
      <c r="A2561" s="17">
        <v>45412</v>
      </c>
      <c r="B2561" t="s">
        <v>147</v>
      </c>
      <c r="C2561">
        <v>237</v>
      </c>
      <c r="D2561" s="17" t="s">
        <v>248</v>
      </c>
      <c r="E2561" t="s">
        <v>656</v>
      </c>
      <c r="F2561" t="s">
        <v>732</v>
      </c>
    </row>
    <row r="2562" spans="1:6" x14ac:dyDescent="0.35">
      <c r="A2562" s="17">
        <v>45412</v>
      </c>
      <c r="B2562" t="s">
        <v>197</v>
      </c>
      <c r="C2562">
        <v>194</v>
      </c>
      <c r="D2562" s="17" t="s">
        <v>248</v>
      </c>
      <c r="E2562" t="s">
        <v>656</v>
      </c>
      <c r="F2562" t="s">
        <v>732</v>
      </c>
    </row>
    <row r="2563" spans="1:6" x14ac:dyDescent="0.35">
      <c r="A2563" s="17">
        <v>45412</v>
      </c>
      <c r="B2563" t="s">
        <v>157</v>
      </c>
      <c r="C2563">
        <v>168</v>
      </c>
      <c r="D2563" s="17" t="s">
        <v>248</v>
      </c>
      <c r="E2563" t="s">
        <v>656</v>
      </c>
      <c r="F2563" t="s">
        <v>732</v>
      </c>
    </row>
    <row r="2564" spans="1:6" x14ac:dyDescent="0.35">
      <c r="A2564" s="17">
        <v>45412</v>
      </c>
      <c r="B2564" t="s">
        <v>152</v>
      </c>
      <c r="C2564">
        <v>154</v>
      </c>
      <c r="D2564" s="17" t="s">
        <v>248</v>
      </c>
      <c r="E2564" t="s">
        <v>656</v>
      </c>
      <c r="F2564" t="s">
        <v>732</v>
      </c>
    </row>
    <row r="2565" spans="1:6" x14ac:dyDescent="0.35">
      <c r="A2565" s="17">
        <v>45412</v>
      </c>
      <c r="B2565" t="s">
        <v>162</v>
      </c>
      <c r="C2565">
        <v>134</v>
      </c>
      <c r="D2565" s="17" t="s">
        <v>248</v>
      </c>
      <c r="E2565" t="s">
        <v>656</v>
      </c>
      <c r="F2565" t="s">
        <v>732</v>
      </c>
    </row>
    <row r="2566" spans="1:6" x14ac:dyDescent="0.35">
      <c r="A2566" s="17">
        <v>45412</v>
      </c>
      <c r="B2566" t="s">
        <v>155</v>
      </c>
      <c r="C2566">
        <v>91</v>
      </c>
      <c r="D2566" s="17" t="s">
        <v>248</v>
      </c>
      <c r="E2566" t="s">
        <v>656</v>
      </c>
      <c r="F2566" t="s">
        <v>732</v>
      </c>
    </row>
    <row r="2567" spans="1:6" x14ac:dyDescent="0.35">
      <c r="A2567" s="17">
        <v>45412</v>
      </c>
      <c r="B2567" t="s">
        <v>164</v>
      </c>
      <c r="C2567">
        <v>63</v>
      </c>
      <c r="D2567" s="17" t="s">
        <v>248</v>
      </c>
      <c r="E2567" t="s">
        <v>656</v>
      </c>
      <c r="F2567" t="s">
        <v>732</v>
      </c>
    </row>
    <row r="2568" spans="1:6" x14ac:dyDescent="0.35">
      <c r="A2568" s="17">
        <v>45412</v>
      </c>
      <c r="B2568" t="s">
        <v>146</v>
      </c>
      <c r="C2568">
        <v>54</v>
      </c>
      <c r="D2568" s="17" t="s">
        <v>248</v>
      </c>
      <c r="E2568" t="s">
        <v>656</v>
      </c>
      <c r="F2568" t="s">
        <v>732</v>
      </c>
    </row>
    <row r="2569" spans="1:6" x14ac:dyDescent="0.35">
      <c r="A2569" s="17">
        <v>45412</v>
      </c>
      <c r="B2569" t="s">
        <v>230</v>
      </c>
      <c r="C2569">
        <v>53</v>
      </c>
      <c r="D2569" s="17" t="s">
        <v>248</v>
      </c>
      <c r="E2569" t="s">
        <v>656</v>
      </c>
      <c r="F2569" t="s">
        <v>732</v>
      </c>
    </row>
    <row r="2570" spans="1:6" x14ac:dyDescent="0.35">
      <c r="A2570" s="17">
        <v>45412</v>
      </c>
      <c r="B2570" t="s">
        <v>215</v>
      </c>
      <c r="C2570">
        <v>46</v>
      </c>
      <c r="D2570" s="17" t="s">
        <v>248</v>
      </c>
      <c r="E2570" t="s">
        <v>656</v>
      </c>
      <c r="F2570" t="s">
        <v>732</v>
      </c>
    </row>
    <row r="2571" spans="1:6" x14ac:dyDescent="0.35">
      <c r="A2571" s="17">
        <v>45412</v>
      </c>
      <c r="B2571" t="s">
        <v>145</v>
      </c>
      <c r="C2571">
        <v>45</v>
      </c>
      <c r="D2571" s="17" t="s">
        <v>248</v>
      </c>
      <c r="E2571" t="s">
        <v>656</v>
      </c>
      <c r="F2571" t="s">
        <v>732</v>
      </c>
    </row>
    <row r="2572" spans="1:6" x14ac:dyDescent="0.35">
      <c r="A2572" s="17">
        <v>45412</v>
      </c>
      <c r="B2572" t="s">
        <v>167</v>
      </c>
      <c r="C2572">
        <v>36</v>
      </c>
      <c r="D2572" s="17" t="s">
        <v>248</v>
      </c>
      <c r="E2572" t="s">
        <v>656</v>
      </c>
      <c r="F2572" t="s">
        <v>732</v>
      </c>
    </row>
    <row r="2573" spans="1:6" x14ac:dyDescent="0.35">
      <c r="A2573" s="17">
        <v>45412</v>
      </c>
      <c r="B2573" t="s">
        <v>163</v>
      </c>
      <c r="C2573">
        <v>33</v>
      </c>
      <c r="D2573" s="17" t="s">
        <v>248</v>
      </c>
      <c r="E2573" t="s">
        <v>656</v>
      </c>
      <c r="F2573" t="s">
        <v>732</v>
      </c>
    </row>
    <row r="2574" spans="1:6" x14ac:dyDescent="0.35">
      <c r="A2574" s="17">
        <v>45412</v>
      </c>
      <c r="B2574" t="s">
        <v>173</v>
      </c>
      <c r="C2574">
        <v>31</v>
      </c>
      <c r="D2574" s="17" t="s">
        <v>248</v>
      </c>
      <c r="E2574" t="s">
        <v>656</v>
      </c>
      <c r="F2574" t="s">
        <v>732</v>
      </c>
    </row>
    <row r="2575" spans="1:6" x14ac:dyDescent="0.35">
      <c r="A2575" s="17">
        <v>45443</v>
      </c>
      <c r="B2575" t="s">
        <v>148</v>
      </c>
      <c r="C2575">
        <v>1079</v>
      </c>
      <c r="D2575" s="17" t="s">
        <v>248</v>
      </c>
      <c r="E2575" t="s">
        <v>656</v>
      </c>
      <c r="F2575" t="s">
        <v>732</v>
      </c>
    </row>
    <row r="2576" spans="1:6" x14ac:dyDescent="0.35">
      <c r="A2576" s="17">
        <v>45443</v>
      </c>
      <c r="B2576" t="s">
        <v>176</v>
      </c>
      <c r="C2576">
        <v>777</v>
      </c>
      <c r="D2576" s="17" t="s">
        <v>248</v>
      </c>
      <c r="E2576" t="s">
        <v>656</v>
      </c>
      <c r="F2576" t="s">
        <v>732</v>
      </c>
    </row>
    <row r="2577" spans="1:6" x14ac:dyDescent="0.35">
      <c r="A2577" s="17">
        <v>45443</v>
      </c>
      <c r="B2577" t="s">
        <v>142</v>
      </c>
      <c r="C2577">
        <v>446</v>
      </c>
      <c r="D2577" s="17" t="s">
        <v>248</v>
      </c>
      <c r="E2577" t="s">
        <v>656</v>
      </c>
      <c r="F2577" t="s">
        <v>732</v>
      </c>
    </row>
    <row r="2578" spans="1:6" x14ac:dyDescent="0.35">
      <c r="A2578" s="17">
        <v>45443</v>
      </c>
      <c r="B2578" t="s">
        <v>149</v>
      </c>
      <c r="C2578">
        <v>393</v>
      </c>
      <c r="D2578" s="17" t="s">
        <v>248</v>
      </c>
      <c r="E2578" t="s">
        <v>656</v>
      </c>
      <c r="F2578" t="s">
        <v>732</v>
      </c>
    </row>
    <row r="2579" spans="1:6" x14ac:dyDescent="0.35">
      <c r="A2579" s="17">
        <v>45443</v>
      </c>
      <c r="B2579" t="s">
        <v>152</v>
      </c>
      <c r="C2579">
        <v>259</v>
      </c>
      <c r="D2579" s="17" t="s">
        <v>248</v>
      </c>
      <c r="E2579" t="s">
        <v>656</v>
      </c>
      <c r="F2579" t="s">
        <v>732</v>
      </c>
    </row>
    <row r="2580" spans="1:6" x14ac:dyDescent="0.35">
      <c r="A2580" s="17">
        <v>45443</v>
      </c>
      <c r="B2580" t="s">
        <v>162</v>
      </c>
      <c r="C2580">
        <v>240</v>
      </c>
      <c r="D2580" s="17" t="s">
        <v>248</v>
      </c>
      <c r="E2580" t="s">
        <v>656</v>
      </c>
      <c r="F2580" t="s">
        <v>732</v>
      </c>
    </row>
    <row r="2581" spans="1:6" x14ac:dyDescent="0.35">
      <c r="A2581" s="17">
        <v>45443</v>
      </c>
      <c r="B2581" t="s">
        <v>157</v>
      </c>
      <c r="C2581">
        <v>214</v>
      </c>
      <c r="D2581" s="17" t="s">
        <v>248</v>
      </c>
      <c r="E2581" t="s">
        <v>656</v>
      </c>
      <c r="F2581" t="s">
        <v>732</v>
      </c>
    </row>
    <row r="2582" spans="1:6" x14ac:dyDescent="0.35">
      <c r="A2582" s="17">
        <v>45443</v>
      </c>
      <c r="B2582" t="s">
        <v>147</v>
      </c>
      <c r="C2582">
        <v>205</v>
      </c>
      <c r="D2582" s="17" t="s">
        <v>248</v>
      </c>
      <c r="E2582" t="s">
        <v>656</v>
      </c>
      <c r="F2582" t="s">
        <v>732</v>
      </c>
    </row>
    <row r="2583" spans="1:6" x14ac:dyDescent="0.35">
      <c r="A2583" s="17">
        <v>45443</v>
      </c>
      <c r="B2583" t="s">
        <v>197</v>
      </c>
      <c r="C2583">
        <v>129</v>
      </c>
      <c r="D2583" s="17" t="s">
        <v>248</v>
      </c>
      <c r="E2583" t="s">
        <v>656</v>
      </c>
      <c r="F2583" t="s">
        <v>732</v>
      </c>
    </row>
    <row r="2584" spans="1:6" x14ac:dyDescent="0.35">
      <c r="A2584" s="17">
        <v>45443</v>
      </c>
      <c r="B2584" t="s">
        <v>155</v>
      </c>
      <c r="C2584">
        <v>124</v>
      </c>
      <c r="D2584" s="17" t="s">
        <v>248</v>
      </c>
      <c r="E2584" t="s">
        <v>656</v>
      </c>
      <c r="F2584" t="s">
        <v>732</v>
      </c>
    </row>
    <row r="2585" spans="1:6" x14ac:dyDescent="0.35">
      <c r="A2585" s="17">
        <v>45473</v>
      </c>
      <c r="B2585" t="s">
        <v>148</v>
      </c>
      <c r="C2585">
        <v>1066</v>
      </c>
      <c r="D2585" s="17" t="s">
        <v>248</v>
      </c>
      <c r="E2585" t="s">
        <v>656</v>
      </c>
      <c r="F2585" t="s">
        <v>732</v>
      </c>
    </row>
    <row r="2586" spans="1:6" x14ac:dyDescent="0.35">
      <c r="A2586" s="17">
        <v>45473</v>
      </c>
      <c r="B2586" t="s">
        <v>142</v>
      </c>
      <c r="C2586">
        <v>600</v>
      </c>
      <c r="D2586" s="17" t="s">
        <v>248</v>
      </c>
      <c r="E2586" t="s">
        <v>656</v>
      </c>
      <c r="F2586" t="s">
        <v>732</v>
      </c>
    </row>
    <row r="2587" spans="1:6" x14ac:dyDescent="0.35">
      <c r="A2587" s="17">
        <v>45473</v>
      </c>
      <c r="B2587" t="s">
        <v>152</v>
      </c>
      <c r="C2587">
        <v>345</v>
      </c>
      <c r="D2587" s="17" t="s">
        <v>248</v>
      </c>
      <c r="E2587" t="s">
        <v>656</v>
      </c>
      <c r="F2587" t="s">
        <v>732</v>
      </c>
    </row>
    <row r="2588" spans="1:6" x14ac:dyDescent="0.35">
      <c r="A2588" s="17">
        <v>45473</v>
      </c>
      <c r="B2588" t="s">
        <v>149</v>
      </c>
      <c r="C2588">
        <v>331</v>
      </c>
      <c r="D2588" s="17" t="s">
        <v>248</v>
      </c>
      <c r="E2588" t="s">
        <v>656</v>
      </c>
      <c r="F2588" t="s">
        <v>732</v>
      </c>
    </row>
    <row r="2589" spans="1:6" x14ac:dyDescent="0.35">
      <c r="A2589" s="17">
        <v>45473</v>
      </c>
      <c r="B2589" t="s">
        <v>176</v>
      </c>
      <c r="C2589">
        <v>297</v>
      </c>
      <c r="D2589" s="17" t="s">
        <v>248</v>
      </c>
      <c r="E2589" t="s">
        <v>656</v>
      </c>
      <c r="F2589" t="s">
        <v>732</v>
      </c>
    </row>
    <row r="2590" spans="1:6" x14ac:dyDescent="0.35">
      <c r="A2590" s="17">
        <v>45473</v>
      </c>
      <c r="B2590" t="s">
        <v>162</v>
      </c>
      <c r="C2590">
        <v>263</v>
      </c>
      <c r="D2590" s="17" t="s">
        <v>248</v>
      </c>
      <c r="E2590" t="s">
        <v>656</v>
      </c>
      <c r="F2590" t="s">
        <v>732</v>
      </c>
    </row>
    <row r="2591" spans="1:6" x14ac:dyDescent="0.35">
      <c r="A2591" s="17">
        <v>45473</v>
      </c>
      <c r="B2591" t="s">
        <v>157</v>
      </c>
      <c r="C2591">
        <v>210</v>
      </c>
      <c r="D2591" s="17" t="s">
        <v>248</v>
      </c>
      <c r="E2591" t="s">
        <v>656</v>
      </c>
      <c r="F2591" t="s">
        <v>732</v>
      </c>
    </row>
    <row r="2592" spans="1:6" x14ac:dyDescent="0.35">
      <c r="A2592" s="17">
        <v>45473</v>
      </c>
      <c r="B2592" t="s">
        <v>147</v>
      </c>
      <c r="C2592">
        <v>193</v>
      </c>
      <c r="D2592" s="17" t="s">
        <v>248</v>
      </c>
      <c r="E2592" t="s">
        <v>656</v>
      </c>
      <c r="F2592" t="s">
        <v>732</v>
      </c>
    </row>
    <row r="2593" spans="1:6" x14ac:dyDescent="0.35">
      <c r="A2593" s="17">
        <v>45473</v>
      </c>
      <c r="B2593" t="s">
        <v>197</v>
      </c>
      <c r="C2593">
        <v>109</v>
      </c>
      <c r="D2593" s="17" t="s">
        <v>248</v>
      </c>
      <c r="E2593" t="s">
        <v>656</v>
      </c>
      <c r="F2593" t="s">
        <v>732</v>
      </c>
    </row>
    <row r="2594" spans="1:6" x14ac:dyDescent="0.35">
      <c r="A2594" s="17">
        <v>45473</v>
      </c>
      <c r="B2594" t="s">
        <v>155</v>
      </c>
      <c r="C2594">
        <v>74</v>
      </c>
      <c r="D2594" s="17" t="s">
        <v>248</v>
      </c>
      <c r="E2594" t="s">
        <v>656</v>
      </c>
      <c r="F2594" t="s">
        <v>732</v>
      </c>
    </row>
    <row r="2595" spans="1:6" x14ac:dyDescent="0.35">
      <c r="A2595" s="17">
        <v>45473</v>
      </c>
      <c r="B2595" t="s">
        <v>164</v>
      </c>
      <c r="C2595">
        <v>67</v>
      </c>
      <c r="D2595" s="17" t="s">
        <v>248</v>
      </c>
      <c r="E2595" t="s">
        <v>656</v>
      </c>
      <c r="F2595" t="s">
        <v>732</v>
      </c>
    </row>
    <row r="2596" spans="1:6" x14ac:dyDescent="0.35">
      <c r="A2596" s="17">
        <v>45473</v>
      </c>
      <c r="B2596" t="s">
        <v>145</v>
      </c>
      <c r="C2596">
        <v>56</v>
      </c>
      <c r="D2596" s="17" t="s">
        <v>248</v>
      </c>
      <c r="E2596" t="s">
        <v>656</v>
      </c>
      <c r="F2596" t="s">
        <v>732</v>
      </c>
    </row>
    <row r="2597" spans="1:6" x14ac:dyDescent="0.35">
      <c r="A2597" s="17">
        <v>45473</v>
      </c>
      <c r="B2597" t="s">
        <v>167</v>
      </c>
      <c r="C2597">
        <v>52</v>
      </c>
      <c r="D2597" s="17" t="s">
        <v>248</v>
      </c>
      <c r="E2597" t="s">
        <v>656</v>
      </c>
      <c r="F2597" t="s">
        <v>732</v>
      </c>
    </row>
    <row r="2598" spans="1:6" x14ac:dyDescent="0.35">
      <c r="A2598" s="17">
        <v>45473</v>
      </c>
      <c r="B2598" t="s">
        <v>146</v>
      </c>
      <c r="C2598">
        <v>51</v>
      </c>
      <c r="D2598" s="17" t="s">
        <v>248</v>
      </c>
      <c r="E2598" t="s">
        <v>656</v>
      </c>
      <c r="F2598" t="s">
        <v>732</v>
      </c>
    </row>
    <row r="2599" spans="1:6" x14ac:dyDescent="0.35">
      <c r="A2599" s="17">
        <v>45473</v>
      </c>
      <c r="B2599" t="s">
        <v>173</v>
      </c>
      <c r="C2599">
        <v>45</v>
      </c>
      <c r="D2599" s="17" t="s">
        <v>248</v>
      </c>
      <c r="E2599" t="s">
        <v>656</v>
      </c>
      <c r="F2599" t="s">
        <v>732</v>
      </c>
    </row>
    <row r="2600" spans="1:6" x14ac:dyDescent="0.35">
      <c r="A2600" s="17">
        <v>45473</v>
      </c>
      <c r="B2600" t="s">
        <v>202</v>
      </c>
      <c r="C2600">
        <v>43</v>
      </c>
      <c r="D2600" s="17" t="s">
        <v>248</v>
      </c>
      <c r="E2600" t="s">
        <v>656</v>
      </c>
      <c r="F2600" t="s">
        <v>732</v>
      </c>
    </row>
    <row r="2601" spans="1:6" x14ac:dyDescent="0.35">
      <c r="A2601" s="17">
        <v>45504</v>
      </c>
      <c r="B2601" t="s">
        <v>148</v>
      </c>
      <c r="C2601">
        <v>1668</v>
      </c>
      <c r="D2601" s="17" t="s">
        <v>248</v>
      </c>
      <c r="E2601" t="s">
        <v>656</v>
      </c>
      <c r="F2601" t="s">
        <v>732</v>
      </c>
    </row>
    <row r="2602" spans="1:6" x14ac:dyDescent="0.35">
      <c r="A2602" s="17">
        <v>45504</v>
      </c>
      <c r="B2602" t="s">
        <v>142</v>
      </c>
      <c r="C2602">
        <v>771</v>
      </c>
      <c r="D2602" s="17" t="s">
        <v>248</v>
      </c>
      <c r="E2602" t="s">
        <v>656</v>
      </c>
      <c r="F2602" t="s">
        <v>732</v>
      </c>
    </row>
    <row r="2603" spans="1:6" x14ac:dyDescent="0.35">
      <c r="A2603" s="17">
        <v>45504</v>
      </c>
      <c r="B2603" t="s">
        <v>176</v>
      </c>
      <c r="C2603">
        <v>392</v>
      </c>
      <c r="D2603" s="17" t="s">
        <v>248</v>
      </c>
      <c r="E2603" t="s">
        <v>656</v>
      </c>
      <c r="F2603" t="s">
        <v>732</v>
      </c>
    </row>
    <row r="2604" spans="1:6" x14ac:dyDescent="0.35">
      <c r="A2604" s="17">
        <v>45504</v>
      </c>
      <c r="B2604" t="s">
        <v>149</v>
      </c>
      <c r="C2604">
        <v>360</v>
      </c>
      <c r="D2604" s="17" t="s">
        <v>248</v>
      </c>
      <c r="E2604" t="s">
        <v>656</v>
      </c>
      <c r="F2604" t="s">
        <v>732</v>
      </c>
    </row>
    <row r="2605" spans="1:6" x14ac:dyDescent="0.35">
      <c r="A2605" s="17">
        <v>45504</v>
      </c>
      <c r="B2605" t="s">
        <v>152</v>
      </c>
      <c r="C2605">
        <v>299</v>
      </c>
      <c r="D2605" s="17" t="s">
        <v>248</v>
      </c>
      <c r="E2605" t="s">
        <v>656</v>
      </c>
      <c r="F2605" t="s">
        <v>732</v>
      </c>
    </row>
    <row r="2606" spans="1:6" x14ac:dyDescent="0.35">
      <c r="A2606" s="17">
        <v>45504</v>
      </c>
      <c r="B2606" t="s">
        <v>155</v>
      </c>
      <c r="C2606">
        <v>212</v>
      </c>
      <c r="D2606" s="17" t="s">
        <v>248</v>
      </c>
      <c r="E2606" t="s">
        <v>656</v>
      </c>
      <c r="F2606" t="s">
        <v>732</v>
      </c>
    </row>
    <row r="2607" spans="1:6" x14ac:dyDescent="0.35">
      <c r="A2607" s="17">
        <v>45504</v>
      </c>
      <c r="B2607" t="s">
        <v>162</v>
      </c>
      <c r="C2607">
        <v>199</v>
      </c>
      <c r="D2607" s="17" t="s">
        <v>248</v>
      </c>
      <c r="E2607" t="s">
        <v>656</v>
      </c>
      <c r="F2607" t="s">
        <v>732</v>
      </c>
    </row>
    <row r="2608" spans="1:6" x14ac:dyDescent="0.35">
      <c r="A2608" s="17">
        <v>45504</v>
      </c>
      <c r="B2608" t="s">
        <v>147</v>
      </c>
      <c r="C2608">
        <v>192</v>
      </c>
      <c r="D2608" s="17" t="s">
        <v>248</v>
      </c>
      <c r="E2608" t="s">
        <v>656</v>
      </c>
      <c r="F2608" t="s">
        <v>732</v>
      </c>
    </row>
    <row r="2609" spans="1:6" x14ac:dyDescent="0.35">
      <c r="A2609" s="17">
        <v>45504</v>
      </c>
      <c r="B2609" t="s">
        <v>157</v>
      </c>
      <c r="C2609">
        <v>111</v>
      </c>
      <c r="D2609" s="17" t="s">
        <v>248</v>
      </c>
      <c r="E2609" t="s">
        <v>656</v>
      </c>
      <c r="F2609" t="s">
        <v>732</v>
      </c>
    </row>
    <row r="2610" spans="1:6" x14ac:dyDescent="0.35">
      <c r="A2610" s="17">
        <v>45504</v>
      </c>
      <c r="B2610" t="s">
        <v>146</v>
      </c>
      <c r="C2610">
        <v>105</v>
      </c>
      <c r="D2610" s="17" t="s">
        <v>248</v>
      </c>
      <c r="E2610" t="s">
        <v>656</v>
      </c>
      <c r="F2610" t="s">
        <v>732</v>
      </c>
    </row>
    <row r="2611" spans="1:6" x14ac:dyDescent="0.35">
      <c r="A2611" s="17">
        <v>45504</v>
      </c>
      <c r="B2611" t="s">
        <v>197</v>
      </c>
      <c r="C2611">
        <v>83</v>
      </c>
      <c r="D2611" s="17" t="s">
        <v>248</v>
      </c>
      <c r="E2611" t="s">
        <v>656</v>
      </c>
      <c r="F2611" t="s">
        <v>732</v>
      </c>
    </row>
    <row r="2612" spans="1:6" x14ac:dyDescent="0.35">
      <c r="A2612" s="17">
        <v>45504</v>
      </c>
      <c r="B2612" t="s">
        <v>173</v>
      </c>
      <c r="C2612">
        <v>53</v>
      </c>
      <c r="D2612" s="17" t="s">
        <v>248</v>
      </c>
      <c r="E2612" t="s">
        <v>656</v>
      </c>
      <c r="F2612" t="s">
        <v>732</v>
      </c>
    </row>
    <row r="2613" spans="1:6" x14ac:dyDescent="0.35">
      <c r="A2613" s="17">
        <v>45504</v>
      </c>
      <c r="B2613" t="s">
        <v>230</v>
      </c>
      <c r="C2613">
        <v>46</v>
      </c>
      <c r="D2613" s="17" t="s">
        <v>248</v>
      </c>
      <c r="E2613" t="s">
        <v>656</v>
      </c>
      <c r="F2613" t="s">
        <v>732</v>
      </c>
    </row>
    <row r="2614" spans="1:6" x14ac:dyDescent="0.35">
      <c r="A2614" s="17">
        <v>45504</v>
      </c>
      <c r="B2614" t="s">
        <v>202</v>
      </c>
      <c r="C2614">
        <v>40</v>
      </c>
      <c r="D2614" s="17" t="s">
        <v>248</v>
      </c>
      <c r="E2614" t="s">
        <v>656</v>
      </c>
      <c r="F2614" t="s">
        <v>732</v>
      </c>
    </row>
    <row r="2615" spans="1:6" x14ac:dyDescent="0.35">
      <c r="A2615" s="17">
        <v>45535</v>
      </c>
      <c r="B2615" t="s">
        <v>148</v>
      </c>
      <c r="C2615">
        <v>2356</v>
      </c>
      <c r="D2615" s="17" t="s">
        <v>248</v>
      </c>
      <c r="E2615" t="s">
        <v>656</v>
      </c>
      <c r="F2615" t="s">
        <v>732</v>
      </c>
    </row>
    <row r="2616" spans="1:6" x14ac:dyDescent="0.35">
      <c r="A2616" s="17">
        <v>45535</v>
      </c>
      <c r="B2616" t="s">
        <v>142</v>
      </c>
      <c r="C2616">
        <v>1232</v>
      </c>
      <c r="D2616" s="17" t="s">
        <v>248</v>
      </c>
      <c r="E2616" t="s">
        <v>656</v>
      </c>
      <c r="F2616" t="s">
        <v>732</v>
      </c>
    </row>
    <row r="2617" spans="1:6" x14ac:dyDescent="0.35">
      <c r="A2617" s="17">
        <v>45535</v>
      </c>
      <c r="B2617" t="s">
        <v>149</v>
      </c>
      <c r="C2617">
        <v>478</v>
      </c>
      <c r="D2617" s="17" t="s">
        <v>248</v>
      </c>
      <c r="E2617" t="s">
        <v>656</v>
      </c>
      <c r="F2617" t="s">
        <v>732</v>
      </c>
    </row>
    <row r="2618" spans="1:6" x14ac:dyDescent="0.35">
      <c r="A2618" s="17">
        <v>45535</v>
      </c>
      <c r="B2618" t="s">
        <v>176</v>
      </c>
      <c r="C2618">
        <v>416</v>
      </c>
      <c r="D2618" s="17" t="s">
        <v>248</v>
      </c>
      <c r="E2618" t="s">
        <v>656</v>
      </c>
      <c r="F2618" t="s">
        <v>732</v>
      </c>
    </row>
    <row r="2619" spans="1:6" x14ac:dyDescent="0.35">
      <c r="A2619" s="17">
        <v>45535</v>
      </c>
      <c r="B2619" t="s">
        <v>147</v>
      </c>
      <c r="C2619">
        <v>408</v>
      </c>
      <c r="D2619" s="17" t="s">
        <v>248</v>
      </c>
      <c r="E2619" t="s">
        <v>656</v>
      </c>
      <c r="F2619" t="s">
        <v>732</v>
      </c>
    </row>
    <row r="2620" spans="1:6" x14ac:dyDescent="0.35">
      <c r="A2620" s="17">
        <v>45535</v>
      </c>
      <c r="B2620" t="s">
        <v>162</v>
      </c>
      <c r="C2620">
        <v>317</v>
      </c>
      <c r="D2620" s="17" t="s">
        <v>248</v>
      </c>
      <c r="E2620" t="s">
        <v>656</v>
      </c>
      <c r="F2620" t="s">
        <v>732</v>
      </c>
    </row>
    <row r="2621" spans="1:6" x14ac:dyDescent="0.35">
      <c r="A2621" s="17">
        <v>45535</v>
      </c>
      <c r="B2621" t="s">
        <v>155</v>
      </c>
      <c r="C2621">
        <v>271</v>
      </c>
      <c r="D2621" s="17" t="s">
        <v>248</v>
      </c>
      <c r="E2621" t="s">
        <v>656</v>
      </c>
      <c r="F2621" t="s">
        <v>732</v>
      </c>
    </row>
    <row r="2622" spans="1:6" x14ac:dyDescent="0.35">
      <c r="A2622" s="17">
        <v>45535</v>
      </c>
      <c r="B2622" t="s">
        <v>152</v>
      </c>
      <c r="C2622">
        <v>177</v>
      </c>
      <c r="D2622" s="17" t="s">
        <v>248</v>
      </c>
      <c r="E2622" t="s">
        <v>656</v>
      </c>
      <c r="F2622" t="s">
        <v>732</v>
      </c>
    </row>
    <row r="2623" spans="1:6" x14ac:dyDescent="0.35">
      <c r="A2623" s="17">
        <v>45535</v>
      </c>
      <c r="B2623" t="s">
        <v>157</v>
      </c>
      <c r="C2623">
        <v>166</v>
      </c>
      <c r="D2623" s="17" t="s">
        <v>248</v>
      </c>
      <c r="E2623" t="s">
        <v>656</v>
      </c>
      <c r="F2623" t="s">
        <v>732</v>
      </c>
    </row>
    <row r="2624" spans="1:6" x14ac:dyDescent="0.35">
      <c r="A2624" s="17">
        <v>45535</v>
      </c>
      <c r="B2624" t="s">
        <v>146</v>
      </c>
      <c r="C2624">
        <v>101</v>
      </c>
      <c r="D2624" s="17" t="s">
        <v>248</v>
      </c>
      <c r="E2624" t="s">
        <v>656</v>
      </c>
      <c r="F2624" t="s">
        <v>732</v>
      </c>
    </row>
    <row r="2625" spans="1:6" x14ac:dyDescent="0.35">
      <c r="A2625" s="17">
        <v>45535</v>
      </c>
      <c r="B2625" t="s">
        <v>145</v>
      </c>
      <c r="C2625">
        <v>80</v>
      </c>
      <c r="D2625" s="17" t="s">
        <v>248</v>
      </c>
      <c r="E2625" t="s">
        <v>656</v>
      </c>
      <c r="F2625" t="s">
        <v>732</v>
      </c>
    </row>
    <row r="2626" spans="1:6" x14ac:dyDescent="0.35">
      <c r="A2626" s="17">
        <v>45535</v>
      </c>
      <c r="B2626" t="s">
        <v>230</v>
      </c>
      <c r="C2626">
        <v>58</v>
      </c>
      <c r="D2626" s="17" t="s">
        <v>248</v>
      </c>
      <c r="E2626" t="s">
        <v>656</v>
      </c>
      <c r="F2626" t="s">
        <v>732</v>
      </c>
    </row>
    <row r="2627" spans="1:6" x14ac:dyDescent="0.35">
      <c r="A2627" s="17">
        <v>45535</v>
      </c>
      <c r="B2627" t="s">
        <v>197</v>
      </c>
      <c r="C2627">
        <v>56</v>
      </c>
      <c r="D2627" s="17" t="s">
        <v>248</v>
      </c>
      <c r="E2627" t="s">
        <v>656</v>
      </c>
      <c r="F2627" t="s">
        <v>732</v>
      </c>
    </row>
    <row r="2628" spans="1:6" x14ac:dyDescent="0.35">
      <c r="A2628" s="17">
        <v>45535</v>
      </c>
      <c r="B2628" t="s">
        <v>164</v>
      </c>
      <c r="C2628">
        <v>49</v>
      </c>
      <c r="D2628" s="17" t="s">
        <v>248</v>
      </c>
      <c r="E2628" t="s">
        <v>656</v>
      </c>
      <c r="F2628" t="s">
        <v>732</v>
      </c>
    </row>
    <row r="2629" spans="1:6" x14ac:dyDescent="0.35">
      <c r="A2629" s="17">
        <v>45535</v>
      </c>
      <c r="B2629" t="s">
        <v>173</v>
      </c>
      <c r="C2629">
        <v>45</v>
      </c>
      <c r="D2629" s="17" t="s">
        <v>248</v>
      </c>
      <c r="E2629" t="s">
        <v>656</v>
      </c>
      <c r="F2629" t="s">
        <v>732</v>
      </c>
    </row>
    <row r="2630" spans="1:6" x14ac:dyDescent="0.35">
      <c r="A2630" s="17">
        <v>45565</v>
      </c>
      <c r="B2630" t="s">
        <v>148</v>
      </c>
      <c r="C2630">
        <v>1917</v>
      </c>
      <c r="D2630" s="17" t="s">
        <v>248</v>
      </c>
      <c r="E2630" t="s">
        <v>656</v>
      </c>
      <c r="F2630" t="s">
        <v>732</v>
      </c>
    </row>
    <row r="2631" spans="1:6" x14ac:dyDescent="0.35">
      <c r="A2631" s="17">
        <v>45565</v>
      </c>
      <c r="B2631" t="s">
        <v>142</v>
      </c>
      <c r="C2631">
        <v>774</v>
      </c>
      <c r="D2631" s="17" t="s">
        <v>248</v>
      </c>
      <c r="E2631" t="s">
        <v>656</v>
      </c>
      <c r="F2631" t="s">
        <v>732</v>
      </c>
    </row>
    <row r="2632" spans="1:6" x14ac:dyDescent="0.35">
      <c r="A2632" s="17">
        <v>45565</v>
      </c>
      <c r="B2632" t="s">
        <v>176</v>
      </c>
      <c r="C2632">
        <v>658</v>
      </c>
      <c r="D2632" s="17" t="s">
        <v>248</v>
      </c>
      <c r="E2632" t="s">
        <v>656</v>
      </c>
      <c r="F2632" t="s">
        <v>732</v>
      </c>
    </row>
    <row r="2633" spans="1:6" x14ac:dyDescent="0.35">
      <c r="A2633" s="17">
        <v>45565</v>
      </c>
      <c r="B2633" t="s">
        <v>149</v>
      </c>
      <c r="C2633">
        <v>624</v>
      </c>
      <c r="D2633" s="17" t="s">
        <v>248</v>
      </c>
      <c r="E2633" t="s">
        <v>656</v>
      </c>
      <c r="F2633" t="s">
        <v>732</v>
      </c>
    </row>
    <row r="2634" spans="1:6" x14ac:dyDescent="0.35">
      <c r="A2634" s="17">
        <v>45565</v>
      </c>
      <c r="B2634" t="s">
        <v>147</v>
      </c>
      <c r="C2634">
        <v>337</v>
      </c>
      <c r="D2634" s="17" t="s">
        <v>248</v>
      </c>
      <c r="E2634" t="s">
        <v>656</v>
      </c>
      <c r="F2634" t="s">
        <v>732</v>
      </c>
    </row>
    <row r="2635" spans="1:6" x14ac:dyDescent="0.35">
      <c r="A2635" s="17">
        <v>45565</v>
      </c>
      <c r="B2635" t="s">
        <v>162</v>
      </c>
      <c r="C2635">
        <v>214</v>
      </c>
      <c r="D2635" s="17" t="s">
        <v>248</v>
      </c>
      <c r="E2635" t="s">
        <v>656</v>
      </c>
      <c r="F2635" t="s">
        <v>732</v>
      </c>
    </row>
    <row r="2636" spans="1:6" x14ac:dyDescent="0.35">
      <c r="A2636" s="17">
        <v>45565</v>
      </c>
      <c r="B2636" t="s">
        <v>155</v>
      </c>
      <c r="C2636">
        <v>207</v>
      </c>
      <c r="D2636" s="17" t="s">
        <v>248</v>
      </c>
      <c r="E2636" t="s">
        <v>656</v>
      </c>
      <c r="F2636" t="s">
        <v>732</v>
      </c>
    </row>
    <row r="2637" spans="1:6" x14ac:dyDescent="0.35">
      <c r="A2637" s="17">
        <v>45565</v>
      </c>
      <c r="B2637" t="s">
        <v>152</v>
      </c>
      <c r="C2637">
        <v>182</v>
      </c>
      <c r="D2637" s="17" t="s">
        <v>248</v>
      </c>
      <c r="E2637" t="s">
        <v>656</v>
      </c>
      <c r="F2637" t="s">
        <v>732</v>
      </c>
    </row>
    <row r="2638" spans="1:6" x14ac:dyDescent="0.35">
      <c r="A2638" s="17">
        <v>45565</v>
      </c>
      <c r="B2638" t="s">
        <v>157</v>
      </c>
      <c r="C2638">
        <v>173</v>
      </c>
      <c r="D2638" s="17" t="s">
        <v>248</v>
      </c>
      <c r="E2638" t="s">
        <v>656</v>
      </c>
      <c r="F2638" t="s">
        <v>732</v>
      </c>
    </row>
    <row r="2639" spans="1:6" x14ac:dyDescent="0.35">
      <c r="A2639" s="17">
        <v>45565</v>
      </c>
      <c r="B2639" t="s">
        <v>197</v>
      </c>
      <c r="C2639">
        <v>88</v>
      </c>
      <c r="D2639" s="17" t="s">
        <v>248</v>
      </c>
      <c r="E2639" t="s">
        <v>656</v>
      </c>
      <c r="F2639" t="s">
        <v>732</v>
      </c>
    </row>
    <row r="2640" spans="1:6" x14ac:dyDescent="0.35">
      <c r="A2640" s="17">
        <v>45565</v>
      </c>
      <c r="B2640" t="s">
        <v>164</v>
      </c>
      <c r="C2640">
        <v>36</v>
      </c>
      <c r="D2640" s="17" t="s">
        <v>248</v>
      </c>
      <c r="E2640" t="s">
        <v>656</v>
      </c>
      <c r="F2640" t="s">
        <v>732</v>
      </c>
    </row>
    <row r="2641" spans="1:6" x14ac:dyDescent="0.35">
      <c r="A2641" s="17">
        <v>45322</v>
      </c>
      <c r="B2641" t="s">
        <v>147</v>
      </c>
      <c r="C2641">
        <v>14</v>
      </c>
      <c r="D2641" s="17" t="s">
        <v>229</v>
      </c>
      <c r="E2641" t="s">
        <v>662</v>
      </c>
      <c r="F2641" t="s">
        <v>731</v>
      </c>
    </row>
    <row r="2642" spans="1:6" x14ac:dyDescent="0.35">
      <c r="A2642" s="17">
        <v>45322</v>
      </c>
      <c r="B2642" t="s">
        <v>148</v>
      </c>
      <c r="C2642">
        <v>4</v>
      </c>
      <c r="D2642" s="17" t="s">
        <v>229</v>
      </c>
      <c r="E2642" t="s">
        <v>662</v>
      </c>
      <c r="F2642" t="s">
        <v>731</v>
      </c>
    </row>
    <row r="2643" spans="1:6" x14ac:dyDescent="0.35">
      <c r="A2643" s="17">
        <v>45322</v>
      </c>
      <c r="B2643" t="s">
        <v>173</v>
      </c>
      <c r="C2643">
        <v>3</v>
      </c>
      <c r="D2643" s="17" t="s">
        <v>229</v>
      </c>
      <c r="E2643" t="s">
        <v>662</v>
      </c>
      <c r="F2643" t="s">
        <v>731</v>
      </c>
    </row>
    <row r="2644" spans="1:6" x14ac:dyDescent="0.35">
      <c r="A2644" s="17">
        <v>45322</v>
      </c>
      <c r="B2644" t="s">
        <v>163</v>
      </c>
      <c r="C2644">
        <v>3</v>
      </c>
      <c r="D2644" s="17" t="s">
        <v>229</v>
      </c>
      <c r="E2644" t="s">
        <v>662</v>
      </c>
      <c r="F2644" t="s">
        <v>731</v>
      </c>
    </row>
    <row r="2645" spans="1:6" x14ac:dyDescent="0.35">
      <c r="A2645" s="17">
        <v>45322</v>
      </c>
      <c r="B2645" t="s">
        <v>149</v>
      </c>
      <c r="C2645">
        <v>2</v>
      </c>
      <c r="D2645" s="17" t="s">
        <v>229</v>
      </c>
      <c r="E2645" t="s">
        <v>662</v>
      </c>
      <c r="F2645" t="s">
        <v>731</v>
      </c>
    </row>
    <row r="2646" spans="1:6" x14ac:dyDescent="0.35">
      <c r="A2646" s="17">
        <v>45322</v>
      </c>
      <c r="B2646" t="s">
        <v>155</v>
      </c>
      <c r="C2646">
        <v>1</v>
      </c>
      <c r="D2646" s="17" t="s">
        <v>229</v>
      </c>
      <c r="E2646" t="s">
        <v>662</v>
      </c>
      <c r="F2646" t="s">
        <v>731</v>
      </c>
    </row>
    <row r="2647" spans="1:6" x14ac:dyDescent="0.35">
      <c r="A2647" s="17">
        <v>45322</v>
      </c>
      <c r="B2647" t="s">
        <v>146</v>
      </c>
      <c r="C2647">
        <v>1</v>
      </c>
      <c r="D2647" s="17" t="s">
        <v>229</v>
      </c>
      <c r="E2647" t="s">
        <v>662</v>
      </c>
      <c r="F2647" t="s">
        <v>731</v>
      </c>
    </row>
    <row r="2648" spans="1:6" x14ac:dyDescent="0.35">
      <c r="A2648" s="17">
        <v>45351</v>
      </c>
      <c r="B2648" t="s">
        <v>147</v>
      </c>
      <c r="C2648">
        <v>19</v>
      </c>
      <c r="D2648" s="17" t="s">
        <v>229</v>
      </c>
      <c r="E2648" t="s">
        <v>662</v>
      </c>
      <c r="F2648" t="s">
        <v>731</v>
      </c>
    </row>
    <row r="2649" spans="1:6" x14ac:dyDescent="0.35">
      <c r="A2649" s="17">
        <v>45351</v>
      </c>
      <c r="B2649" t="s">
        <v>148</v>
      </c>
      <c r="C2649">
        <v>14</v>
      </c>
      <c r="D2649" s="17" t="s">
        <v>229</v>
      </c>
      <c r="E2649" t="s">
        <v>662</v>
      </c>
      <c r="F2649" t="s">
        <v>731</v>
      </c>
    </row>
    <row r="2650" spans="1:6" x14ac:dyDescent="0.35">
      <c r="A2650" s="17">
        <v>45351</v>
      </c>
      <c r="B2650" t="s">
        <v>176</v>
      </c>
      <c r="C2650">
        <v>8</v>
      </c>
      <c r="D2650" s="17" t="s">
        <v>229</v>
      </c>
      <c r="E2650" t="s">
        <v>662</v>
      </c>
      <c r="F2650" t="s">
        <v>731</v>
      </c>
    </row>
    <row r="2651" spans="1:6" x14ac:dyDescent="0.35">
      <c r="A2651" s="17">
        <v>45351</v>
      </c>
      <c r="B2651" t="s">
        <v>163</v>
      </c>
      <c r="C2651">
        <v>6</v>
      </c>
      <c r="D2651" s="17" t="s">
        <v>229</v>
      </c>
      <c r="E2651" t="s">
        <v>662</v>
      </c>
      <c r="F2651" t="s">
        <v>731</v>
      </c>
    </row>
    <row r="2652" spans="1:6" x14ac:dyDescent="0.35">
      <c r="A2652" s="17">
        <v>45351</v>
      </c>
      <c r="B2652" t="s">
        <v>142</v>
      </c>
      <c r="C2652">
        <v>5</v>
      </c>
      <c r="D2652" s="17" t="s">
        <v>229</v>
      </c>
      <c r="E2652" t="s">
        <v>662</v>
      </c>
      <c r="F2652" t="s">
        <v>731</v>
      </c>
    </row>
    <row r="2653" spans="1:6" x14ac:dyDescent="0.35">
      <c r="A2653" s="17">
        <v>45351</v>
      </c>
      <c r="B2653" t="s">
        <v>173</v>
      </c>
      <c r="C2653">
        <v>3</v>
      </c>
      <c r="D2653" s="17" t="s">
        <v>229</v>
      </c>
      <c r="E2653" t="s">
        <v>662</v>
      </c>
      <c r="F2653" t="s">
        <v>731</v>
      </c>
    </row>
    <row r="2654" spans="1:6" x14ac:dyDescent="0.35">
      <c r="A2654" s="17">
        <v>45351</v>
      </c>
      <c r="B2654" t="s">
        <v>192</v>
      </c>
      <c r="C2654">
        <v>2</v>
      </c>
      <c r="D2654" s="17" t="s">
        <v>229</v>
      </c>
      <c r="E2654" t="s">
        <v>662</v>
      </c>
      <c r="F2654" t="s">
        <v>731</v>
      </c>
    </row>
    <row r="2655" spans="1:6" x14ac:dyDescent="0.35">
      <c r="A2655" s="17">
        <v>45351</v>
      </c>
      <c r="B2655" t="s">
        <v>200</v>
      </c>
      <c r="C2655">
        <v>2</v>
      </c>
      <c r="D2655" s="17" t="s">
        <v>229</v>
      </c>
      <c r="E2655" t="s">
        <v>662</v>
      </c>
      <c r="F2655" t="s">
        <v>731</v>
      </c>
    </row>
    <row r="2656" spans="1:6" x14ac:dyDescent="0.35">
      <c r="A2656" s="17">
        <v>45351</v>
      </c>
      <c r="B2656" t="s">
        <v>176</v>
      </c>
      <c r="C2656">
        <v>1</v>
      </c>
      <c r="D2656" s="17" t="s">
        <v>229</v>
      </c>
      <c r="E2656" t="s">
        <v>662</v>
      </c>
      <c r="F2656" t="s">
        <v>731</v>
      </c>
    </row>
    <row r="2657" spans="1:6" x14ac:dyDescent="0.35">
      <c r="A2657" s="17">
        <v>45351</v>
      </c>
      <c r="B2657" t="s">
        <v>155</v>
      </c>
      <c r="C2657">
        <v>1</v>
      </c>
      <c r="D2657" s="17" t="s">
        <v>229</v>
      </c>
      <c r="E2657" t="s">
        <v>662</v>
      </c>
      <c r="F2657" t="s">
        <v>731</v>
      </c>
    </row>
    <row r="2658" spans="1:6" x14ac:dyDescent="0.35">
      <c r="A2658" s="17">
        <v>45351</v>
      </c>
      <c r="B2658" t="s">
        <v>168</v>
      </c>
      <c r="C2658">
        <v>1</v>
      </c>
      <c r="D2658" s="17" t="s">
        <v>229</v>
      </c>
      <c r="E2658" t="s">
        <v>662</v>
      </c>
      <c r="F2658" t="s">
        <v>731</v>
      </c>
    </row>
    <row r="2659" spans="1:6" x14ac:dyDescent="0.35">
      <c r="A2659" s="17">
        <v>45382</v>
      </c>
      <c r="B2659" t="s">
        <v>148</v>
      </c>
      <c r="C2659">
        <v>95</v>
      </c>
      <c r="D2659" s="17" t="s">
        <v>229</v>
      </c>
      <c r="E2659" t="s">
        <v>662</v>
      </c>
      <c r="F2659" t="s">
        <v>731</v>
      </c>
    </row>
    <row r="2660" spans="1:6" x14ac:dyDescent="0.35">
      <c r="A2660" s="17">
        <v>45382</v>
      </c>
      <c r="B2660" t="s">
        <v>147</v>
      </c>
      <c r="C2660">
        <v>13</v>
      </c>
      <c r="D2660" s="17" t="s">
        <v>229</v>
      </c>
      <c r="E2660" t="s">
        <v>662</v>
      </c>
      <c r="F2660" t="s">
        <v>731</v>
      </c>
    </row>
    <row r="2661" spans="1:6" x14ac:dyDescent="0.35">
      <c r="A2661" s="17">
        <v>45382</v>
      </c>
      <c r="B2661" t="s">
        <v>173</v>
      </c>
      <c r="C2661">
        <v>10</v>
      </c>
      <c r="D2661" s="17" t="s">
        <v>229</v>
      </c>
      <c r="E2661" t="s">
        <v>662</v>
      </c>
      <c r="F2661" t="s">
        <v>731</v>
      </c>
    </row>
    <row r="2662" spans="1:6" x14ac:dyDescent="0.35">
      <c r="A2662" s="17">
        <v>45382</v>
      </c>
      <c r="B2662" t="s">
        <v>152</v>
      </c>
      <c r="C2662">
        <v>7</v>
      </c>
      <c r="D2662" s="17" t="s">
        <v>229</v>
      </c>
      <c r="E2662" t="s">
        <v>662</v>
      </c>
      <c r="F2662" t="s">
        <v>731</v>
      </c>
    </row>
    <row r="2663" spans="1:6" x14ac:dyDescent="0.35">
      <c r="A2663" s="17">
        <v>45382</v>
      </c>
      <c r="B2663" t="s">
        <v>163</v>
      </c>
      <c r="C2663">
        <v>6</v>
      </c>
      <c r="D2663" s="17" t="s">
        <v>229</v>
      </c>
      <c r="E2663" t="s">
        <v>662</v>
      </c>
      <c r="F2663" t="s">
        <v>731</v>
      </c>
    </row>
    <row r="2664" spans="1:6" x14ac:dyDescent="0.35">
      <c r="A2664" s="17">
        <v>45382</v>
      </c>
      <c r="B2664" t="s">
        <v>200</v>
      </c>
      <c r="C2664">
        <v>4</v>
      </c>
      <c r="D2664" s="17" t="s">
        <v>229</v>
      </c>
      <c r="E2664" t="s">
        <v>662</v>
      </c>
      <c r="F2664" t="s">
        <v>731</v>
      </c>
    </row>
    <row r="2665" spans="1:6" x14ac:dyDescent="0.35">
      <c r="A2665" s="17">
        <v>45382</v>
      </c>
      <c r="B2665" t="s">
        <v>149</v>
      </c>
      <c r="C2665">
        <v>4</v>
      </c>
      <c r="D2665" s="17" t="s">
        <v>229</v>
      </c>
      <c r="E2665" t="s">
        <v>662</v>
      </c>
      <c r="F2665" t="s">
        <v>731</v>
      </c>
    </row>
    <row r="2666" spans="1:6" x14ac:dyDescent="0.35">
      <c r="A2666" s="17">
        <v>45382</v>
      </c>
      <c r="B2666" t="s">
        <v>142</v>
      </c>
      <c r="C2666">
        <v>3</v>
      </c>
      <c r="D2666" s="17" t="s">
        <v>229</v>
      </c>
      <c r="E2666" t="s">
        <v>662</v>
      </c>
      <c r="F2666" t="s">
        <v>731</v>
      </c>
    </row>
    <row r="2667" spans="1:6" x14ac:dyDescent="0.35">
      <c r="A2667" s="17">
        <v>45382</v>
      </c>
      <c r="B2667" t="s">
        <v>190</v>
      </c>
      <c r="C2667">
        <v>2</v>
      </c>
      <c r="D2667" s="17" t="s">
        <v>229</v>
      </c>
      <c r="E2667" t="s">
        <v>662</v>
      </c>
      <c r="F2667" t="s">
        <v>731</v>
      </c>
    </row>
    <row r="2668" spans="1:6" x14ac:dyDescent="0.35">
      <c r="A2668" s="17">
        <v>45382</v>
      </c>
      <c r="B2668" t="s">
        <v>158</v>
      </c>
      <c r="C2668">
        <v>2</v>
      </c>
      <c r="D2668" s="17" t="s">
        <v>229</v>
      </c>
      <c r="E2668" t="s">
        <v>662</v>
      </c>
      <c r="F2668" t="s">
        <v>731</v>
      </c>
    </row>
    <row r="2669" spans="1:6" x14ac:dyDescent="0.35">
      <c r="A2669" s="17">
        <v>45382</v>
      </c>
      <c r="B2669" t="s">
        <v>146</v>
      </c>
      <c r="C2669">
        <v>1</v>
      </c>
      <c r="D2669" s="17" t="s">
        <v>229</v>
      </c>
      <c r="E2669" t="s">
        <v>662</v>
      </c>
      <c r="F2669" t="s">
        <v>731</v>
      </c>
    </row>
    <row r="2670" spans="1:6" x14ac:dyDescent="0.35">
      <c r="A2670" s="17">
        <v>45382</v>
      </c>
      <c r="B2670" t="s">
        <v>168</v>
      </c>
      <c r="C2670">
        <v>1</v>
      </c>
      <c r="D2670" s="17" t="s">
        <v>229</v>
      </c>
      <c r="E2670" t="s">
        <v>662</v>
      </c>
      <c r="F2670" t="s">
        <v>731</v>
      </c>
    </row>
    <row r="2671" spans="1:6" x14ac:dyDescent="0.35">
      <c r="A2671" s="17">
        <v>45412</v>
      </c>
      <c r="B2671" t="s">
        <v>147</v>
      </c>
      <c r="C2671">
        <v>31</v>
      </c>
      <c r="D2671" s="17" t="s">
        <v>229</v>
      </c>
      <c r="E2671" t="s">
        <v>662</v>
      </c>
      <c r="F2671" t="s">
        <v>731</v>
      </c>
    </row>
    <row r="2672" spans="1:6" x14ac:dyDescent="0.35">
      <c r="A2672" s="17">
        <v>45412</v>
      </c>
      <c r="B2672" t="s">
        <v>148</v>
      </c>
      <c r="C2672">
        <v>15</v>
      </c>
      <c r="D2672" s="17" t="s">
        <v>229</v>
      </c>
      <c r="E2672" t="s">
        <v>662</v>
      </c>
      <c r="F2672" t="s">
        <v>731</v>
      </c>
    </row>
    <row r="2673" spans="1:6" x14ac:dyDescent="0.35">
      <c r="A2673" s="17">
        <v>45412</v>
      </c>
      <c r="B2673" t="s">
        <v>173</v>
      </c>
      <c r="C2673">
        <v>4</v>
      </c>
      <c r="D2673" s="17" t="s">
        <v>229</v>
      </c>
      <c r="E2673" t="s">
        <v>662</v>
      </c>
      <c r="F2673" t="s">
        <v>731</v>
      </c>
    </row>
    <row r="2674" spans="1:6" x14ac:dyDescent="0.35">
      <c r="A2674" s="17">
        <v>45412</v>
      </c>
      <c r="B2674" t="s">
        <v>155</v>
      </c>
      <c r="C2674">
        <v>3</v>
      </c>
      <c r="D2674" s="17" t="s">
        <v>229</v>
      </c>
      <c r="E2674" t="s">
        <v>662</v>
      </c>
      <c r="F2674" t="s">
        <v>731</v>
      </c>
    </row>
    <row r="2675" spans="1:6" x14ac:dyDescent="0.35">
      <c r="A2675" s="17">
        <v>45412</v>
      </c>
      <c r="B2675" t="s">
        <v>163</v>
      </c>
      <c r="C2675">
        <v>2</v>
      </c>
      <c r="D2675" s="17" t="s">
        <v>229</v>
      </c>
      <c r="E2675" t="s">
        <v>662</v>
      </c>
      <c r="F2675" t="s">
        <v>731</v>
      </c>
    </row>
    <row r="2676" spans="1:6" x14ac:dyDescent="0.35">
      <c r="A2676" s="17">
        <v>45412</v>
      </c>
      <c r="B2676" t="s">
        <v>153</v>
      </c>
      <c r="C2676">
        <v>1</v>
      </c>
      <c r="D2676" s="17" t="s">
        <v>229</v>
      </c>
      <c r="E2676" t="s">
        <v>662</v>
      </c>
      <c r="F2676" t="s">
        <v>731</v>
      </c>
    </row>
    <row r="2677" spans="1:6" x14ac:dyDescent="0.35">
      <c r="A2677" s="17">
        <v>45412</v>
      </c>
      <c r="B2677" t="s">
        <v>156</v>
      </c>
      <c r="C2677">
        <v>1</v>
      </c>
      <c r="D2677" s="17" t="s">
        <v>229</v>
      </c>
      <c r="E2677" t="s">
        <v>662</v>
      </c>
      <c r="F2677" t="s">
        <v>731</v>
      </c>
    </row>
    <row r="2678" spans="1:6" x14ac:dyDescent="0.35">
      <c r="A2678" s="17">
        <v>45412</v>
      </c>
      <c r="B2678" t="s">
        <v>149</v>
      </c>
      <c r="C2678">
        <v>1</v>
      </c>
      <c r="D2678" s="17" t="s">
        <v>229</v>
      </c>
      <c r="E2678" t="s">
        <v>662</v>
      </c>
      <c r="F2678" t="s">
        <v>731</v>
      </c>
    </row>
    <row r="2679" spans="1:6" x14ac:dyDescent="0.35">
      <c r="A2679" s="17">
        <v>45443</v>
      </c>
      <c r="B2679" t="s">
        <v>147</v>
      </c>
      <c r="C2679">
        <v>26</v>
      </c>
      <c r="D2679" s="17" t="s">
        <v>229</v>
      </c>
      <c r="E2679" t="s">
        <v>662</v>
      </c>
      <c r="F2679" t="s">
        <v>731</v>
      </c>
    </row>
    <row r="2680" spans="1:6" x14ac:dyDescent="0.35">
      <c r="A2680" s="17">
        <v>45443</v>
      </c>
      <c r="B2680" t="s">
        <v>163</v>
      </c>
      <c r="C2680">
        <v>12</v>
      </c>
      <c r="D2680" s="17" t="s">
        <v>229</v>
      </c>
      <c r="E2680" t="s">
        <v>662</v>
      </c>
      <c r="F2680" t="s">
        <v>731</v>
      </c>
    </row>
    <row r="2681" spans="1:6" x14ac:dyDescent="0.35">
      <c r="A2681" s="17">
        <v>45443</v>
      </c>
      <c r="B2681" t="s">
        <v>148</v>
      </c>
      <c r="C2681">
        <v>10</v>
      </c>
      <c r="D2681" s="17" t="s">
        <v>229</v>
      </c>
      <c r="E2681" t="s">
        <v>662</v>
      </c>
      <c r="F2681" t="s">
        <v>731</v>
      </c>
    </row>
    <row r="2682" spans="1:6" x14ac:dyDescent="0.35">
      <c r="A2682" s="17">
        <v>45443</v>
      </c>
      <c r="B2682" t="s">
        <v>173</v>
      </c>
      <c r="C2682">
        <v>3</v>
      </c>
      <c r="D2682" s="17" t="s">
        <v>229</v>
      </c>
      <c r="E2682" t="s">
        <v>662</v>
      </c>
      <c r="F2682" t="s">
        <v>731</v>
      </c>
    </row>
    <row r="2683" spans="1:6" x14ac:dyDescent="0.35">
      <c r="A2683" s="17">
        <v>45443</v>
      </c>
      <c r="B2683" t="s">
        <v>174</v>
      </c>
      <c r="C2683">
        <v>2</v>
      </c>
      <c r="D2683" s="17" t="s">
        <v>229</v>
      </c>
      <c r="E2683" t="s">
        <v>662</v>
      </c>
      <c r="F2683" t="s">
        <v>731</v>
      </c>
    </row>
    <row r="2684" spans="1:6" x14ac:dyDescent="0.35">
      <c r="A2684" s="17">
        <v>45443</v>
      </c>
      <c r="B2684" t="s">
        <v>149</v>
      </c>
      <c r="C2684">
        <v>2</v>
      </c>
      <c r="D2684" s="17" t="s">
        <v>229</v>
      </c>
      <c r="E2684" t="s">
        <v>662</v>
      </c>
      <c r="F2684" t="s">
        <v>731</v>
      </c>
    </row>
    <row r="2685" spans="1:6" x14ac:dyDescent="0.35">
      <c r="A2685" s="17">
        <v>45443</v>
      </c>
      <c r="B2685" t="s">
        <v>146</v>
      </c>
      <c r="C2685">
        <v>1</v>
      </c>
      <c r="D2685" s="17" t="s">
        <v>229</v>
      </c>
      <c r="E2685" t="s">
        <v>662</v>
      </c>
      <c r="F2685" t="s">
        <v>731</v>
      </c>
    </row>
    <row r="2686" spans="1:6" x14ac:dyDescent="0.35">
      <c r="A2686" s="17">
        <v>45443</v>
      </c>
      <c r="B2686" t="s">
        <v>195</v>
      </c>
      <c r="C2686">
        <v>1</v>
      </c>
      <c r="D2686" s="17" t="s">
        <v>229</v>
      </c>
      <c r="E2686" t="s">
        <v>662</v>
      </c>
      <c r="F2686" t="s">
        <v>731</v>
      </c>
    </row>
    <row r="2687" spans="1:6" x14ac:dyDescent="0.35">
      <c r="A2687" s="17">
        <v>45473</v>
      </c>
      <c r="B2687" t="s">
        <v>147</v>
      </c>
      <c r="C2687">
        <v>19</v>
      </c>
      <c r="D2687" s="17" t="s">
        <v>229</v>
      </c>
      <c r="E2687" t="s">
        <v>662</v>
      </c>
      <c r="F2687" t="s">
        <v>731</v>
      </c>
    </row>
    <row r="2688" spans="1:6" x14ac:dyDescent="0.35">
      <c r="A2688" s="17">
        <v>45473</v>
      </c>
      <c r="B2688" t="s">
        <v>148</v>
      </c>
      <c r="C2688">
        <v>9</v>
      </c>
      <c r="D2688" s="17" t="s">
        <v>229</v>
      </c>
      <c r="E2688" t="s">
        <v>662</v>
      </c>
      <c r="F2688" t="s">
        <v>731</v>
      </c>
    </row>
    <row r="2689" spans="1:6" x14ac:dyDescent="0.35">
      <c r="A2689" s="17">
        <v>45473</v>
      </c>
      <c r="B2689" t="s">
        <v>190</v>
      </c>
      <c r="C2689">
        <v>7</v>
      </c>
      <c r="D2689" s="17" t="s">
        <v>229</v>
      </c>
      <c r="E2689" t="s">
        <v>662</v>
      </c>
      <c r="F2689" t="s">
        <v>731</v>
      </c>
    </row>
    <row r="2690" spans="1:6" x14ac:dyDescent="0.35">
      <c r="A2690" s="17">
        <v>45473</v>
      </c>
      <c r="B2690" t="s">
        <v>173</v>
      </c>
      <c r="C2690">
        <v>6</v>
      </c>
      <c r="D2690" s="17" t="s">
        <v>229</v>
      </c>
      <c r="E2690" t="s">
        <v>662</v>
      </c>
      <c r="F2690" t="s">
        <v>731</v>
      </c>
    </row>
    <row r="2691" spans="1:6" x14ac:dyDescent="0.35">
      <c r="A2691" s="17">
        <v>45473</v>
      </c>
      <c r="B2691" t="s">
        <v>163</v>
      </c>
      <c r="C2691">
        <v>6</v>
      </c>
      <c r="D2691" s="17" t="s">
        <v>229</v>
      </c>
      <c r="E2691" t="s">
        <v>662</v>
      </c>
      <c r="F2691" t="s">
        <v>731</v>
      </c>
    </row>
    <row r="2692" spans="1:6" x14ac:dyDescent="0.35">
      <c r="A2692" s="17">
        <v>45473</v>
      </c>
      <c r="B2692" t="s">
        <v>155</v>
      </c>
      <c r="C2692">
        <v>5</v>
      </c>
      <c r="D2692" s="17" t="s">
        <v>229</v>
      </c>
      <c r="E2692" t="s">
        <v>662</v>
      </c>
      <c r="F2692" t="s">
        <v>731</v>
      </c>
    </row>
    <row r="2693" spans="1:6" x14ac:dyDescent="0.35">
      <c r="A2693" s="17">
        <v>45473</v>
      </c>
      <c r="B2693" t="s">
        <v>162</v>
      </c>
      <c r="C2693">
        <v>2</v>
      </c>
      <c r="D2693" s="17" t="s">
        <v>229</v>
      </c>
      <c r="E2693" t="s">
        <v>662</v>
      </c>
      <c r="F2693" t="s">
        <v>731</v>
      </c>
    </row>
    <row r="2694" spans="1:6" x14ac:dyDescent="0.35">
      <c r="A2694" s="17">
        <v>45473</v>
      </c>
      <c r="B2694" t="s">
        <v>149</v>
      </c>
      <c r="C2694">
        <v>1</v>
      </c>
      <c r="D2694" s="17" t="s">
        <v>229</v>
      </c>
      <c r="E2694" t="s">
        <v>662</v>
      </c>
      <c r="F2694" t="s">
        <v>731</v>
      </c>
    </row>
    <row r="2695" spans="1:6" x14ac:dyDescent="0.35">
      <c r="A2695" s="17">
        <v>45504</v>
      </c>
      <c r="B2695" t="s">
        <v>147</v>
      </c>
      <c r="C2695">
        <v>23</v>
      </c>
      <c r="D2695" s="17" t="s">
        <v>229</v>
      </c>
      <c r="E2695" t="s">
        <v>662</v>
      </c>
      <c r="F2695" t="s">
        <v>731</v>
      </c>
    </row>
    <row r="2696" spans="1:6" x14ac:dyDescent="0.35">
      <c r="A2696" s="17">
        <v>45504</v>
      </c>
      <c r="B2696" t="s">
        <v>155</v>
      </c>
      <c r="C2696">
        <v>22</v>
      </c>
      <c r="D2696" s="17" t="s">
        <v>229</v>
      </c>
      <c r="E2696" t="s">
        <v>662</v>
      </c>
      <c r="F2696" t="s">
        <v>731</v>
      </c>
    </row>
    <row r="2697" spans="1:6" x14ac:dyDescent="0.35">
      <c r="A2697" s="17">
        <v>45504</v>
      </c>
      <c r="B2697" t="s">
        <v>148</v>
      </c>
      <c r="C2697">
        <v>17</v>
      </c>
      <c r="D2697" s="17" t="s">
        <v>229</v>
      </c>
      <c r="E2697" t="s">
        <v>662</v>
      </c>
      <c r="F2697" t="s">
        <v>731</v>
      </c>
    </row>
    <row r="2698" spans="1:6" x14ac:dyDescent="0.35">
      <c r="A2698" s="17">
        <v>45504</v>
      </c>
      <c r="B2698" t="s">
        <v>176</v>
      </c>
      <c r="C2698">
        <v>7</v>
      </c>
      <c r="D2698" s="17" t="s">
        <v>229</v>
      </c>
      <c r="E2698" t="s">
        <v>662</v>
      </c>
      <c r="F2698" t="s">
        <v>731</v>
      </c>
    </row>
    <row r="2699" spans="1:6" x14ac:dyDescent="0.35">
      <c r="A2699" s="17">
        <v>45504</v>
      </c>
      <c r="B2699" t="s">
        <v>163</v>
      </c>
      <c r="C2699">
        <v>4</v>
      </c>
      <c r="D2699" s="17" t="s">
        <v>229</v>
      </c>
      <c r="E2699" t="s">
        <v>662</v>
      </c>
      <c r="F2699" t="s">
        <v>731</v>
      </c>
    </row>
    <row r="2700" spans="1:6" x14ac:dyDescent="0.35">
      <c r="A2700" s="17">
        <v>45504</v>
      </c>
      <c r="B2700" t="s">
        <v>173</v>
      </c>
      <c r="C2700">
        <v>3</v>
      </c>
      <c r="D2700" s="17" t="s">
        <v>229</v>
      </c>
      <c r="E2700" t="s">
        <v>662</v>
      </c>
      <c r="F2700" t="s">
        <v>731</v>
      </c>
    </row>
    <row r="2701" spans="1:6" x14ac:dyDescent="0.35">
      <c r="A2701" s="17">
        <v>45504</v>
      </c>
      <c r="B2701" t="s">
        <v>142</v>
      </c>
      <c r="C2701">
        <v>2</v>
      </c>
      <c r="D2701" s="17" t="s">
        <v>229</v>
      </c>
      <c r="E2701" t="s">
        <v>662</v>
      </c>
      <c r="F2701" t="s">
        <v>731</v>
      </c>
    </row>
    <row r="2702" spans="1:6" x14ac:dyDescent="0.35">
      <c r="A2702" s="17">
        <v>45504</v>
      </c>
      <c r="B2702" t="s">
        <v>200</v>
      </c>
      <c r="C2702">
        <v>2</v>
      </c>
      <c r="D2702" s="17" t="s">
        <v>229</v>
      </c>
      <c r="E2702" t="s">
        <v>662</v>
      </c>
      <c r="F2702" t="s">
        <v>731</v>
      </c>
    </row>
    <row r="2703" spans="1:6" x14ac:dyDescent="0.35">
      <c r="A2703" s="17">
        <v>45504</v>
      </c>
      <c r="B2703" t="s">
        <v>190</v>
      </c>
      <c r="C2703">
        <v>1</v>
      </c>
      <c r="D2703" s="17" t="s">
        <v>229</v>
      </c>
      <c r="E2703" t="s">
        <v>662</v>
      </c>
      <c r="F2703" t="s">
        <v>731</v>
      </c>
    </row>
    <row r="2704" spans="1:6" x14ac:dyDescent="0.35">
      <c r="A2704" s="17">
        <v>45504</v>
      </c>
      <c r="B2704" t="s">
        <v>174</v>
      </c>
      <c r="C2704">
        <v>1</v>
      </c>
      <c r="D2704" s="17" t="s">
        <v>229</v>
      </c>
      <c r="E2704" t="s">
        <v>662</v>
      </c>
      <c r="F2704" t="s">
        <v>731</v>
      </c>
    </row>
    <row r="2705" spans="1:6" x14ac:dyDescent="0.35">
      <c r="A2705" s="17">
        <v>45504</v>
      </c>
      <c r="B2705" t="s">
        <v>145</v>
      </c>
      <c r="C2705">
        <v>1</v>
      </c>
      <c r="D2705" s="17" t="s">
        <v>229</v>
      </c>
      <c r="E2705" t="s">
        <v>662</v>
      </c>
      <c r="F2705" t="s">
        <v>731</v>
      </c>
    </row>
    <row r="2706" spans="1:6" x14ac:dyDescent="0.35">
      <c r="A2706" s="17">
        <v>45504</v>
      </c>
      <c r="B2706" t="s">
        <v>198</v>
      </c>
      <c r="C2706">
        <v>1</v>
      </c>
      <c r="D2706" s="17" t="s">
        <v>229</v>
      </c>
      <c r="E2706" t="s">
        <v>662</v>
      </c>
      <c r="F2706" t="s">
        <v>731</v>
      </c>
    </row>
    <row r="2707" spans="1:6" x14ac:dyDescent="0.35">
      <c r="A2707" s="17">
        <v>45504</v>
      </c>
      <c r="B2707" t="s">
        <v>149</v>
      </c>
      <c r="C2707">
        <v>1</v>
      </c>
      <c r="D2707" s="17" t="s">
        <v>229</v>
      </c>
      <c r="E2707" t="s">
        <v>662</v>
      </c>
      <c r="F2707" t="s">
        <v>731</v>
      </c>
    </row>
    <row r="2708" spans="1:6" x14ac:dyDescent="0.35">
      <c r="A2708" s="17">
        <v>45535</v>
      </c>
      <c r="B2708" t="s">
        <v>147</v>
      </c>
      <c r="C2708">
        <v>63</v>
      </c>
      <c r="D2708" s="17" t="s">
        <v>229</v>
      </c>
      <c r="E2708" t="s">
        <v>662</v>
      </c>
      <c r="F2708" t="s">
        <v>731</v>
      </c>
    </row>
    <row r="2709" spans="1:6" x14ac:dyDescent="0.35">
      <c r="A2709" s="17">
        <v>45535</v>
      </c>
      <c r="B2709" t="s">
        <v>155</v>
      </c>
      <c r="C2709">
        <v>30</v>
      </c>
      <c r="D2709" s="17" t="s">
        <v>229</v>
      </c>
      <c r="E2709" t="s">
        <v>662</v>
      </c>
      <c r="F2709" t="s">
        <v>731</v>
      </c>
    </row>
    <row r="2710" spans="1:6" x14ac:dyDescent="0.35">
      <c r="A2710" s="17">
        <v>45535</v>
      </c>
      <c r="B2710" t="s">
        <v>148</v>
      </c>
      <c r="C2710">
        <v>8</v>
      </c>
      <c r="D2710" s="17" t="s">
        <v>229</v>
      </c>
      <c r="E2710" t="s">
        <v>662</v>
      </c>
      <c r="F2710" t="s">
        <v>731</v>
      </c>
    </row>
    <row r="2711" spans="1:6" x14ac:dyDescent="0.35">
      <c r="A2711" s="17">
        <v>45535</v>
      </c>
      <c r="B2711" t="s">
        <v>173</v>
      </c>
      <c r="C2711">
        <v>2</v>
      </c>
      <c r="D2711" s="17" t="s">
        <v>229</v>
      </c>
      <c r="E2711" t="s">
        <v>662</v>
      </c>
      <c r="F2711" t="s">
        <v>731</v>
      </c>
    </row>
    <row r="2712" spans="1:6" x14ac:dyDescent="0.35">
      <c r="A2712" s="17">
        <v>45535</v>
      </c>
      <c r="B2712" t="s">
        <v>146</v>
      </c>
      <c r="C2712">
        <v>2</v>
      </c>
      <c r="D2712" s="17" t="s">
        <v>229</v>
      </c>
      <c r="E2712" t="s">
        <v>662</v>
      </c>
      <c r="F2712" t="s">
        <v>731</v>
      </c>
    </row>
    <row r="2713" spans="1:6" x14ac:dyDescent="0.35">
      <c r="A2713" s="17">
        <v>45535</v>
      </c>
      <c r="B2713" t="s">
        <v>200</v>
      </c>
      <c r="C2713">
        <v>2</v>
      </c>
      <c r="D2713" s="17" t="s">
        <v>229</v>
      </c>
      <c r="E2713" t="s">
        <v>662</v>
      </c>
      <c r="F2713" t="s">
        <v>731</v>
      </c>
    </row>
    <row r="2714" spans="1:6" x14ac:dyDescent="0.35">
      <c r="A2714" s="17">
        <v>45535</v>
      </c>
      <c r="B2714" t="s">
        <v>145</v>
      </c>
      <c r="C2714">
        <v>1</v>
      </c>
      <c r="D2714" s="17" t="s">
        <v>229</v>
      </c>
      <c r="E2714" t="s">
        <v>662</v>
      </c>
      <c r="F2714" t="s">
        <v>731</v>
      </c>
    </row>
    <row r="2715" spans="1:6" x14ac:dyDescent="0.35">
      <c r="A2715" s="17">
        <v>45535</v>
      </c>
      <c r="B2715" t="s">
        <v>158</v>
      </c>
      <c r="C2715">
        <v>1</v>
      </c>
      <c r="D2715" s="17" t="s">
        <v>229</v>
      </c>
      <c r="E2715" t="s">
        <v>662</v>
      </c>
      <c r="F2715" t="s">
        <v>731</v>
      </c>
    </row>
    <row r="2716" spans="1:6" x14ac:dyDescent="0.35">
      <c r="A2716" s="17">
        <v>45535</v>
      </c>
      <c r="B2716" t="s">
        <v>195</v>
      </c>
      <c r="C2716">
        <v>1</v>
      </c>
      <c r="D2716" s="17" t="s">
        <v>229</v>
      </c>
      <c r="E2716" t="s">
        <v>662</v>
      </c>
      <c r="F2716" t="s">
        <v>731</v>
      </c>
    </row>
    <row r="2717" spans="1:6" x14ac:dyDescent="0.35">
      <c r="A2717" s="17">
        <v>45535</v>
      </c>
      <c r="B2717" t="s">
        <v>163</v>
      </c>
      <c r="C2717">
        <v>1</v>
      </c>
      <c r="D2717" s="17" t="s">
        <v>229</v>
      </c>
      <c r="E2717" t="s">
        <v>662</v>
      </c>
      <c r="F2717" t="s">
        <v>731</v>
      </c>
    </row>
    <row r="2718" spans="1:6" x14ac:dyDescent="0.35">
      <c r="A2718" s="17">
        <v>45535</v>
      </c>
      <c r="B2718" t="s">
        <v>167</v>
      </c>
      <c r="C2718">
        <v>1</v>
      </c>
      <c r="D2718" s="17" t="s">
        <v>229</v>
      </c>
      <c r="E2718" t="s">
        <v>662</v>
      </c>
      <c r="F2718" t="s">
        <v>731</v>
      </c>
    </row>
    <row r="2719" spans="1:6" x14ac:dyDescent="0.35">
      <c r="A2719" s="17">
        <v>45535</v>
      </c>
      <c r="B2719" t="s">
        <v>168</v>
      </c>
      <c r="C2719">
        <v>1</v>
      </c>
      <c r="D2719" s="17" t="s">
        <v>229</v>
      </c>
      <c r="E2719" t="s">
        <v>662</v>
      </c>
      <c r="F2719" t="s">
        <v>731</v>
      </c>
    </row>
    <row r="2720" spans="1:6" x14ac:dyDescent="0.35">
      <c r="A2720" s="17">
        <v>45535</v>
      </c>
      <c r="B2720" t="s">
        <v>180</v>
      </c>
      <c r="C2720">
        <v>1</v>
      </c>
      <c r="D2720" s="17" t="s">
        <v>229</v>
      </c>
      <c r="E2720" t="s">
        <v>662</v>
      </c>
      <c r="F2720" t="s">
        <v>731</v>
      </c>
    </row>
    <row r="2721" spans="1:6" x14ac:dyDescent="0.35">
      <c r="A2721" s="17">
        <v>45565</v>
      </c>
      <c r="B2721" t="s">
        <v>147</v>
      </c>
      <c r="C2721">
        <v>29</v>
      </c>
      <c r="D2721" s="17" t="s">
        <v>229</v>
      </c>
      <c r="E2721" t="s">
        <v>662</v>
      </c>
      <c r="F2721" t="s">
        <v>731</v>
      </c>
    </row>
    <row r="2722" spans="1:6" x14ac:dyDescent="0.35">
      <c r="A2722" s="17">
        <v>45565</v>
      </c>
      <c r="B2722" t="s">
        <v>148</v>
      </c>
      <c r="C2722">
        <v>17</v>
      </c>
      <c r="D2722" s="17" t="s">
        <v>229</v>
      </c>
      <c r="E2722" t="s">
        <v>662</v>
      </c>
      <c r="F2722" t="s">
        <v>731</v>
      </c>
    </row>
    <row r="2723" spans="1:6" x14ac:dyDescent="0.35">
      <c r="A2723" s="17">
        <v>45565</v>
      </c>
      <c r="B2723" t="s">
        <v>180</v>
      </c>
      <c r="C2723">
        <v>10</v>
      </c>
      <c r="D2723" s="17" t="s">
        <v>229</v>
      </c>
      <c r="E2723" t="s">
        <v>662</v>
      </c>
      <c r="F2723" t="s">
        <v>731</v>
      </c>
    </row>
    <row r="2724" spans="1:6" x14ac:dyDescent="0.35">
      <c r="A2724" s="17">
        <v>45565</v>
      </c>
      <c r="B2724" t="s">
        <v>155</v>
      </c>
      <c r="C2724">
        <v>9</v>
      </c>
      <c r="D2724" s="17" t="s">
        <v>229</v>
      </c>
      <c r="E2724" t="s">
        <v>662</v>
      </c>
      <c r="F2724" t="s">
        <v>731</v>
      </c>
    </row>
    <row r="2725" spans="1:6" x14ac:dyDescent="0.35">
      <c r="A2725" s="17">
        <v>45565</v>
      </c>
      <c r="B2725" t="s">
        <v>200</v>
      </c>
      <c r="C2725">
        <v>6</v>
      </c>
      <c r="D2725" s="17" t="s">
        <v>229</v>
      </c>
      <c r="E2725" t="s">
        <v>662</v>
      </c>
      <c r="F2725" t="s">
        <v>731</v>
      </c>
    </row>
    <row r="2726" spans="1:6" x14ac:dyDescent="0.35">
      <c r="A2726" s="17">
        <v>45565</v>
      </c>
      <c r="B2726" t="s">
        <v>163</v>
      </c>
      <c r="C2726">
        <v>4</v>
      </c>
      <c r="D2726" s="17" t="s">
        <v>229</v>
      </c>
      <c r="E2726" t="s">
        <v>662</v>
      </c>
      <c r="F2726" t="s">
        <v>731</v>
      </c>
    </row>
    <row r="2727" spans="1:6" x14ac:dyDescent="0.35">
      <c r="A2727" s="17">
        <v>45565</v>
      </c>
      <c r="B2727" t="s">
        <v>146</v>
      </c>
      <c r="C2727">
        <v>2</v>
      </c>
      <c r="D2727" s="17" t="s">
        <v>229</v>
      </c>
      <c r="E2727" t="s">
        <v>662</v>
      </c>
      <c r="F2727" t="s">
        <v>731</v>
      </c>
    </row>
    <row r="2728" spans="1:6" x14ac:dyDescent="0.35">
      <c r="A2728" s="17">
        <v>45565</v>
      </c>
      <c r="B2728" t="s">
        <v>142</v>
      </c>
      <c r="C2728">
        <v>1</v>
      </c>
      <c r="D2728" s="17" t="s">
        <v>229</v>
      </c>
      <c r="E2728" t="s">
        <v>662</v>
      </c>
      <c r="F2728" t="s">
        <v>731</v>
      </c>
    </row>
    <row r="2729" spans="1:6" x14ac:dyDescent="0.35">
      <c r="A2729" s="17">
        <v>45565</v>
      </c>
      <c r="B2729" t="s">
        <v>145</v>
      </c>
      <c r="C2729">
        <v>1</v>
      </c>
      <c r="D2729" s="17" t="s">
        <v>229</v>
      </c>
      <c r="E2729" t="s">
        <v>662</v>
      </c>
      <c r="F2729" t="s">
        <v>731</v>
      </c>
    </row>
    <row r="2730" spans="1:6" x14ac:dyDescent="0.35">
      <c r="A2730" s="17">
        <v>45565</v>
      </c>
      <c r="B2730" t="s">
        <v>164</v>
      </c>
      <c r="C2730">
        <v>1</v>
      </c>
      <c r="D2730" s="17" t="s">
        <v>229</v>
      </c>
      <c r="E2730" t="s">
        <v>662</v>
      </c>
      <c r="F2730" t="s">
        <v>731</v>
      </c>
    </row>
    <row r="2731" spans="1:6" x14ac:dyDescent="0.35">
      <c r="A2731" s="17">
        <v>45565</v>
      </c>
      <c r="B2731" t="s">
        <v>168</v>
      </c>
      <c r="C2731">
        <v>1</v>
      </c>
      <c r="D2731" s="17" t="s">
        <v>229</v>
      </c>
      <c r="E2731" t="s">
        <v>662</v>
      </c>
      <c r="F2731" t="s">
        <v>731</v>
      </c>
    </row>
  </sheetData>
  <mergeCells count="1">
    <mergeCell ref="F1:I2"/>
  </mergeCells>
  <phoneticPr fontId="7" type="noConversion"/>
  <pageMargins left="0.7" right="0.7" top="0.75" bottom="0.75" header="0.3" footer="0.3"/>
  <pageSetup paperSize="9" orientation="portrait" r:id="rId1"/>
  <drawing r:id="rId2"/>
  <tableParts count="1">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7E1B04-5277-4456-92AA-50EFD04F5D27}">
  <sheetPr>
    <tabColor theme="9" tint="0.59999389629810485"/>
  </sheetPr>
  <dimension ref="A1:M1089"/>
  <sheetViews>
    <sheetView tabSelected="1" zoomScale="85" zoomScaleNormal="85" workbookViewId="0">
      <pane xSplit="4" ySplit="1" topLeftCell="E2" activePane="bottomRight" state="frozen"/>
      <selection pane="topRight" activeCell="E1" sqref="E1"/>
      <selection pane="bottomLeft" activeCell="A9" sqref="A9"/>
      <selection pane="bottomRight" sqref="A1:XFD7"/>
    </sheetView>
  </sheetViews>
  <sheetFormatPr baseColWidth="10" defaultColWidth="8.7265625" defaultRowHeight="14.5" x14ac:dyDescent="0.35"/>
  <cols>
    <col min="1" max="1" width="13.36328125" style="17" bestFit="1" customWidth="1"/>
    <col min="2" max="2" width="9.36328125" customWidth="1"/>
    <col min="3" max="3" width="14.81640625" style="68" customWidth="1"/>
    <col min="5" max="5" width="26.08984375" customWidth="1"/>
    <col min="6" max="6" width="15.54296875" bestFit="1" customWidth="1"/>
    <col min="7" max="7" width="20.1796875" style="50" bestFit="1" customWidth="1"/>
    <col min="8" max="8" width="19.08984375" style="50" bestFit="1" customWidth="1"/>
    <col min="9" max="9" width="20.6328125" style="50" bestFit="1" customWidth="1"/>
    <col min="10" max="10" width="18.54296875" style="50" bestFit="1" customWidth="1"/>
    <col min="11" max="11" width="17.36328125" style="50" bestFit="1" customWidth="1"/>
    <col min="12" max="12" width="18.81640625" style="50" bestFit="1" customWidth="1"/>
  </cols>
  <sheetData>
    <row r="1" spans="1:13" x14ac:dyDescent="0.35">
      <c r="A1" s="28" t="s">
        <v>285</v>
      </c>
      <c r="B1" s="29" t="s">
        <v>286</v>
      </c>
      <c r="C1" s="69" t="s">
        <v>66</v>
      </c>
      <c r="D1" s="29" t="s">
        <v>23</v>
      </c>
      <c r="E1" s="29" t="s">
        <v>287</v>
      </c>
      <c r="F1" s="29" t="s">
        <v>672</v>
      </c>
      <c r="G1" s="101" t="s">
        <v>288</v>
      </c>
      <c r="H1" s="101" t="s">
        <v>289</v>
      </c>
      <c r="I1" s="101" t="s">
        <v>290</v>
      </c>
      <c r="J1" s="101" t="s">
        <v>291</v>
      </c>
      <c r="K1" s="101" t="s">
        <v>292</v>
      </c>
      <c r="L1" s="101" t="s">
        <v>293</v>
      </c>
    </row>
    <row r="2" spans="1:13" s="80" customFormat="1" x14ac:dyDescent="0.35">
      <c r="A2" s="17">
        <v>45322</v>
      </c>
      <c r="B2" s="68">
        <v>2024</v>
      </c>
      <c r="C2" s="68">
        <v>1</v>
      </c>
      <c r="D2" t="s">
        <v>226</v>
      </c>
      <c r="E2" t="s">
        <v>294</v>
      </c>
      <c r="F2" t="s">
        <v>673</v>
      </c>
      <c r="G2">
        <v>56</v>
      </c>
      <c r="H2">
        <v>0</v>
      </c>
      <c r="I2">
        <v>56</v>
      </c>
      <c r="J2">
        <v>56</v>
      </c>
      <c r="K2">
        <v>0</v>
      </c>
      <c r="L2">
        <v>56</v>
      </c>
      <c r="M2" s="92"/>
    </row>
    <row r="3" spans="1:13" s="80" customFormat="1" x14ac:dyDescent="0.35">
      <c r="A3" s="17">
        <v>45351</v>
      </c>
      <c r="B3" s="68">
        <v>2024</v>
      </c>
      <c r="C3" s="68">
        <v>2</v>
      </c>
      <c r="D3" t="s">
        <v>226</v>
      </c>
      <c r="E3" t="s">
        <v>294</v>
      </c>
      <c r="F3" t="s">
        <v>673</v>
      </c>
      <c r="G3">
        <v>59</v>
      </c>
      <c r="H3">
        <v>0</v>
      </c>
      <c r="I3">
        <v>59</v>
      </c>
      <c r="J3">
        <v>115</v>
      </c>
      <c r="K3">
        <v>0</v>
      </c>
      <c r="L3">
        <v>115</v>
      </c>
      <c r="M3" s="92"/>
    </row>
    <row r="4" spans="1:13" x14ac:dyDescent="0.35">
      <c r="A4" s="17">
        <v>45382</v>
      </c>
      <c r="B4" s="68">
        <v>2024</v>
      </c>
      <c r="C4" s="68">
        <v>3</v>
      </c>
      <c r="D4" t="s">
        <v>226</v>
      </c>
      <c r="E4" t="s">
        <v>294</v>
      </c>
      <c r="F4" t="s">
        <v>673</v>
      </c>
      <c r="G4">
        <v>142</v>
      </c>
      <c r="H4">
        <v>0</v>
      </c>
      <c r="I4">
        <v>142</v>
      </c>
      <c r="J4">
        <v>257</v>
      </c>
      <c r="K4">
        <v>0</v>
      </c>
      <c r="L4">
        <v>257</v>
      </c>
      <c r="M4" s="92"/>
    </row>
    <row r="5" spans="1:13" x14ac:dyDescent="0.35">
      <c r="A5" s="17">
        <v>45412</v>
      </c>
      <c r="B5" s="68">
        <v>2024</v>
      </c>
      <c r="C5" s="68">
        <v>4</v>
      </c>
      <c r="D5" t="s">
        <v>226</v>
      </c>
      <c r="E5" t="s">
        <v>294</v>
      </c>
      <c r="F5" t="s">
        <v>673</v>
      </c>
      <c r="G5">
        <v>169</v>
      </c>
      <c r="H5">
        <v>0</v>
      </c>
      <c r="I5">
        <v>169</v>
      </c>
      <c r="J5">
        <v>426</v>
      </c>
      <c r="K5">
        <v>0</v>
      </c>
      <c r="L5">
        <v>426</v>
      </c>
      <c r="M5" s="92"/>
    </row>
    <row r="6" spans="1:13" x14ac:dyDescent="0.35">
      <c r="A6" s="17">
        <v>45443</v>
      </c>
      <c r="B6" s="68">
        <v>2024</v>
      </c>
      <c r="C6" s="68">
        <v>5</v>
      </c>
      <c r="D6" t="s">
        <v>226</v>
      </c>
      <c r="E6" t="s">
        <v>294</v>
      </c>
      <c r="F6" t="s">
        <v>673</v>
      </c>
      <c r="G6">
        <v>158</v>
      </c>
      <c r="H6">
        <v>0</v>
      </c>
      <c r="I6">
        <v>158</v>
      </c>
      <c r="J6">
        <v>584</v>
      </c>
      <c r="K6">
        <v>0</v>
      </c>
      <c r="L6">
        <v>584</v>
      </c>
      <c r="M6" s="92"/>
    </row>
    <row r="7" spans="1:13" x14ac:dyDescent="0.35">
      <c r="A7" s="17">
        <v>45473</v>
      </c>
      <c r="B7" s="68">
        <v>2024</v>
      </c>
      <c r="C7" s="68">
        <v>6</v>
      </c>
      <c r="D7" t="s">
        <v>226</v>
      </c>
      <c r="E7" t="s">
        <v>294</v>
      </c>
      <c r="F7" t="s">
        <v>673</v>
      </c>
      <c r="G7">
        <v>119</v>
      </c>
      <c r="H7">
        <v>0</v>
      </c>
      <c r="I7">
        <v>119</v>
      </c>
      <c r="J7">
        <v>703</v>
      </c>
      <c r="K7">
        <v>0</v>
      </c>
      <c r="L7">
        <v>703</v>
      </c>
      <c r="M7" s="92"/>
    </row>
    <row r="8" spans="1:13" x14ac:dyDescent="0.35">
      <c r="A8" s="17">
        <v>45504</v>
      </c>
      <c r="B8" s="68">
        <v>2024</v>
      </c>
      <c r="C8" s="68">
        <v>7</v>
      </c>
      <c r="D8" t="s">
        <v>226</v>
      </c>
      <c r="E8" t="s">
        <v>294</v>
      </c>
      <c r="F8" t="s">
        <v>673</v>
      </c>
      <c r="G8">
        <v>109</v>
      </c>
      <c r="H8">
        <v>0</v>
      </c>
      <c r="I8">
        <v>109</v>
      </c>
      <c r="J8">
        <v>812</v>
      </c>
      <c r="K8">
        <v>0</v>
      </c>
      <c r="L8">
        <v>812</v>
      </c>
      <c r="M8" s="92"/>
    </row>
    <row r="9" spans="1:13" x14ac:dyDescent="0.35">
      <c r="A9" s="17">
        <v>45535</v>
      </c>
      <c r="B9" s="68">
        <v>2024</v>
      </c>
      <c r="C9" s="68">
        <v>8</v>
      </c>
      <c r="D9" t="s">
        <v>226</v>
      </c>
      <c r="E9" t="s">
        <v>294</v>
      </c>
      <c r="F9" t="s">
        <v>673</v>
      </c>
      <c r="G9">
        <v>150</v>
      </c>
      <c r="H9">
        <v>0</v>
      </c>
      <c r="I9">
        <v>150</v>
      </c>
      <c r="J9">
        <v>962</v>
      </c>
      <c r="K9">
        <v>0</v>
      </c>
      <c r="L9">
        <v>962</v>
      </c>
      <c r="M9" s="92"/>
    </row>
    <row r="10" spans="1:13" x14ac:dyDescent="0.35">
      <c r="A10" s="17">
        <v>45565</v>
      </c>
      <c r="B10" s="68">
        <v>2024</v>
      </c>
      <c r="C10" s="68">
        <v>9</v>
      </c>
      <c r="D10" t="s">
        <v>226</v>
      </c>
      <c r="E10" t="s">
        <v>294</v>
      </c>
      <c r="F10" t="s">
        <v>673</v>
      </c>
      <c r="G10">
        <v>113</v>
      </c>
      <c r="H10">
        <v>0</v>
      </c>
      <c r="I10">
        <v>113</v>
      </c>
      <c r="J10">
        <v>1075</v>
      </c>
      <c r="K10">
        <v>0</v>
      </c>
      <c r="L10">
        <v>1075</v>
      </c>
      <c r="M10" s="92"/>
    </row>
    <row r="11" spans="1:13" x14ac:dyDescent="0.35">
      <c r="A11" s="17">
        <v>45322</v>
      </c>
      <c r="B11" s="68">
        <v>2024</v>
      </c>
      <c r="C11" s="68">
        <v>1</v>
      </c>
      <c r="D11" t="s">
        <v>143</v>
      </c>
      <c r="E11" t="s">
        <v>41</v>
      </c>
      <c r="F11" t="s">
        <v>694</v>
      </c>
      <c r="G11">
        <v>396</v>
      </c>
      <c r="H11">
        <v>0</v>
      </c>
      <c r="I11">
        <v>396</v>
      </c>
      <c r="J11">
        <v>396</v>
      </c>
      <c r="K11">
        <v>0</v>
      </c>
      <c r="L11">
        <v>396</v>
      </c>
      <c r="M11" s="92"/>
    </row>
    <row r="12" spans="1:13" x14ac:dyDescent="0.35">
      <c r="A12" s="17">
        <v>45351</v>
      </c>
      <c r="B12" s="68">
        <v>2024</v>
      </c>
      <c r="C12" s="68">
        <v>2</v>
      </c>
      <c r="D12" t="s">
        <v>143</v>
      </c>
      <c r="E12" t="s">
        <v>41</v>
      </c>
      <c r="F12" t="s">
        <v>694</v>
      </c>
      <c r="G12">
        <v>329</v>
      </c>
      <c r="H12">
        <v>0</v>
      </c>
      <c r="I12">
        <v>329</v>
      </c>
      <c r="J12">
        <v>725</v>
      </c>
      <c r="K12">
        <v>0</v>
      </c>
      <c r="L12">
        <v>725</v>
      </c>
      <c r="M12" s="92"/>
    </row>
    <row r="13" spans="1:13" x14ac:dyDescent="0.35">
      <c r="A13" s="17">
        <v>45382</v>
      </c>
      <c r="B13" s="68">
        <v>2024</v>
      </c>
      <c r="C13" s="68">
        <v>3</v>
      </c>
      <c r="D13" t="s">
        <v>143</v>
      </c>
      <c r="E13" t="s">
        <v>41</v>
      </c>
      <c r="F13" t="s">
        <v>694</v>
      </c>
      <c r="G13">
        <v>317</v>
      </c>
      <c r="H13">
        <v>0</v>
      </c>
      <c r="I13">
        <v>317</v>
      </c>
      <c r="J13">
        <v>1042</v>
      </c>
      <c r="K13">
        <v>0</v>
      </c>
      <c r="L13">
        <v>1042</v>
      </c>
      <c r="M13" s="92"/>
    </row>
    <row r="14" spans="1:13" x14ac:dyDescent="0.35">
      <c r="A14" s="17">
        <v>45412</v>
      </c>
      <c r="B14" s="68">
        <v>2024</v>
      </c>
      <c r="C14" s="68">
        <v>4</v>
      </c>
      <c r="D14" t="s">
        <v>143</v>
      </c>
      <c r="E14" t="s">
        <v>41</v>
      </c>
      <c r="F14" t="s">
        <v>694</v>
      </c>
      <c r="G14">
        <v>529</v>
      </c>
      <c r="H14">
        <v>0</v>
      </c>
      <c r="I14">
        <v>529</v>
      </c>
      <c r="J14">
        <v>1571</v>
      </c>
      <c r="K14">
        <v>0</v>
      </c>
      <c r="L14">
        <v>1571</v>
      </c>
      <c r="M14" s="92"/>
    </row>
    <row r="15" spans="1:13" x14ac:dyDescent="0.35">
      <c r="A15" s="17">
        <v>45443</v>
      </c>
      <c r="B15" s="68">
        <v>2024</v>
      </c>
      <c r="C15" s="68">
        <v>5</v>
      </c>
      <c r="D15" t="s">
        <v>143</v>
      </c>
      <c r="E15" t="s">
        <v>41</v>
      </c>
      <c r="F15" t="s">
        <v>694</v>
      </c>
      <c r="G15">
        <v>686</v>
      </c>
      <c r="H15">
        <v>0</v>
      </c>
      <c r="I15">
        <v>686</v>
      </c>
      <c r="J15">
        <v>2257</v>
      </c>
      <c r="K15">
        <v>0</v>
      </c>
      <c r="L15">
        <v>2257</v>
      </c>
      <c r="M15" s="92"/>
    </row>
    <row r="16" spans="1:13" x14ac:dyDescent="0.35">
      <c r="A16" s="17">
        <v>45473</v>
      </c>
      <c r="B16" s="68">
        <v>2024</v>
      </c>
      <c r="C16" s="68">
        <v>6</v>
      </c>
      <c r="D16" t="s">
        <v>143</v>
      </c>
      <c r="E16" t="s">
        <v>41</v>
      </c>
      <c r="F16" t="s">
        <v>694</v>
      </c>
      <c r="G16">
        <v>943</v>
      </c>
      <c r="H16">
        <v>0</v>
      </c>
      <c r="I16">
        <v>943</v>
      </c>
      <c r="J16">
        <v>3200</v>
      </c>
      <c r="K16">
        <v>0</v>
      </c>
      <c r="L16">
        <v>3200</v>
      </c>
      <c r="M16" s="92"/>
    </row>
    <row r="17" spans="1:13" x14ac:dyDescent="0.35">
      <c r="A17" s="17">
        <v>45504</v>
      </c>
      <c r="B17" s="68">
        <v>2024</v>
      </c>
      <c r="C17" s="68">
        <v>7</v>
      </c>
      <c r="D17" t="s">
        <v>143</v>
      </c>
      <c r="E17" t="s">
        <v>41</v>
      </c>
      <c r="F17" t="s">
        <v>694</v>
      </c>
      <c r="G17">
        <v>1606</v>
      </c>
      <c r="H17">
        <v>0</v>
      </c>
      <c r="I17">
        <v>1606</v>
      </c>
      <c r="J17">
        <v>4806</v>
      </c>
      <c r="K17">
        <v>0</v>
      </c>
      <c r="L17">
        <v>4806</v>
      </c>
      <c r="M17" s="92"/>
    </row>
    <row r="18" spans="1:13" x14ac:dyDescent="0.35">
      <c r="A18" s="17">
        <v>45535</v>
      </c>
      <c r="B18" s="68">
        <v>2024</v>
      </c>
      <c r="C18" s="68">
        <v>8</v>
      </c>
      <c r="D18" t="s">
        <v>143</v>
      </c>
      <c r="E18" t="s">
        <v>41</v>
      </c>
      <c r="F18" t="s">
        <v>694</v>
      </c>
      <c r="G18">
        <v>1589</v>
      </c>
      <c r="H18">
        <v>0</v>
      </c>
      <c r="I18">
        <v>1589</v>
      </c>
      <c r="J18">
        <v>6395</v>
      </c>
      <c r="K18">
        <v>0</v>
      </c>
      <c r="L18">
        <v>6395</v>
      </c>
      <c r="M18" s="92"/>
    </row>
    <row r="19" spans="1:13" x14ac:dyDescent="0.35">
      <c r="A19" s="17">
        <v>45298</v>
      </c>
      <c r="B19" s="68">
        <v>2024</v>
      </c>
      <c r="C19" s="68">
        <v>1</v>
      </c>
      <c r="D19" t="s">
        <v>233</v>
      </c>
      <c r="E19" t="s">
        <v>133</v>
      </c>
      <c r="F19" t="s">
        <v>673</v>
      </c>
      <c r="G19">
        <v>271</v>
      </c>
      <c r="H19">
        <v>0</v>
      </c>
      <c r="I19">
        <v>271</v>
      </c>
      <c r="J19">
        <v>271</v>
      </c>
      <c r="K19">
        <v>0</v>
      </c>
      <c r="L19">
        <v>271</v>
      </c>
      <c r="M19" s="92"/>
    </row>
    <row r="20" spans="1:13" x14ac:dyDescent="0.35">
      <c r="A20" s="17">
        <v>45305</v>
      </c>
      <c r="B20" s="68">
        <v>2024</v>
      </c>
      <c r="C20" s="68">
        <v>1</v>
      </c>
      <c r="D20" t="s">
        <v>233</v>
      </c>
      <c r="E20" t="s">
        <v>133</v>
      </c>
      <c r="F20" t="s">
        <v>673</v>
      </c>
      <c r="G20">
        <v>649</v>
      </c>
      <c r="H20">
        <v>0</v>
      </c>
      <c r="I20">
        <v>649</v>
      </c>
      <c r="J20">
        <v>920</v>
      </c>
      <c r="K20">
        <v>0</v>
      </c>
      <c r="L20">
        <v>920</v>
      </c>
      <c r="M20" s="92"/>
    </row>
    <row r="21" spans="1:13" x14ac:dyDescent="0.35">
      <c r="A21" s="17">
        <v>45312</v>
      </c>
      <c r="B21" s="68">
        <v>2024</v>
      </c>
      <c r="C21" s="68">
        <v>1</v>
      </c>
      <c r="D21" t="s">
        <v>233</v>
      </c>
      <c r="E21" t="s">
        <v>133</v>
      </c>
      <c r="F21" t="s">
        <v>673</v>
      </c>
      <c r="G21">
        <v>833</v>
      </c>
      <c r="H21">
        <v>0</v>
      </c>
      <c r="I21">
        <v>833</v>
      </c>
      <c r="J21">
        <v>1753</v>
      </c>
      <c r="K21">
        <v>0</v>
      </c>
      <c r="L21">
        <v>1753</v>
      </c>
      <c r="M21" s="92"/>
    </row>
    <row r="22" spans="1:13" x14ac:dyDescent="0.35">
      <c r="A22" s="17">
        <v>45319</v>
      </c>
      <c r="B22" s="68">
        <v>2024</v>
      </c>
      <c r="C22" s="68">
        <v>1</v>
      </c>
      <c r="D22" t="s">
        <v>233</v>
      </c>
      <c r="E22" t="s">
        <v>133</v>
      </c>
      <c r="F22" t="s">
        <v>673</v>
      </c>
      <c r="G22">
        <v>754</v>
      </c>
      <c r="H22">
        <v>0</v>
      </c>
      <c r="I22">
        <v>754</v>
      </c>
      <c r="J22">
        <v>2507</v>
      </c>
      <c r="K22">
        <v>0</v>
      </c>
      <c r="L22">
        <v>2507</v>
      </c>
      <c r="M22" s="92"/>
    </row>
    <row r="23" spans="1:13" x14ac:dyDescent="0.35">
      <c r="A23" s="17">
        <v>45326</v>
      </c>
      <c r="B23" s="68">
        <v>2024</v>
      </c>
      <c r="C23" s="68">
        <v>2</v>
      </c>
      <c r="D23" t="s">
        <v>233</v>
      </c>
      <c r="E23" t="s">
        <v>133</v>
      </c>
      <c r="F23" t="s">
        <v>673</v>
      </c>
      <c r="G23">
        <v>446</v>
      </c>
      <c r="H23">
        <v>0</v>
      </c>
      <c r="I23">
        <v>446</v>
      </c>
      <c r="J23">
        <v>2953</v>
      </c>
      <c r="K23">
        <v>0</v>
      </c>
      <c r="L23">
        <v>2953</v>
      </c>
      <c r="M23" s="92"/>
    </row>
    <row r="24" spans="1:13" x14ac:dyDescent="0.35">
      <c r="A24" s="17">
        <v>45333</v>
      </c>
      <c r="B24" s="68">
        <v>2024</v>
      </c>
      <c r="C24" s="68">
        <v>2</v>
      </c>
      <c r="D24" t="s">
        <v>233</v>
      </c>
      <c r="E24" t="s">
        <v>133</v>
      </c>
      <c r="F24" t="s">
        <v>673</v>
      </c>
      <c r="G24">
        <v>307</v>
      </c>
      <c r="H24">
        <v>0</v>
      </c>
      <c r="I24">
        <v>307</v>
      </c>
      <c r="J24">
        <v>3260</v>
      </c>
      <c r="K24">
        <v>0</v>
      </c>
      <c r="L24">
        <v>3260</v>
      </c>
      <c r="M24" s="92"/>
    </row>
    <row r="25" spans="1:13" x14ac:dyDescent="0.35">
      <c r="A25" s="17">
        <v>45340</v>
      </c>
      <c r="B25" s="68">
        <v>2024</v>
      </c>
      <c r="C25" s="68">
        <v>2</v>
      </c>
      <c r="D25" t="s">
        <v>233</v>
      </c>
      <c r="E25" t="s">
        <v>133</v>
      </c>
      <c r="F25" t="s">
        <v>673</v>
      </c>
      <c r="G25">
        <v>290</v>
      </c>
      <c r="H25">
        <v>0</v>
      </c>
      <c r="I25">
        <v>290</v>
      </c>
      <c r="J25">
        <v>3550</v>
      </c>
      <c r="K25">
        <v>0</v>
      </c>
      <c r="L25">
        <v>3550</v>
      </c>
      <c r="M25" s="92"/>
    </row>
    <row r="26" spans="1:13" x14ac:dyDescent="0.35">
      <c r="A26" s="17">
        <v>45347</v>
      </c>
      <c r="B26" s="68">
        <v>2024</v>
      </c>
      <c r="C26" s="68">
        <v>2</v>
      </c>
      <c r="D26" t="s">
        <v>233</v>
      </c>
      <c r="E26" t="s">
        <v>133</v>
      </c>
      <c r="F26" t="s">
        <v>673</v>
      </c>
      <c r="G26">
        <v>570</v>
      </c>
      <c r="H26">
        <v>0</v>
      </c>
      <c r="I26">
        <v>570</v>
      </c>
      <c r="J26">
        <v>4120</v>
      </c>
      <c r="K26">
        <v>0</v>
      </c>
      <c r="L26">
        <v>4120</v>
      </c>
      <c r="M26" s="92"/>
    </row>
    <row r="27" spans="1:13" x14ac:dyDescent="0.35">
      <c r="A27" s="17">
        <v>45354</v>
      </c>
      <c r="B27" s="68">
        <v>2024</v>
      </c>
      <c r="C27" s="68">
        <v>3</v>
      </c>
      <c r="D27" t="s">
        <v>233</v>
      </c>
      <c r="E27" t="s">
        <v>133</v>
      </c>
      <c r="F27" t="s">
        <v>673</v>
      </c>
      <c r="G27">
        <v>431</v>
      </c>
      <c r="H27">
        <v>0</v>
      </c>
      <c r="I27">
        <v>431</v>
      </c>
      <c r="J27">
        <v>4551</v>
      </c>
      <c r="K27">
        <v>0</v>
      </c>
      <c r="L27">
        <v>4551</v>
      </c>
      <c r="M27" s="92"/>
    </row>
    <row r="28" spans="1:13" x14ac:dyDescent="0.35">
      <c r="A28" s="17">
        <v>45361</v>
      </c>
      <c r="B28" s="68">
        <v>2024</v>
      </c>
      <c r="C28" s="68">
        <v>3</v>
      </c>
      <c r="D28" t="s">
        <v>233</v>
      </c>
      <c r="E28" t="s">
        <v>133</v>
      </c>
      <c r="F28" t="s">
        <v>673</v>
      </c>
      <c r="G28">
        <v>465</v>
      </c>
      <c r="H28">
        <v>0</v>
      </c>
      <c r="I28">
        <v>465</v>
      </c>
      <c r="J28">
        <v>5016</v>
      </c>
      <c r="K28">
        <v>0</v>
      </c>
      <c r="L28">
        <v>5016</v>
      </c>
      <c r="M28" s="92"/>
    </row>
    <row r="29" spans="1:13" x14ac:dyDescent="0.35">
      <c r="A29" s="17">
        <v>45368</v>
      </c>
      <c r="B29" s="68">
        <v>2024</v>
      </c>
      <c r="C29" s="68">
        <v>3</v>
      </c>
      <c r="D29" t="s">
        <v>233</v>
      </c>
      <c r="E29" t="s">
        <v>133</v>
      </c>
      <c r="F29" t="s">
        <v>673</v>
      </c>
      <c r="G29">
        <v>542</v>
      </c>
      <c r="H29">
        <v>0</v>
      </c>
      <c r="I29">
        <v>542</v>
      </c>
      <c r="J29">
        <v>5558</v>
      </c>
      <c r="K29">
        <v>0</v>
      </c>
      <c r="L29">
        <v>5558</v>
      </c>
      <c r="M29" s="92"/>
    </row>
    <row r="30" spans="1:13" x14ac:dyDescent="0.35">
      <c r="A30" s="17">
        <v>45375</v>
      </c>
      <c r="B30" s="68">
        <v>2024</v>
      </c>
      <c r="C30" s="68">
        <v>3</v>
      </c>
      <c r="D30" t="s">
        <v>233</v>
      </c>
      <c r="E30" t="s">
        <v>133</v>
      </c>
      <c r="F30" t="s">
        <v>673</v>
      </c>
      <c r="G30">
        <v>534</v>
      </c>
      <c r="H30">
        <v>0</v>
      </c>
      <c r="I30">
        <v>534</v>
      </c>
      <c r="J30">
        <v>6092</v>
      </c>
      <c r="K30">
        <v>0</v>
      </c>
      <c r="L30">
        <v>6092</v>
      </c>
      <c r="M30" s="92"/>
    </row>
    <row r="31" spans="1:13" x14ac:dyDescent="0.35">
      <c r="A31" s="17">
        <v>45382</v>
      </c>
      <c r="B31" s="68">
        <v>2024</v>
      </c>
      <c r="C31" s="68">
        <v>3</v>
      </c>
      <c r="D31" t="s">
        <v>233</v>
      </c>
      <c r="E31" t="s">
        <v>133</v>
      </c>
      <c r="F31" t="s">
        <v>673</v>
      </c>
      <c r="G31">
        <v>452</v>
      </c>
      <c r="H31">
        <v>0</v>
      </c>
      <c r="I31">
        <v>452</v>
      </c>
      <c r="J31">
        <v>6544</v>
      </c>
      <c r="K31">
        <v>0</v>
      </c>
      <c r="L31">
        <v>6544</v>
      </c>
      <c r="M31" s="92"/>
    </row>
    <row r="32" spans="1:13" x14ac:dyDescent="0.35">
      <c r="A32" s="17">
        <v>45389</v>
      </c>
      <c r="B32" s="68">
        <v>2024</v>
      </c>
      <c r="C32" s="68">
        <v>4</v>
      </c>
      <c r="D32" t="s">
        <v>233</v>
      </c>
      <c r="E32" t="s">
        <v>133</v>
      </c>
      <c r="F32" t="s">
        <v>673</v>
      </c>
      <c r="G32">
        <v>396</v>
      </c>
      <c r="H32">
        <v>0</v>
      </c>
      <c r="I32">
        <v>396</v>
      </c>
      <c r="J32">
        <v>6940</v>
      </c>
      <c r="K32">
        <v>0</v>
      </c>
      <c r="L32">
        <v>6940</v>
      </c>
      <c r="M32" s="92"/>
    </row>
    <row r="33" spans="1:13" x14ac:dyDescent="0.35">
      <c r="A33" s="17">
        <v>45396</v>
      </c>
      <c r="B33" s="68">
        <v>2024</v>
      </c>
      <c r="C33" s="68">
        <v>4</v>
      </c>
      <c r="D33" t="s">
        <v>233</v>
      </c>
      <c r="E33" t="s">
        <v>133</v>
      </c>
      <c r="F33" t="s">
        <v>673</v>
      </c>
      <c r="G33">
        <v>459</v>
      </c>
      <c r="H33">
        <v>0</v>
      </c>
      <c r="I33">
        <v>459</v>
      </c>
      <c r="J33">
        <v>7399</v>
      </c>
      <c r="K33">
        <v>0</v>
      </c>
      <c r="L33">
        <v>7399</v>
      </c>
      <c r="M33" s="92"/>
    </row>
    <row r="34" spans="1:13" x14ac:dyDescent="0.35">
      <c r="A34" s="17">
        <v>45403</v>
      </c>
      <c r="B34" s="68">
        <v>2024</v>
      </c>
      <c r="C34" s="68">
        <v>4</v>
      </c>
      <c r="D34" t="s">
        <v>233</v>
      </c>
      <c r="E34" t="s">
        <v>133</v>
      </c>
      <c r="F34" t="s">
        <v>673</v>
      </c>
      <c r="G34">
        <v>480</v>
      </c>
      <c r="H34">
        <v>0</v>
      </c>
      <c r="I34">
        <v>480</v>
      </c>
      <c r="J34">
        <v>7879</v>
      </c>
      <c r="K34">
        <v>0</v>
      </c>
      <c r="L34">
        <v>7879</v>
      </c>
      <c r="M34" s="92"/>
    </row>
    <row r="35" spans="1:13" x14ac:dyDescent="0.35">
      <c r="A35" s="17">
        <v>45410</v>
      </c>
      <c r="B35" s="68">
        <v>2024</v>
      </c>
      <c r="C35" s="68">
        <v>4</v>
      </c>
      <c r="D35" t="s">
        <v>233</v>
      </c>
      <c r="E35" t="s">
        <v>133</v>
      </c>
      <c r="F35" t="s">
        <v>673</v>
      </c>
      <c r="G35">
        <v>495</v>
      </c>
      <c r="H35">
        <v>0</v>
      </c>
      <c r="I35">
        <v>495</v>
      </c>
      <c r="J35">
        <v>8374</v>
      </c>
      <c r="K35">
        <v>0</v>
      </c>
      <c r="L35">
        <v>8374</v>
      </c>
      <c r="M35" s="92"/>
    </row>
    <row r="36" spans="1:13" x14ac:dyDescent="0.35">
      <c r="A36" s="17">
        <v>45417</v>
      </c>
      <c r="B36" s="68">
        <v>2024</v>
      </c>
      <c r="C36" s="68">
        <v>5</v>
      </c>
      <c r="D36" t="s">
        <v>233</v>
      </c>
      <c r="E36" t="s">
        <v>133</v>
      </c>
      <c r="F36" t="s">
        <v>673</v>
      </c>
      <c r="G36">
        <v>202</v>
      </c>
      <c r="H36">
        <v>0</v>
      </c>
      <c r="I36">
        <v>202</v>
      </c>
      <c r="J36">
        <v>8576</v>
      </c>
      <c r="K36">
        <v>0</v>
      </c>
      <c r="L36">
        <v>8576</v>
      </c>
      <c r="M36" s="92"/>
    </row>
    <row r="37" spans="1:13" x14ac:dyDescent="0.35">
      <c r="A37" s="17">
        <v>45424</v>
      </c>
      <c r="B37" s="68">
        <v>2024</v>
      </c>
      <c r="C37" s="68">
        <v>5</v>
      </c>
      <c r="D37" t="s">
        <v>233</v>
      </c>
      <c r="E37" t="s">
        <v>133</v>
      </c>
      <c r="F37" t="s">
        <v>673</v>
      </c>
      <c r="G37">
        <v>528</v>
      </c>
      <c r="H37">
        <v>0</v>
      </c>
      <c r="I37">
        <v>528</v>
      </c>
      <c r="J37">
        <v>9104</v>
      </c>
      <c r="K37">
        <v>0</v>
      </c>
      <c r="L37">
        <v>9104</v>
      </c>
      <c r="M37" s="92"/>
    </row>
    <row r="38" spans="1:13" x14ac:dyDescent="0.35">
      <c r="A38" s="17">
        <v>45431</v>
      </c>
      <c r="B38" s="68">
        <v>2024</v>
      </c>
      <c r="C38" s="68">
        <v>5</v>
      </c>
      <c r="D38" t="s">
        <v>233</v>
      </c>
      <c r="E38" t="s">
        <v>133</v>
      </c>
      <c r="F38" t="s">
        <v>673</v>
      </c>
      <c r="G38">
        <v>528</v>
      </c>
      <c r="H38">
        <v>0</v>
      </c>
      <c r="I38">
        <v>528</v>
      </c>
      <c r="J38">
        <v>9632</v>
      </c>
      <c r="K38">
        <v>0</v>
      </c>
      <c r="L38">
        <v>9632</v>
      </c>
      <c r="M38" s="92"/>
    </row>
    <row r="39" spans="1:13" x14ac:dyDescent="0.35">
      <c r="A39" s="17">
        <v>45438</v>
      </c>
      <c r="B39" s="68">
        <v>2024</v>
      </c>
      <c r="C39" s="68">
        <v>5</v>
      </c>
      <c r="D39" t="s">
        <v>233</v>
      </c>
      <c r="E39" t="s">
        <v>133</v>
      </c>
      <c r="F39" t="s">
        <v>673</v>
      </c>
      <c r="G39">
        <v>508</v>
      </c>
      <c r="H39">
        <v>0</v>
      </c>
      <c r="I39">
        <v>508</v>
      </c>
      <c r="J39">
        <v>10140</v>
      </c>
      <c r="K39">
        <v>0</v>
      </c>
      <c r="L39">
        <v>10140</v>
      </c>
      <c r="M39" s="92"/>
    </row>
    <row r="40" spans="1:13" x14ac:dyDescent="0.35">
      <c r="A40" s="17">
        <v>45445</v>
      </c>
      <c r="B40" s="68">
        <v>2024</v>
      </c>
      <c r="C40" s="68">
        <v>6</v>
      </c>
      <c r="D40" t="s">
        <v>233</v>
      </c>
      <c r="E40" t="s">
        <v>133</v>
      </c>
      <c r="F40" t="s">
        <v>673</v>
      </c>
      <c r="G40">
        <v>389</v>
      </c>
      <c r="H40">
        <v>0</v>
      </c>
      <c r="I40">
        <v>389</v>
      </c>
      <c r="J40">
        <v>10529</v>
      </c>
      <c r="K40">
        <v>0</v>
      </c>
      <c r="L40">
        <v>10529</v>
      </c>
      <c r="M40" s="92"/>
    </row>
    <row r="41" spans="1:13" x14ac:dyDescent="0.35">
      <c r="A41" s="17">
        <v>45452</v>
      </c>
      <c r="B41" s="68">
        <v>2024</v>
      </c>
      <c r="C41" s="68">
        <v>6</v>
      </c>
      <c r="D41" t="s">
        <v>233</v>
      </c>
      <c r="E41" t="s">
        <v>133</v>
      </c>
      <c r="F41" t="s">
        <v>673</v>
      </c>
      <c r="G41">
        <v>348</v>
      </c>
      <c r="H41">
        <v>0</v>
      </c>
      <c r="I41">
        <v>348</v>
      </c>
      <c r="J41">
        <v>10877</v>
      </c>
      <c r="K41">
        <v>0</v>
      </c>
      <c r="L41">
        <v>10877</v>
      </c>
      <c r="M41" s="92"/>
    </row>
    <row r="42" spans="1:13" x14ac:dyDescent="0.35">
      <c r="A42" s="17">
        <v>45459</v>
      </c>
      <c r="B42" s="68">
        <v>2024</v>
      </c>
      <c r="C42" s="68">
        <v>6</v>
      </c>
      <c r="D42" t="s">
        <v>233</v>
      </c>
      <c r="E42" t="s">
        <v>133</v>
      </c>
      <c r="F42" t="s">
        <v>673</v>
      </c>
      <c r="G42">
        <v>538</v>
      </c>
      <c r="H42">
        <v>0</v>
      </c>
      <c r="I42">
        <v>538</v>
      </c>
      <c r="J42">
        <v>11415</v>
      </c>
      <c r="K42">
        <v>0</v>
      </c>
      <c r="L42">
        <v>11415</v>
      </c>
      <c r="M42" s="92"/>
    </row>
    <row r="43" spans="1:13" x14ac:dyDescent="0.35">
      <c r="A43" s="17">
        <v>45466</v>
      </c>
      <c r="B43" s="68">
        <v>2024</v>
      </c>
      <c r="C43" s="68">
        <v>6</v>
      </c>
      <c r="D43" t="s">
        <v>233</v>
      </c>
      <c r="E43" t="s">
        <v>133</v>
      </c>
      <c r="F43" t="s">
        <v>673</v>
      </c>
      <c r="G43">
        <v>429</v>
      </c>
      <c r="H43">
        <v>0</v>
      </c>
      <c r="I43">
        <v>429</v>
      </c>
      <c r="J43">
        <v>11844</v>
      </c>
      <c r="K43">
        <v>0</v>
      </c>
      <c r="L43">
        <v>11844</v>
      </c>
      <c r="M43" s="92"/>
    </row>
    <row r="44" spans="1:13" x14ac:dyDescent="0.35">
      <c r="A44" s="17">
        <v>45473</v>
      </c>
      <c r="B44" s="68">
        <v>2024</v>
      </c>
      <c r="C44" s="68">
        <v>6</v>
      </c>
      <c r="D44" t="s">
        <v>233</v>
      </c>
      <c r="E44" t="s">
        <v>133</v>
      </c>
      <c r="F44" t="s">
        <v>673</v>
      </c>
      <c r="G44">
        <v>490</v>
      </c>
      <c r="H44">
        <v>0</v>
      </c>
      <c r="I44">
        <v>490</v>
      </c>
      <c r="J44">
        <v>12334</v>
      </c>
      <c r="K44">
        <v>0</v>
      </c>
      <c r="L44">
        <v>12334</v>
      </c>
      <c r="M44" s="92"/>
    </row>
    <row r="45" spans="1:13" x14ac:dyDescent="0.35">
      <c r="A45" s="17">
        <v>45480</v>
      </c>
      <c r="B45" s="68">
        <v>2024</v>
      </c>
      <c r="C45" s="68">
        <v>7</v>
      </c>
      <c r="D45" t="s">
        <v>233</v>
      </c>
      <c r="E45" t="s">
        <v>133</v>
      </c>
      <c r="F45" t="s">
        <v>673</v>
      </c>
      <c r="G45">
        <v>611</v>
      </c>
      <c r="H45">
        <v>0</v>
      </c>
      <c r="I45">
        <v>611</v>
      </c>
      <c r="J45">
        <v>12945</v>
      </c>
      <c r="K45">
        <v>0</v>
      </c>
      <c r="L45">
        <v>12945</v>
      </c>
      <c r="M45" s="92"/>
    </row>
    <row r="46" spans="1:13" x14ac:dyDescent="0.35">
      <c r="A46" s="17">
        <v>45487</v>
      </c>
      <c r="B46" s="68">
        <v>2024</v>
      </c>
      <c r="C46" s="68">
        <v>7</v>
      </c>
      <c r="D46" t="s">
        <v>233</v>
      </c>
      <c r="E46" t="s">
        <v>133</v>
      </c>
      <c r="F46" t="s">
        <v>673</v>
      </c>
      <c r="G46">
        <v>860</v>
      </c>
      <c r="H46">
        <v>0</v>
      </c>
      <c r="I46">
        <v>860</v>
      </c>
      <c r="J46">
        <v>13805</v>
      </c>
      <c r="K46">
        <v>0</v>
      </c>
      <c r="L46">
        <v>13805</v>
      </c>
      <c r="M46" s="92"/>
    </row>
    <row r="47" spans="1:13" x14ac:dyDescent="0.35">
      <c r="A47" s="17">
        <v>45494</v>
      </c>
      <c r="B47" s="68">
        <v>2024</v>
      </c>
      <c r="C47" s="68">
        <v>7</v>
      </c>
      <c r="D47" t="s">
        <v>233</v>
      </c>
      <c r="E47" t="s">
        <v>133</v>
      </c>
      <c r="F47" t="s">
        <v>673</v>
      </c>
      <c r="G47">
        <v>699</v>
      </c>
      <c r="H47">
        <v>0</v>
      </c>
      <c r="I47">
        <v>699</v>
      </c>
      <c r="J47">
        <v>14504</v>
      </c>
      <c r="K47">
        <v>0</v>
      </c>
      <c r="L47">
        <v>14504</v>
      </c>
      <c r="M47" s="92"/>
    </row>
    <row r="48" spans="1:13" x14ac:dyDescent="0.35">
      <c r="A48" s="17">
        <v>45501</v>
      </c>
      <c r="B48" s="68">
        <v>2024</v>
      </c>
      <c r="C48" s="68">
        <v>7</v>
      </c>
      <c r="D48" t="s">
        <v>233</v>
      </c>
      <c r="E48" t="s">
        <v>133</v>
      </c>
      <c r="F48" t="s">
        <v>673</v>
      </c>
      <c r="G48">
        <v>921</v>
      </c>
      <c r="H48">
        <v>0</v>
      </c>
      <c r="I48">
        <v>921</v>
      </c>
      <c r="J48">
        <v>15425</v>
      </c>
      <c r="K48">
        <v>0</v>
      </c>
      <c r="L48">
        <v>15425</v>
      </c>
      <c r="M48" s="92"/>
    </row>
    <row r="49" spans="1:13" x14ac:dyDescent="0.35">
      <c r="A49" s="17">
        <v>45508</v>
      </c>
      <c r="B49" s="68">
        <v>2024</v>
      </c>
      <c r="C49" s="68">
        <v>8</v>
      </c>
      <c r="D49" t="s">
        <v>233</v>
      </c>
      <c r="E49" t="s">
        <v>133</v>
      </c>
      <c r="F49" t="s">
        <v>673</v>
      </c>
      <c r="G49">
        <v>645</v>
      </c>
      <c r="H49">
        <v>0</v>
      </c>
      <c r="I49">
        <v>645</v>
      </c>
      <c r="J49">
        <v>16070</v>
      </c>
      <c r="K49">
        <v>0</v>
      </c>
      <c r="L49">
        <v>16070</v>
      </c>
      <c r="M49" s="92"/>
    </row>
    <row r="50" spans="1:13" x14ac:dyDescent="0.35">
      <c r="A50" s="17">
        <v>45515</v>
      </c>
      <c r="B50" s="68">
        <v>2024</v>
      </c>
      <c r="C50" s="68">
        <v>8</v>
      </c>
      <c r="D50" t="s">
        <v>233</v>
      </c>
      <c r="E50" t="s">
        <v>133</v>
      </c>
      <c r="F50" t="s">
        <v>673</v>
      </c>
      <c r="G50">
        <v>708</v>
      </c>
      <c r="H50">
        <v>0</v>
      </c>
      <c r="I50">
        <v>708</v>
      </c>
      <c r="J50">
        <v>16778</v>
      </c>
      <c r="K50">
        <v>0</v>
      </c>
      <c r="L50">
        <v>16778</v>
      </c>
      <c r="M50" s="92"/>
    </row>
    <row r="51" spans="1:13" x14ac:dyDescent="0.35">
      <c r="A51" s="17">
        <v>45522</v>
      </c>
      <c r="B51" s="68">
        <v>2024</v>
      </c>
      <c r="C51" s="68">
        <v>8</v>
      </c>
      <c r="D51" t="s">
        <v>233</v>
      </c>
      <c r="E51" t="s">
        <v>133</v>
      </c>
      <c r="F51" t="s">
        <v>673</v>
      </c>
      <c r="G51">
        <v>754</v>
      </c>
      <c r="H51">
        <v>0</v>
      </c>
      <c r="I51">
        <v>754</v>
      </c>
      <c r="J51">
        <v>17532</v>
      </c>
      <c r="K51">
        <v>0</v>
      </c>
      <c r="L51">
        <v>17532</v>
      </c>
      <c r="M51" s="92"/>
    </row>
    <row r="52" spans="1:13" x14ac:dyDescent="0.35">
      <c r="A52" s="17">
        <v>45529</v>
      </c>
      <c r="B52" s="68">
        <v>2024</v>
      </c>
      <c r="C52" s="68">
        <v>8</v>
      </c>
      <c r="D52" t="s">
        <v>233</v>
      </c>
      <c r="E52" t="s">
        <v>133</v>
      </c>
      <c r="F52" t="s">
        <v>673</v>
      </c>
      <c r="G52">
        <v>676</v>
      </c>
      <c r="H52">
        <v>0</v>
      </c>
      <c r="I52">
        <v>676</v>
      </c>
      <c r="J52">
        <v>18208</v>
      </c>
      <c r="K52">
        <v>0</v>
      </c>
      <c r="L52">
        <v>18208</v>
      </c>
      <c r="M52" s="92"/>
    </row>
    <row r="53" spans="1:13" x14ac:dyDescent="0.35">
      <c r="A53" s="17">
        <v>45536</v>
      </c>
      <c r="B53" s="68">
        <v>2024</v>
      </c>
      <c r="C53" s="68">
        <v>9</v>
      </c>
      <c r="D53" t="s">
        <v>233</v>
      </c>
      <c r="E53" t="s">
        <v>133</v>
      </c>
      <c r="F53" t="s">
        <v>673</v>
      </c>
      <c r="G53">
        <v>526</v>
      </c>
      <c r="H53">
        <v>0</v>
      </c>
      <c r="I53">
        <v>526</v>
      </c>
      <c r="J53">
        <v>18734</v>
      </c>
      <c r="K53">
        <v>0</v>
      </c>
      <c r="L53">
        <v>18734</v>
      </c>
      <c r="M53" s="92"/>
    </row>
    <row r="54" spans="1:13" x14ac:dyDescent="0.35">
      <c r="A54" s="17">
        <v>45543</v>
      </c>
      <c r="B54" s="68">
        <v>2024</v>
      </c>
      <c r="C54" s="68">
        <v>9</v>
      </c>
      <c r="D54" t="s">
        <v>233</v>
      </c>
      <c r="E54" t="s">
        <v>133</v>
      </c>
      <c r="F54" t="s">
        <v>673</v>
      </c>
      <c r="G54">
        <v>593</v>
      </c>
      <c r="H54">
        <v>0</v>
      </c>
      <c r="I54">
        <v>593</v>
      </c>
      <c r="J54">
        <v>19327</v>
      </c>
      <c r="K54">
        <v>0</v>
      </c>
      <c r="L54">
        <v>19327</v>
      </c>
      <c r="M54" s="92"/>
    </row>
    <row r="55" spans="1:13" x14ac:dyDescent="0.35">
      <c r="A55" s="17">
        <v>45550</v>
      </c>
      <c r="B55" s="68">
        <v>2024</v>
      </c>
      <c r="C55" s="68">
        <v>9</v>
      </c>
      <c r="D55" t="s">
        <v>233</v>
      </c>
      <c r="E55" t="s">
        <v>133</v>
      </c>
      <c r="F55" t="s">
        <v>673</v>
      </c>
      <c r="G55">
        <v>489</v>
      </c>
      <c r="H55">
        <v>0</v>
      </c>
      <c r="I55">
        <v>489</v>
      </c>
      <c r="J55">
        <v>19816</v>
      </c>
      <c r="K55">
        <v>0</v>
      </c>
      <c r="L55">
        <v>19816</v>
      </c>
      <c r="M55" s="92"/>
    </row>
    <row r="56" spans="1:13" x14ac:dyDescent="0.35">
      <c r="A56" s="17">
        <v>45557</v>
      </c>
      <c r="B56" s="68">
        <v>2024</v>
      </c>
      <c r="C56" s="68">
        <v>9</v>
      </c>
      <c r="D56" t="s">
        <v>233</v>
      </c>
      <c r="E56" t="s">
        <v>133</v>
      </c>
      <c r="F56" t="s">
        <v>673</v>
      </c>
      <c r="G56">
        <v>339</v>
      </c>
      <c r="H56">
        <v>0</v>
      </c>
      <c r="I56">
        <v>339</v>
      </c>
      <c r="J56">
        <v>20155</v>
      </c>
      <c r="K56">
        <v>0</v>
      </c>
      <c r="L56">
        <v>20155</v>
      </c>
      <c r="M56" s="92"/>
    </row>
    <row r="57" spans="1:13" x14ac:dyDescent="0.35">
      <c r="A57" s="17">
        <v>45564</v>
      </c>
      <c r="B57" s="68">
        <v>2024</v>
      </c>
      <c r="C57" s="68">
        <v>9</v>
      </c>
      <c r="D57" t="s">
        <v>233</v>
      </c>
      <c r="E57" t="s">
        <v>133</v>
      </c>
      <c r="F57" t="s">
        <v>673</v>
      </c>
      <c r="G57">
        <v>772</v>
      </c>
      <c r="H57">
        <v>0</v>
      </c>
      <c r="I57">
        <v>772</v>
      </c>
      <c r="J57">
        <v>20927</v>
      </c>
      <c r="K57">
        <v>0</v>
      </c>
      <c r="L57">
        <v>20927</v>
      </c>
      <c r="M57" s="92"/>
    </row>
    <row r="58" spans="1:13" x14ac:dyDescent="0.35">
      <c r="A58" s="17">
        <v>45322</v>
      </c>
      <c r="B58" s="68">
        <v>2024</v>
      </c>
      <c r="C58" s="68">
        <v>1</v>
      </c>
      <c r="D58" t="s">
        <v>150</v>
      </c>
      <c r="E58" t="s">
        <v>43</v>
      </c>
      <c r="F58" t="s">
        <v>694</v>
      </c>
      <c r="G58">
        <v>0</v>
      </c>
      <c r="H58">
        <v>975</v>
      </c>
      <c r="I58">
        <v>975</v>
      </c>
      <c r="J58">
        <v>0</v>
      </c>
      <c r="K58">
        <v>975</v>
      </c>
      <c r="L58">
        <v>975</v>
      </c>
      <c r="M58" s="92"/>
    </row>
    <row r="59" spans="1:13" x14ac:dyDescent="0.35">
      <c r="A59" s="17">
        <v>45351</v>
      </c>
      <c r="B59" s="68">
        <v>2024</v>
      </c>
      <c r="C59" s="68">
        <v>2</v>
      </c>
      <c r="D59" t="s">
        <v>150</v>
      </c>
      <c r="E59" t="s">
        <v>43</v>
      </c>
      <c r="F59" t="s">
        <v>694</v>
      </c>
      <c r="G59">
        <v>0</v>
      </c>
      <c r="H59">
        <v>800</v>
      </c>
      <c r="I59">
        <v>800</v>
      </c>
      <c r="J59">
        <v>0</v>
      </c>
      <c r="K59">
        <v>1775</v>
      </c>
      <c r="L59">
        <v>1775</v>
      </c>
      <c r="M59" s="92"/>
    </row>
    <row r="60" spans="1:13" x14ac:dyDescent="0.35">
      <c r="A60" s="17">
        <v>45382</v>
      </c>
      <c r="B60" s="68">
        <v>2024</v>
      </c>
      <c r="C60" s="68">
        <v>3</v>
      </c>
      <c r="D60" t="s">
        <v>150</v>
      </c>
      <c r="E60" t="s">
        <v>43</v>
      </c>
      <c r="F60" t="s">
        <v>694</v>
      </c>
      <c r="G60">
        <v>0</v>
      </c>
      <c r="H60">
        <v>1140</v>
      </c>
      <c r="I60">
        <v>1140</v>
      </c>
      <c r="J60">
        <v>0</v>
      </c>
      <c r="K60">
        <v>2915</v>
      </c>
      <c r="L60">
        <v>2915</v>
      </c>
      <c r="M60" s="92"/>
    </row>
    <row r="61" spans="1:13" x14ac:dyDescent="0.35">
      <c r="A61" s="17">
        <v>45412</v>
      </c>
      <c r="B61" s="68">
        <v>2024</v>
      </c>
      <c r="C61" s="68">
        <v>4</v>
      </c>
      <c r="D61" t="s">
        <v>150</v>
      </c>
      <c r="E61" t="s">
        <v>43</v>
      </c>
      <c r="F61" t="s">
        <v>694</v>
      </c>
      <c r="G61">
        <v>0</v>
      </c>
      <c r="H61">
        <v>1525</v>
      </c>
      <c r="I61">
        <v>1525</v>
      </c>
      <c r="J61">
        <v>0</v>
      </c>
      <c r="K61">
        <v>4440</v>
      </c>
      <c r="L61">
        <v>4440</v>
      </c>
      <c r="M61" s="92"/>
    </row>
    <row r="62" spans="1:13" x14ac:dyDescent="0.35">
      <c r="A62" s="17">
        <v>45443</v>
      </c>
      <c r="B62" s="68">
        <v>2024</v>
      </c>
      <c r="C62" s="68">
        <v>5</v>
      </c>
      <c r="D62" t="s">
        <v>150</v>
      </c>
      <c r="E62" t="s">
        <v>43</v>
      </c>
      <c r="F62" t="s">
        <v>694</v>
      </c>
      <c r="G62">
        <v>0</v>
      </c>
      <c r="H62">
        <v>280</v>
      </c>
      <c r="I62">
        <v>280</v>
      </c>
      <c r="J62">
        <v>0</v>
      </c>
      <c r="K62">
        <v>4720</v>
      </c>
      <c r="L62">
        <v>4720</v>
      </c>
      <c r="M62" s="92"/>
    </row>
    <row r="63" spans="1:13" x14ac:dyDescent="0.35">
      <c r="A63" s="17">
        <v>45473</v>
      </c>
      <c r="B63" s="68">
        <v>2024</v>
      </c>
      <c r="C63" s="68">
        <v>6</v>
      </c>
      <c r="D63" t="s">
        <v>150</v>
      </c>
      <c r="E63" t="s">
        <v>43</v>
      </c>
      <c r="F63" t="s">
        <v>694</v>
      </c>
      <c r="G63">
        <v>0</v>
      </c>
      <c r="H63">
        <v>170</v>
      </c>
      <c r="I63">
        <v>170</v>
      </c>
      <c r="J63">
        <v>0</v>
      </c>
      <c r="K63">
        <v>4890</v>
      </c>
      <c r="L63">
        <v>4890</v>
      </c>
      <c r="M63" s="92"/>
    </row>
    <row r="64" spans="1:13" x14ac:dyDescent="0.35">
      <c r="A64" s="17">
        <v>45504</v>
      </c>
      <c r="B64" s="68">
        <v>2024</v>
      </c>
      <c r="C64" s="68">
        <v>7</v>
      </c>
      <c r="D64" t="s">
        <v>150</v>
      </c>
      <c r="E64" t="s">
        <v>43</v>
      </c>
      <c r="F64" t="s">
        <v>694</v>
      </c>
      <c r="G64">
        <v>0</v>
      </c>
      <c r="H64">
        <v>190</v>
      </c>
      <c r="I64">
        <v>190</v>
      </c>
      <c r="J64">
        <v>0</v>
      </c>
      <c r="K64">
        <v>5080</v>
      </c>
      <c r="L64">
        <v>5080</v>
      </c>
      <c r="M64" s="92"/>
    </row>
    <row r="65" spans="1:13" x14ac:dyDescent="0.35">
      <c r="A65" s="17">
        <v>45535</v>
      </c>
      <c r="B65" s="68">
        <v>2024</v>
      </c>
      <c r="C65" s="68">
        <v>8</v>
      </c>
      <c r="D65" t="s">
        <v>150</v>
      </c>
      <c r="E65" t="s">
        <v>43</v>
      </c>
      <c r="F65" t="s">
        <v>694</v>
      </c>
      <c r="G65">
        <v>0</v>
      </c>
      <c r="H65">
        <v>265</v>
      </c>
      <c r="I65">
        <v>265</v>
      </c>
      <c r="J65">
        <v>0</v>
      </c>
      <c r="K65">
        <v>5345</v>
      </c>
      <c r="L65">
        <v>5345</v>
      </c>
      <c r="M65" s="92"/>
    </row>
    <row r="66" spans="1:13" x14ac:dyDescent="0.35">
      <c r="A66" s="17">
        <v>45292</v>
      </c>
      <c r="B66" s="68">
        <v>2024</v>
      </c>
      <c r="C66" s="68">
        <v>1</v>
      </c>
      <c r="D66" t="s">
        <v>169</v>
      </c>
      <c r="E66" t="s">
        <v>61</v>
      </c>
      <c r="F66" t="s">
        <v>694</v>
      </c>
      <c r="G66">
        <v>0</v>
      </c>
      <c r="H66">
        <v>211</v>
      </c>
      <c r="I66">
        <v>211</v>
      </c>
      <c r="J66">
        <v>0</v>
      </c>
      <c r="K66">
        <v>211</v>
      </c>
      <c r="L66">
        <v>211</v>
      </c>
      <c r="M66" s="92"/>
    </row>
    <row r="67" spans="1:13" x14ac:dyDescent="0.35">
      <c r="A67" s="17">
        <v>45293</v>
      </c>
      <c r="B67" s="68">
        <v>2024</v>
      </c>
      <c r="C67" s="68">
        <v>1</v>
      </c>
      <c r="D67" t="s">
        <v>169</v>
      </c>
      <c r="E67" t="s">
        <v>61</v>
      </c>
      <c r="F67" t="s">
        <v>694</v>
      </c>
      <c r="G67">
        <v>0</v>
      </c>
      <c r="H67">
        <v>259</v>
      </c>
      <c r="I67">
        <v>259</v>
      </c>
      <c r="J67">
        <v>0</v>
      </c>
      <c r="K67">
        <v>470</v>
      </c>
      <c r="L67">
        <v>470</v>
      </c>
      <c r="M67" s="92"/>
    </row>
    <row r="68" spans="1:13" x14ac:dyDescent="0.35">
      <c r="A68" s="17">
        <v>45294</v>
      </c>
      <c r="B68" s="68">
        <v>2024</v>
      </c>
      <c r="C68" s="68">
        <v>1</v>
      </c>
      <c r="D68" t="s">
        <v>169</v>
      </c>
      <c r="E68" t="s">
        <v>61</v>
      </c>
      <c r="F68" t="s">
        <v>694</v>
      </c>
      <c r="G68">
        <v>0</v>
      </c>
      <c r="H68">
        <v>269</v>
      </c>
      <c r="I68">
        <v>269</v>
      </c>
      <c r="J68">
        <v>0</v>
      </c>
      <c r="K68">
        <v>739</v>
      </c>
      <c r="L68">
        <v>739</v>
      </c>
      <c r="M68" s="92"/>
    </row>
    <row r="69" spans="1:13" x14ac:dyDescent="0.35">
      <c r="A69" s="17">
        <v>45295</v>
      </c>
      <c r="B69" s="68">
        <v>2024</v>
      </c>
      <c r="C69" s="68">
        <v>1</v>
      </c>
      <c r="D69" t="s">
        <v>169</v>
      </c>
      <c r="E69" t="s">
        <v>61</v>
      </c>
      <c r="F69" t="s">
        <v>694</v>
      </c>
      <c r="G69">
        <v>0</v>
      </c>
      <c r="H69">
        <v>373</v>
      </c>
      <c r="I69">
        <v>373</v>
      </c>
      <c r="J69">
        <v>0</v>
      </c>
      <c r="K69">
        <v>1112</v>
      </c>
      <c r="L69">
        <v>1112</v>
      </c>
      <c r="M69" s="92"/>
    </row>
    <row r="70" spans="1:13" x14ac:dyDescent="0.35">
      <c r="A70" s="17">
        <v>45296</v>
      </c>
      <c r="B70" s="68">
        <v>2024</v>
      </c>
      <c r="C70" s="68">
        <v>1</v>
      </c>
      <c r="D70" t="s">
        <v>169</v>
      </c>
      <c r="E70" t="s">
        <v>61</v>
      </c>
      <c r="F70" t="s">
        <v>694</v>
      </c>
      <c r="G70">
        <v>0</v>
      </c>
      <c r="H70">
        <v>53</v>
      </c>
      <c r="I70">
        <v>53</v>
      </c>
      <c r="J70">
        <v>0</v>
      </c>
      <c r="K70">
        <v>1165</v>
      </c>
      <c r="L70">
        <v>1165</v>
      </c>
      <c r="M70" s="92"/>
    </row>
    <row r="71" spans="1:13" x14ac:dyDescent="0.35">
      <c r="A71" s="17">
        <v>45297</v>
      </c>
      <c r="B71" s="68">
        <v>2024</v>
      </c>
      <c r="C71" s="68">
        <v>1</v>
      </c>
      <c r="D71" t="s">
        <v>169</v>
      </c>
      <c r="E71" t="s">
        <v>61</v>
      </c>
      <c r="F71" t="s">
        <v>694</v>
      </c>
      <c r="G71">
        <v>0</v>
      </c>
      <c r="H71">
        <v>268</v>
      </c>
      <c r="I71">
        <v>268</v>
      </c>
      <c r="J71">
        <v>0</v>
      </c>
      <c r="K71">
        <v>1433</v>
      </c>
      <c r="L71">
        <v>1433</v>
      </c>
      <c r="M71" s="92"/>
    </row>
    <row r="72" spans="1:13" x14ac:dyDescent="0.35">
      <c r="A72" s="17">
        <v>45298</v>
      </c>
      <c r="B72" s="68">
        <v>2024</v>
      </c>
      <c r="C72" s="68">
        <v>1</v>
      </c>
      <c r="D72" t="s">
        <v>169</v>
      </c>
      <c r="E72" t="s">
        <v>61</v>
      </c>
      <c r="F72" t="s">
        <v>694</v>
      </c>
      <c r="G72">
        <v>0</v>
      </c>
      <c r="H72">
        <v>170</v>
      </c>
      <c r="I72">
        <v>170</v>
      </c>
      <c r="J72">
        <v>0</v>
      </c>
      <c r="K72">
        <v>1603</v>
      </c>
      <c r="L72">
        <v>1603</v>
      </c>
      <c r="M72" s="92"/>
    </row>
    <row r="73" spans="1:13" x14ac:dyDescent="0.35">
      <c r="A73" s="17">
        <v>45299</v>
      </c>
      <c r="B73" s="68">
        <v>2024</v>
      </c>
      <c r="C73" s="68">
        <v>1</v>
      </c>
      <c r="D73" t="s">
        <v>169</v>
      </c>
      <c r="E73" t="s">
        <v>61</v>
      </c>
      <c r="F73" t="s">
        <v>694</v>
      </c>
      <c r="G73">
        <v>0</v>
      </c>
      <c r="H73">
        <v>216</v>
      </c>
      <c r="I73">
        <v>216</v>
      </c>
      <c r="J73">
        <v>0</v>
      </c>
      <c r="K73">
        <v>1819</v>
      </c>
      <c r="L73">
        <v>1819</v>
      </c>
      <c r="M73" s="92"/>
    </row>
    <row r="74" spans="1:13" x14ac:dyDescent="0.35">
      <c r="A74" s="17">
        <v>45301</v>
      </c>
      <c r="B74" s="68">
        <v>2024</v>
      </c>
      <c r="C74" s="68">
        <v>1</v>
      </c>
      <c r="D74" t="s">
        <v>169</v>
      </c>
      <c r="E74" t="s">
        <v>61</v>
      </c>
      <c r="F74" t="s">
        <v>694</v>
      </c>
      <c r="G74">
        <v>0</v>
      </c>
      <c r="H74">
        <v>323</v>
      </c>
      <c r="I74">
        <v>323</v>
      </c>
      <c r="J74">
        <v>0</v>
      </c>
      <c r="K74">
        <v>2142</v>
      </c>
      <c r="L74">
        <v>2142</v>
      </c>
      <c r="M74" s="92"/>
    </row>
    <row r="75" spans="1:13" x14ac:dyDescent="0.35">
      <c r="A75" s="17">
        <v>45302</v>
      </c>
      <c r="B75" s="68">
        <v>2024</v>
      </c>
      <c r="C75" s="68">
        <v>1</v>
      </c>
      <c r="D75" t="s">
        <v>169</v>
      </c>
      <c r="E75" t="s">
        <v>61</v>
      </c>
      <c r="F75" t="s">
        <v>694</v>
      </c>
      <c r="G75">
        <v>0</v>
      </c>
      <c r="H75">
        <v>184</v>
      </c>
      <c r="I75">
        <v>184</v>
      </c>
      <c r="J75">
        <v>0</v>
      </c>
      <c r="K75">
        <v>2326</v>
      </c>
      <c r="L75">
        <v>2326</v>
      </c>
      <c r="M75" s="92"/>
    </row>
    <row r="76" spans="1:13" x14ac:dyDescent="0.35">
      <c r="A76" s="17">
        <v>45303</v>
      </c>
      <c r="B76" s="68">
        <v>2024</v>
      </c>
      <c r="C76" s="68">
        <v>1</v>
      </c>
      <c r="D76" t="s">
        <v>169</v>
      </c>
      <c r="E76" t="s">
        <v>61</v>
      </c>
      <c r="F76" t="s">
        <v>694</v>
      </c>
      <c r="G76">
        <v>0</v>
      </c>
      <c r="H76">
        <v>346</v>
      </c>
      <c r="I76">
        <v>346</v>
      </c>
      <c r="J76">
        <v>0</v>
      </c>
      <c r="K76">
        <v>2672</v>
      </c>
      <c r="L76">
        <v>2672</v>
      </c>
      <c r="M76" s="92"/>
    </row>
    <row r="77" spans="1:13" x14ac:dyDescent="0.35">
      <c r="A77" s="17">
        <v>45304</v>
      </c>
      <c r="B77" s="68">
        <v>2024</v>
      </c>
      <c r="C77" s="68">
        <v>1</v>
      </c>
      <c r="D77" t="s">
        <v>169</v>
      </c>
      <c r="E77" t="s">
        <v>61</v>
      </c>
      <c r="F77" t="s">
        <v>694</v>
      </c>
      <c r="G77">
        <v>0</v>
      </c>
      <c r="H77">
        <v>219</v>
      </c>
      <c r="I77">
        <v>219</v>
      </c>
      <c r="J77">
        <v>0</v>
      </c>
      <c r="K77">
        <v>2891</v>
      </c>
      <c r="L77">
        <v>2891</v>
      </c>
      <c r="M77" s="92"/>
    </row>
    <row r="78" spans="1:13" x14ac:dyDescent="0.35">
      <c r="A78" s="17">
        <v>45305</v>
      </c>
      <c r="B78" s="68">
        <v>2024</v>
      </c>
      <c r="C78" s="68">
        <v>1</v>
      </c>
      <c r="D78" t="s">
        <v>169</v>
      </c>
      <c r="E78" t="s">
        <v>61</v>
      </c>
      <c r="F78" t="s">
        <v>694</v>
      </c>
      <c r="G78">
        <v>0</v>
      </c>
      <c r="H78">
        <v>648</v>
      </c>
      <c r="I78">
        <v>648</v>
      </c>
      <c r="J78">
        <v>0</v>
      </c>
      <c r="K78">
        <v>3539</v>
      </c>
      <c r="L78">
        <v>3539</v>
      </c>
      <c r="M78" s="92"/>
    </row>
    <row r="79" spans="1:13" x14ac:dyDescent="0.35">
      <c r="A79" s="17">
        <v>45306</v>
      </c>
      <c r="B79" s="68">
        <v>2024</v>
      </c>
      <c r="C79" s="68">
        <v>1</v>
      </c>
      <c r="D79" t="s">
        <v>169</v>
      </c>
      <c r="E79" t="s">
        <v>61</v>
      </c>
      <c r="F79" t="s">
        <v>694</v>
      </c>
      <c r="G79">
        <v>20</v>
      </c>
      <c r="H79">
        <v>119</v>
      </c>
      <c r="I79">
        <v>139</v>
      </c>
      <c r="J79">
        <v>20</v>
      </c>
      <c r="K79">
        <v>3658</v>
      </c>
      <c r="L79">
        <v>3678</v>
      </c>
      <c r="M79" s="92"/>
    </row>
    <row r="80" spans="1:13" x14ac:dyDescent="0.35">
      <c r="A80" s="17">
        <v>45307</v>
      </c>
      <c r="B80" s="68">
        <v>2024</v>
      </c>
      <c r="C80" s="68">
        <v>1</v>
      </c>
      <c r="D80" t="s">
        <v>169</v>
      </c>
      <c r="E80" t="s">
        <v>61</v>
      </c>
      <c r="F80" t="s">
        <v>694</v>
      </c>
      <c r="G80">
        <v>0</v>
      </c>
      <c r="H80">
        <v>134</v>
      </c>
      <c r="I80">
        <v>134</v>
      </c>
      <c r="J80">
        <v>20</v>
      </c>
      <c r="K80">
        <v>3792</v>
      </c>
      <c r="L80">
        <v>3812</v>
      </c>
      <c r="M80" s="92"/>
    </row>
    <row r="81" spans="1:13" x14ac:dyDescent="0.35">
      <c r="A81" s="17">
        <v>45308</v>
      </c>
      <c r="B81" s="68">
        <v>2024</v>
      </c>
      <c r="C81" s="68">
        <v>1</v>
      </c>
      <c r="D81" t="s">
        <v>169</v>
      </c>
      <c r="E81" t="s">
        <v>61</v>
      </c>
      <c r="F81" t="s">
        <v>694</v>
      </c>
      <c r="G81">
        <v>0</v>
      </c>
      <c r="H81">
        <v>58</v>
      </c>
      <c r="I81">
        <v>58</v>
      </c>
      <c r="J81">
        <v>20</v>
      </c>
      <c r="K81">
        <v>3850</v>
      </c>
      <c r="L81">
        <v>3870</v>
      </c>
      <c r="M81" s="92"/>
    </row>
    <row r="82" spans="1:13" x14ac:dyDescent="0.35">
      <c r="A82" s="17">
        <v>45309</v>
      </c>
      <c r="B82" s="68">
        <v>2024</v>
      </c>
      <c r="C82" s="68">
        <v>1</v>
      </c>
      <c r="D82" t="s">
        <v>169</v>
      </c>
      <c r="E82" t="s">
        <v>61</v>
      </c>
      <c r="F82" t="s">
        <v>694</v>
      </c>
      <c r="G82">
        <v>0</v>
      </c>
      <c r="H82">
        <v>178</v>
      </c>
      <c r="I82">
        <v>178</v>
      </c>
      <c r="J82">
        <v>20</v>
      </c>
      <c r="K82">
        <v>4028</v>
      </c>
      <c r="L82">
        <v>4048</v>
      </c>
      <c r="M82" s="92"/>
    </row>
    <row r="83" spans="1:13" x14ac:dyDescent="0.35">
      <c r="A83" s="17">
        <v>45310</v>
      </c>
      <c r="B83" s="68">
        <v>2024</v>
      </c>
      <c r="C83" s="68">
        <v>1</v>
      </c>
      <c r="D83" t="s">
        <v>169</v>
      </c>
      <c r="E83" t="s">
        <v>61</v>
      </c>
      <c r="F83" t="s">
        <v>694</v>
      </c>
      <c r="G83">
        <v>0</v>
      </c>
      <c r="H83">
        <v>118</v>
      </c>
      <c r="I83">
        <v>118</v>
      </c>
      <c r="J83">
        <v>20</v>
      </c>
      <c r="K83">
        <v>4146</v>
      </c>
      <c r="L83">
        <v>4166</v>
      </c>
      <c r="M83" s="92"/>
    </row>
    <row r="84" spans="1:13" x14ac:dyDescent="0.35">
      <c r="A84" s="17">
        <v>45311</v>
      </c>
      <c r="B84" s="68">
        <v>2024</v>
      </c>
      <c r="C84" s="68">
        <v>1</v>
      </c>
      <c r="D84" t="s">
        <v>169</v>
      </c>
      <c r="E84" t="s">
        <v>61</v>
      </c>
      <c r="F84" t="s">
        <v>694</v>
      </c>
      <c r="G84">
        <v>0</v>
      </c>
      <c r="H84">
        <v>118</v>
      </c>
      <c r="I84">
        <v>118</v>
      </c>
      <c r="J84">
        <v>20</v>
      </c>
      <c r="K84">
        <v>4264</v>
      </c>
      <c r="L84">
        <v>4284</v>
      </c>
      <c r="M84" s="92"/>
    </row>
    <row r="85" spans="1:13" x14ac:dyDescent="0.35">
      <c r="A85" s="17">
        <v>45312</v>
      </c>
      <c r="B85" s="68">
        <v>2024</v>
      </c>
      <c r="C85" s="68">
        <v>1</v>
      </c>
      <c r="D85" t="s">
        <v>169</v>
      </c>
      <c r="E85" t="s">
        <v>61</v>
      </c>
      <c r="F85" t="s">
        <v>694</v>
      </c>
      <c r="G85">
        <v>0</v>
      </c>
      <c r="H85">
        <v>144</v>
      </c>
      <c r="I85">
        <v>144</v>
      </c>
      <c r="J85">
        <v>20</v>
      </c>
      <c r="K85">
        <v>4408</v>
      </c>
      <c r="L85">
        <v>4428</v>
      </c>
      <c r="M85" s="92"/>
    </row>
    <row r="86" spans="1:13" x14ac:dyDescent="0.35">
      <c r="A86" s="17">
        <v>45313</v>
      </c>
      <c r="B86" s="68">
        <v>2024</v>
      </c>
      <c r="C86" s="68">
        <v>1</v>
      </c>
      <c r="D86" t="s">
        <v>169</v>
      </c>
      <c r="E86" t="s">
        <v>61</v>
      </c>
      <c r="F86" t="s">
        <v>694</v>
      </c>
      <c r="G86">
        <v>0</v>
      </c>
      <c r="H86">
        <v>84</v>
      </c>
      <c r="I86">
        <v>84</v>
      </c>
      <c r="J86">
        <v>20</v>
      </c>
      <c r="K86">
        <v>4492</v>
      </c>
      <c r="L86">
        <v>4512</v>
      </c>
      <c r="M86" s="92"/>
    </row>
    <row r="87" spans="1:13" x14ac:dyDescent="0.35">
      <c r="A87" s="17">
        <v>45314</v>
      </c>
      <c r="B87" s="68">
        <v>2024</v>
      </c>
      <c r="C87" s="68">
        <v>1</v>
      </c>
      <c r="D87" t="s">
        <v>169</v>
      </c>
      <c r="E87" t="s">
        <v>61</v>
      </c>
      <c r="F87" t="s">
        <v>694</v>
      </c>
      <c r="G87">
        <v>0</v>
      </c>
      <c r="H87">
        <v>110</v>
      </c>
      <c r="I87">
        <v>110</v>
      </c>
      <c r="J87">
        <v>20</v>
      </c>
      <c r="K87">
        <v>4602</v>
      </c>
      <c r="L87">
        <v>4622</v>
      </c>
      <c r="M87" s="92"/>
    </row>
    <row r="88" spans="1:13" x14ac:dyDescent="0.35">
      <c r="A88" s="17">
        <v>45315</v>
      </c>
      <c r="B88" s="68">
        <v>2024</v>
      </c>
      <c r="C88" s="68">
        <v>1</v>
      </c>
      <c r="D88" t="s">
        <v>169</v>
      </c>
      <c r="E88" t="s">
        <v>61</v>
      </c>
      <c r="F88" t="s">
        <v>694</v>
      </c>
      <c r="G88">
        <v>0</v>
      </c>
      <c r="H88">
        <v>74</v>
      </c>
      <c r="I88">
        <v>74</v>
      </c>
      <c r="J88">
        <v>20</v>
      </c>
      <c r="K88">
        <v>4676</v>
      </c>
      <c r="L88">
        <v>4696</v>
      </c>
      <c r="M88" s="92"/>
    </row>
    <row r="89" spans="1:13" x14ac:dyDescent="0.35">
      <c r="A89" s="17">
        <v>45316</v>
      </c>
      <c r="B89" s="68">
        <v>2024</v>
      </c>
      <c r="C89" s="68">
        <v>1</v>
      </c>
      <c r="D89" t="s">
        <v>169</v>
      </c>
      <c r="E89" t="s">
        <v>61</v>
      </c>
      <c r="F89" t="s">
        <v>694</v>
      </c>
      <c r="G89">
        <v>0</v>
      </c>
      <c r="H89">
        <v>151</v>
      </c>
      <c r="I89">
        <v>151</v>
      </c>
      <c r="J89">
        <v>20</v>
      </c>
      <c r="K89">
        <v>4827</v>
      </c>
      <c r="L89">
        <v>4847</v>
      </c>
      <c r="M89" s="92"/>
    </row>
    <row r="90" spans="1:13" x14ac:dyDescent="0.35">
      <c r="A90" s="17">
        <v>45317</v>
      </c>
      <c r="B90" s="68">
        <v>2024</v>
      </c>
      <c r="C90" s="68">
        <v>1</v>
      </c>
      <c r="D90" t="s">
        <v>169</v>
      </c>
      <c r="E90" t="s">
        <v>61</v>
      </c>
      <c r="F90" t="s">
        <v>694</v>
      </c>
      <c r="G90">
        <v>0</v>
      </c>
      <c r="H90">
        <v>533</v>
      </c>
      <c r="I90">
        <v>533</v>
      </c>
      <c r="J90">
        <v>20</v>
      </c>
      <c r="K90">
        <v>5360</v>
      </c>
      <c r="L90">
        <v>5380</v>
      </c>
      <c r="M90" s="92"/>
    </row>
    <row r="91" spans="1:13" x14ac:dyDescent="0.35">
      <c r="A91" s="17">
        <v>45318</v>
      </c>
      <c r="B91" s="68">
        <v>2024</v>
      </c>
      <c r="C91" s="68">
        <v>1</v>
      </c>
      <c r="D91" t="s">
        <v>169</v>
      </c>
      <c r="E91" t="s">
        <v>61</v>
      </c>
      <c r="F91" t="s">
        <v>694</v>
      </c>
      <c r="G91">
        <v>0</v>
      </c>
      <c r="H91">
        <v>769</v>
      </c>
      <c r="I91">
        <v>769</v>
      </c>
      <c r="J91">
        <v>20</v>
      </c>
      <c r="K91">
        <v>6129</v>
      </c>
      <c r="L91">
        <v>6149</v>
      </c>
      <c r="M91" s="92"/>
    </row>
    <row r="92" spans="1:13" x14ac:dyDescent="0.35">
      <c r="A92" s="17">
        <v>45319</v>
      </c>
      <c r="B92" s="68">
        <v>2024</v>
      </c>
      <c r="C92" s="68">
        <v>1</v>
      </c>
      <c r="D92" t="s">
        <v>169</v>
      </c>
      <c r="E92" t="s">
        <v>61</v>
      </c>
      <c r="F92" t="s">
        <v>694</v>
      </c>
      <c r="G92">
        <v>0</v>
      </c>
      <c r="H92">
        <v>672</v>
      </c>
      <c r="I92">
        <v>672</v>
      </c>
      <c r="J92">
        <v>20</v>
      </c>
      <c r="K92">
        <v>6801</v>
      </c>
      <c r="L92">
        <v>6821</v>
      </c>
      <c r="M92" s="92"/>
    </row>
    <row r="93" spans="1:13" x14ac:dyDescent="0.35">
      <c r="A93" s="17">
        <v>45320</v>
      </c>
      <c r="B93" s="68">
        <v>2024</v>
      </c>
      <c r="C93" s="68">
        <v>1</v>
      </c>
      <c r="D93" t="s">
        <v>169</v>
      </c>
      <c r="E93" t="s">
        <v>61</v>
      </c>
      <c r="F93" t="s">
        <v>694</v>
      </c>
      <c r="G93">
        <v>0</v>
      </c>
      <c r="H93">
        <v>376</v>
      </c>
      <c r="I93">
        <v>376</v>
      </c>
      <c r="J93">
        <v>20</v>
      </c>
      <c r="K93">
        <v>7177</v>
      </c>
      <c r="L93">
        <v>7197</v>
      </c>
      <c r="M93" s="92"/>
    </row>
    <row r="94" spans="1:13" x14ac:dyDescent="0.35">
      <c r="A94" s="17">
        <v>45321</v>
      </c>
      <c r="B94" s="68">
        <v>2024</v>
      </c>
      <c r="C94" s="68">
        <v>1</v>
      </c>
      <c r="D94" t="s">
        <v>169</v>
      </c>
      <c r="E94" t="s">
        <v>61</v>
      </c>
      <c r="F94" t="s">
        <v>694</v>
      </c>
      <c r="G94">
        <v>0</v>
      </c>
      <c r="H94">
        <v>617</v>
      </c>
      <c r="I94">
        <v>617</v>
      </c>
      <c r="J94">
        <v>20</v>
      </c>
      <c r="K94">
        <v>7794</v>
      </c>
      <c r="L94">
        <v>7814</v>
      </c>
      <c r="M94" s="92"/>
    </row>
    <row r="95" spans="1:13" x14ac:dyDescent="0.35">
      <c r="A95" s="17">
        <v>45322</v>
      </c>
      <c r="B95" s="68">
        <v>2024</v>
      </c>
      <c r="C95" s="68">
        <v>1</v>
      </c>
      <c r="D95" t="s">
        <v>169</v>
      </c>
      <c r="E95" t="s">
        <v>61</v>
      </c>
      <c r="F95" t="s">
        <v>694</v>
      </c>
      <c r="G95">
        <v>73</v>
      </c>
      <c r="H95">
        <v>180</v>
      </c>
      <c r="I95">
        <v>253</v>
      </c>
      <c r="J95">
        <v>93</v>
      </c>
      <c r="K95">
        <v>7974</v>
      </c>
      <c r="L95">
        <v>8067</v>
      </c>
      <c r="M95" s="92"/>
    </row>
    <row r="96" spans="1:13" x14ac:dyDescent="0.35">
      <c r="A96" s="17">
        <v>45323</v>
      </c>
      <c r="B96" s="68">
        <v>2024</v>
      </c>
      <c r="C96" s="68">
        <v>2</v>
      </c>
      <c r="D96" t="s">
        <v>169</v>
      </c>
      <c r="E96" t="s">
        <v>61</v>
      </c>
      <c r="F96" t="s">
        <v>694</v>
      </c>
      <c r="G96">
        <v>0</v>
      </c>
      <c r="H96">
        <v>678</v>
      </c>
      <c r="I96">
        <v>678</v>
      </c>
      <c r="J96">
        <v>93</v>
      </c>
      <c r="K96">
        <v>8652</v>
      </c>
      <c r="L96">
        <v>8745</v>
      </c>
      <c r="M96" s="92"/>
    </row>
    <row r="97" spans="1:13" x14ac:dyDescent="0.35">
      <c r="A97" s="17">
        <v>45324</v>
      </c>
      <c r="B97" s="68">
        <v>2024</v>
      </c>
      <c r="C97" s="68">
        <v>2</v>
      </c>
      <c r="D97" t="s">
        <v>169</v>
      </c>
      <c r="E97" t="s">
        <v>61</v>
      </c>
      <c r="F97" t="s">
        <v>694</v>
      </c>
      <c r="G97">
        <v>0</v>
      </c>
      <c r="H97">
        <v>509</v>
      </c>
      <c r="I97">
        <v>509</v>
      </c>
      <c r="J97">
        <v>93</v>
      </c>
      <c r="K97">
        <v>9161</v>
      </c>
      <c r="L97">
        <v>9254</v>
      </c>
      <c r="M97" s="92"/>
    </row>
    <row r="98" spans="1:13" x14ac:dyDescent="0.35">
      <c r="A98" s="17">
        <v>45325</v>
      </c>
      <c r="B98" s="68">
        <v>2024</v>
      </c>
      <c r="C98" s="68">
        <v>2</v>
      </c>
      <c r="D98" t="s">
        <v>169</v>
      </c>
      <c r="E98" t="s">
        <v>61</v>
      </c>
      <c r="F98" t="s">
        <v>694</v>
      </c>
      <c r="G98">
        <v>0</v>
      </c>
      <c r="H98">
        <v>256</v>
      </c>
      <c r="I98">
        <v>256</v>
      </c>
      <c r="J98">
        <v>93</v>
      </c>
      <c r="K98">
        <v>9417</v>
      </c>
      <c r="L98">
        <v>9510</v>
      </c>
      <c r="M98" s="92"/>
    </row>
    <row r="99" spans="1:13" x14ac:dyDescent="0.35">
      <c r="A99" s="17">
        <v>45326</v>
      </c>
      <c r="B99" s="68">
        <v>2024</v>
      </c>
      <c r="C99" s="68">
        <v>2</v>
      </c>
      <c r="D99" t="s">
        <v>169</v>
      </c>
      <c r="E99" t="s">
        <v>61</v>
      </c>
      <c r="F99" t="s">
        <v>694</v>
      </c>
      <c r="G99">
        <v>0</v>
      </c>
      <c r="H99">
        <v>472</v>
      </c>
      <c r="I99">
        <v>472</v>
      </c>
      <c r="J99">
        <v>93</v>
      </c>
      <c r="K99">
        <v>9889</v>
      </c>
      <c r="L99">
        <v>9982</v>
      </c>
      <c r="M99" s="92"/>
    </row>
    <row r="100" spans="1:13" x14ac:dyDescent="0.35">
      <c r="A100" s="17">
        <v>45327</v>
      </c>
      <c r="B100" s="68">
        <v>2024</v>
      </c>
      <c r="C100" s="68">
        <v>2</v>
      </c>
      <c r="D100" t="s">
        <v>169</v>
      </c>
      <c r="E100" t="s">
        <v>61</v>
      </c>
      <c r="F100" t="s">
        <v>694</v>
      </c>
      <c r="G100">
        <v>0</v>
      </c>
      <c r="H100">
        <v>638</v>
      </c>
      <c r="I100">
        <v>638</v>
      </c>
      <c r="J100">
        <v>93</v>
      </c>
      <c r="K100">
        <v>10527</v>
      </c>
      <c r="L100">
        <v>10620</v>
      </c>
      <c r="M100" s="92"/>
    </row>
    <row r="101" spans="1:13" x14ac:dyDescent="0.35">
      <c r="A101" s="17">
        <v>45328</v>
      </c>
      <c r="B101" s="68">
        <v>2024</v>
      </c>
      <c r="C101" s="68">
        <v>2</v>
      </c>
      <c r="D101" t="s">
        <v>169</v>
      </c>
      <c r="E101" t="s">
        <v>61</v>
      </c>
      <c r="F101" t="s">
        <v>694</v>
      </c>
      <c r="G101">
        <v>0</v>
      </c>
      <c r="H101">
        <v>363</v>
      </c>
      <c r="I101">
        <v>363</v>
      </c>
      <c r="J101">
        <v>93</v>
      </c>
      <c r="K101">
        <v>10890</v>
      </c>
      <c r="L101">
        <v>10983</v>
      </c>
      <c r="M101" s="92"/>
    </row>
    <row r="102" spans="1:13" x14ac:dyDescent="0.35">
      <c r="A102" s="17">
        <v>45329</v>
      </c>
      <c r="B102" s="68">
        <v>2024</v>
      </c>
      <c r="C102" s="68">
        <v>2</v>
      </c>
      <c r="D102" t="s">
        <v>169</v>
      </c>
      <c r="E102" t="s">
        <v>61</v>
      </c>
      <c r="F102" t="s">
        <v>694</v>
      </c>
      <c r="G102">
        <v>0</v>
      </c>
      <c r="H102">
        <v>235</v>
      </c>
      <c r="I102">
        <v>235</v>
      </c>
      <c r="J102">
        <v>93</v>
      </c>
      <c r="K102">
        <v>11125</v>
      </c>
      <c r="L102">
        <v>11218</v>
      </c>
      <c r="M102" s="92"/>
    </row>
    <row r="103" spans="1:13" x14ac:dyDescent="0.35">
      <c r="A103" s="17">
        <v>45330</v>
      </c>
      <c r="B103" s="68">
        <v>2024</v>
      </c>
      <c r="C103" s="68">
        <v>2</v>
      </c>
      <c r="D103" t="s">
        <v>169</v>
      </c>
      <c r="E103" t="s">
        <v>61</v>
      </c>
      <c r="F103" t="s">
        <v>694</v>
      </c>
      <c r="G103">
        <v>0</v>
      </c>
      <c r="H103">
        <v>541</v>
      </c>
      <c r="I103">
        <v>541</v>
      </c>
      <c r="J103">
        <v>93</v>
      </c>
      <c r="K103">
        <v>11666</v>
      </c>
      <c r="L103">
        <v>11759</v>
      </c>
      <c r="M103" s="92"/>
    </row>
    <row r="104" spans="1:13" x14ac:dyDescent="0.35">
      <c r="A104" s="17">
        <v>45331</v>
      </c>
      <c r="B104" s="68">
        <v>2024</v>
      </c>
      <c r="C104" s="68">
        <v>2</v>
      </c>
      <c r="D104" t="s">
        <v>169</v>
      </c>
      <c r="E104" t="s">
        <v>61</v>
      </c>
      <c r="F104" t="s">
        <v>694</v>
      </c>
      <c r="G104">
        <v>0</v>
      </c>
      <c r="H104">
        <v>195</v>
      </c>
      <c r="I104">
        <v>195</v>
      </c>
      <c r="J104">
        <v>93</v>
      </c>
      <c r="K104">
        <v>11861</v>
      </c>
      <c r="L104">
        <v>11954</v>
      </c>
      <c r="M104" s="92"/>
    </row>
    <row r="105" spans="1:13" x14ac:dyDescent="0.35">
      <c r="A105" s="17">
        <v>45332</v>
      </c>
      <c r="B105" s="68">
        <v>2024</v>
      </c>
      <c r="C105" s="68">
        <v>2</v>
      </c>
      <c r="D105" t="s">
        <v>169</v>
      </c>
      <c r="E105" t="s">
        <v>61</v>
      </c>
      <c r="F105" t="s">
        <v>694</v>
      </c>
      <c r="G105">
        <v>0</v>
      </c>
      <c r="H105">
        <v>277</v>
      </c>
      <c r="I105">
        <v>277</v>
      </c>
      <c r="J105">
        <v>93</v>
      </c>
      <c r="K105">
        <v>12138</v>
      </c>
      <c r="L105">
        <v>12231</v>
      </c>
      <c r="M105" s="92"/>
    </row>
    <row r="106" spans="1:13" x14ac:dyDescent="0.35">
      <c r="A106" s="17">
        <v>45333</v>
      </c>
      <c r="B106" s="68">
        <v>2024</v>
      </c>
      <c r="C106" s="68">
        <v>2</v>
      </c>
      <c r="D106" t="s">
        <v>169</v>
      </c>
      <c r="E106" t="s">
        <v>61</v>
      </c>
      <c r="F106" t="s">
        <v>694</v>
      </c>
      <c r="G106">
        <v>0</v>
      </c>
      <c r="H106">
        <v>184</v>
      </c>
      <c r="I106">
        <v>184</v>
      </c>
      <c r="J106">
        <v>93</v>
      </c>
      <c r="K106">
        <v>12322</v>
      </c>
      <c r="L106">
        <v>12415</v>
      </c>
      <c r="M106" s="92"/>
    </row>
    <row r="107" spans="1:13" x14ac:dyDescent="0.35">
      <c r="A107" s="17">
        <v>45334</v>
      </c>
      <c r="B107" s="68">
        <v>2024</v>
      </c>
      <c r="C107" s="68">
        <v>2</v>
      </c>
      <c r="D107" t="s">
        <v>169</v>
      </c>
      <c r="E107" t="s">
        <v>61</v>
      </c>
      <c r="F107" t="s">
        <v>694</v>
      </c>
      <c r="G107">
        <v>0</v>
      </c>
      <c r="H107">
        <v>247</v>
      </c>
      <c r="I107">
        <v>247</v>
      </c>
      <c r="J107">
        <v>93</v>
      </c>
      <c r="K107">
        <v>12569</v>
      </c>
      <c r="L107">
        <v>12662</v>
      </c>
      <c r="M107" s="92"/>
    </row>
    <row r="108" spans="1:13" x14ac:dyDescent="0.35">
      <c r="A108" s="17">
        <v>45336</v>
      </c>
      <c r="B108" s="68">
        <v>2024</v>
      </c>
      <c r="C108" s="68">
        <v>2</v>
      </c>
      <c r="D108" t="s">
        <v>169</v>
      </c>
      <c r="E108" t="s">
        <v>61</v>
      </c>
      <c r="F108" t="s">
        <v>694</v>
      </c>
      <c r="G108">
        <v>0</v>
      </c>
      <c r="H108">
        <v>111</v>
      </c>
      <c r="I108">
        <v>111</v>
      </c>
      <c r="J108">
        <v>93</v>
      </c>
      <c r="K108">
        <v>12680</v>
      </c>
      <c r="L108">
        <v>12773</v>
      </c>
      <c r="M108" s="92"/>
    </row>
    <row r="109" spans="1:13" x14ac:dyDescent="0.35">
      <c r="A109" s="17">
        <v>45337</v>
      </c>
      <c r="B109" s="68">
        <v>2024</v>
      </c>
      <c r="C109" s="68">
        <v>2</v>
      </c>
      <c r="D109" t="s">
        <v>169</v>
      </c>
      <c r="E109" t="s">
        <v>61</v>
      </c>
      <c r="F109" t="s">
        <v>694</v>
      </c>
      <c r="G109">
        <v>252</v>
      </c>
      <c r="H109">
        <v>277</v>
      </c>
      <c r="I109">
        <v>529</v>
      </c>
      <c r="J109">
        <v>345</v>
      </c>
      <c r="K109">
        <v>12957</v>
      </c>
      <c r="L109">
        <v>13302</v>
      </c>
      <c r="M109" s="92"/>
    </row>
    <row r="110" spans="1:13" x14ac:dyDescent="0.35">
      <c r="A110" s="17">
        <v>45339</v>
      </c>
      <c r="B110" s="68">
        <v>2024</v>
      </c>
      <c r="C110" s="68">
        <v>2</v>
      </c>
      <c r="D110" t="s">
        <v>169</v>
      </c>
      <c r="E110" t="s">
        <v>61</v>
      </c>
      <c r="F110" t="s">
        <v>694</v>
      </c>
      <c r="G110">
        <v>0</v>
      </c>
      <c r="H110">
        <v>10</v>
      </c>
      <c r="I110">
        <v>10</v>
      </c>
      <c r="J110">
        <v>345</v>
      </c>
      <c r="K110">
        <v>12967</v>
      </c>
      <c r="L110">
        <v>13312</v>
      </c>
      <c r="M110" s="92"/>
    </row>
    <row r="111" spans="1:13" x14ac:dyDescent="0.35">
      <c r="A111" s="17">
        <v>45341</v>
      </c>
      <c r="B111" s="68">
        <v>2024</v>
      </c>
      <c r="C111" s="68">
        <v>2</v>
      </c>
      <c r="D111" t="s">
        <v>169</v>
      </c>
      <c r="E111" t="s">
        <v>61</v>
      </c>
      <c r="F111" t="s">
        <v>694</v>
      </c>
      <c r="G111">
        <v>0</v>
      </c>
      <c r="H111">
        <v>9</v>
      </c>
      <c r="I111">
        <v>9</v>
      </c>
      <c r="J111">
        <v>345</v>
      </c>
      <c r="K111">
        <v>12976</v>
      </c>
      <c r="L111">
        <v>13321</v>
      </c>
      <c r="M111" s="92"/>
    </row>
    <row r="112" spans="1:13" x14ac:dyDescent="0.35">
      <c r="A112" s="17">
        <v>45342</v>
      </c>
      <c r="B112" s="68">
        <v>2024</v>
      </c>
      <c r="C112" s="68">
        <v>2</v>
      </c>
      <c r="D112" t="s">
        <v>169</v>
      </c>
      <c r="E112" t="s">
        <v>61</v>
      </c>
      <c r="F112" t="s">
        <v>694</v>
      </c>
      <c r="G112">
        <v>0</v>
      </c>
      <c r="H112">
        <v>28</v>
      </c>
      <c r="I112">
        <v>28</v>
      </c>
      <c r="J112">
        <v>345</v>
      </c>
      <c r="K112">
        <v>13004</v>
      </c>
      <c r="L112">
        <v>13349</v>
      </c>
      <c r="M112" s="92"/>
    </row>
    <row r="113" spans="1:13" x14ac:dyDescent="0.35">
      <c r="A113" s="17">
        <v>45343</v>
      </c>
      <c r="B113" s="68">
        <v>2024</v>
      </c>
      <c r="C113" s="68">
        <v>2</v>
      </c>
      <c r="D113" t="s">
        <v>169</v>
      </c>
      <c r="E113" t="s">
        <v>61</v>
      </c>
      <c r="F113" t="s">
        <v>694</v>
      </c>
      <c r="G113">
        <v>0</v>
      </c>
      <c r="H113">
        <v>16</v>
      </c>
      <c r="I113">
        <v>16</v>
      </c>
      <c r="J113">
        <v>345</v>
      </c>
      <c r="K113">
        <v>13020</v>
      </c>
      <c r="L113">
        <v>13365</v>
      </c>
      <c r="M113" s="92"/>
    </row>
    <row r="114" spans="1:13" x14ac:dyDescent="0.35">
      <c r="A114" s="17">
        <v>45344</v>
      </c>
      <c r="B114" s="68">
        <v>2024</v>
      </c>
      <c r="C114" s="68">
        <v>2</v>
      </c>
      <c r="D114" t="s">
        <v>169</v>
      </c>
      <c r="E114" t="s">
        <v>61</v>
      </c>
      <c r="F114" t="s">
        <v>694</v>
      </c>
      <c r="G114">
        <v>0</v>
      </c>
      <c r="H114">
        <v>141</v>
      </c>
      <c r="I114">
        <v>141</v>
      </c>
      <c r="J114">
        <v>345</v>
      </c>
      <c r="K114">
        <v>13161</v>
      </c>
      <c r="L114">
        <v>13506</v>
      </c>
      <c r="M114" s="92"/>
    </row>
    <row r="115" spans="1:13" x14ac:dyDescent="0.35">
      <c r="A115" s="17">
        <v>45345</v>
      </c>
      <c r="B115" s="68">
        <v>2024</v>
      </c>
      <c r="C115" s="68">
        <v>2</v>
      </c>
      <c r="D115" t="s">
        <v>169</v>
      </c>
      <c r="E115" t="s">
        <v>61</v>
      </c>
      <c r="F115" t="s">
        <v>694</v>
      </c>
      <c r="G115">
        <v>0</v>
      </c>
      <c r="H115">
        <v>41</v>
      </c>
      <c r="I115">
        <v>41</v>
      </c>
      <c r="J115">
        <v>345</v>
      </c>
      <c r="K115">
        <v>13202</v>
      </c>
      <c r="L115">
        <v>13547</v>
      </c>
      <c r="M115" s="92"/>
    </row>
    <row r="116" spans="1:13" x14ac:dyDescent="0.35">
      <c r="A116" s="17">
        <v>45347</v>
      </c>
      <c r="B116" s="68">
        <v>2024</v>
      </c>
      <c r="C116" s="68">
        <v>2</v>
      </c>
      <c r="D116" t="s">
        <v>169</v>
      </c>
      <c r="E116" t="s">
        <v>61</v>
      </c>
      <c r="F116" t="s">
        <v>694</v>
      </c>
      <c r="G116">
        <v>0</v>
      </c>
      <c r="H116">
        <v>42</v>
      </c>
      <c r="I116">
        <v>42</v>
      </c>
      <c r="J116">
        <v>345</v>
      </c>
      <c r="K116">
        <v>13244</v>
      </c>
      <c r="L116">
        <v>13589</v>
      </c>
      <c r="M116" s="92"/>
    </row>
    <row r="117" spans="1:13" x14ac:dyDescent="0.35">
      <c r="A117" s="17">
        <v>45351</v>
      </c>
      <c r="B117" s="68">
        <v>2024</v>
      </c>
      <c r="C117" s="68">
        <v>2</v>
      </c>
      <c r="D117" t="s">
        <v>169</v>
      </c>
      <c r="E117" t="s">
        <v>61</v>
      </c>
      <c r="F117" t="s">
        <v>694</v>
      </c>
      <c r="G117">
        <v>205</v>
      </c>
      <c r="H117">
        <v>241</v>
      </c>
      <c r="I117">
        <v>446</v>
      </c>
      <c r="J117">
        <v>550</v>
      </c>
      <c r="K117">
        <v>13485</v>
      </c>
      <c r="L117">
        <v>14035</v>
      </c>
      <c r="M117" s="92"/>
    </row>
    <row r="118" spans="1:13" x14ac:dyDescent="0.35">
      <c r="A118" s="17">
        <v>45357</v>
      </c>
      <c r="B118" s="68">
        <v>2024</v>
      </c>
      <c r="C118" s="68">
        <v>3</v>
      </c>
      <c r="D118" t="s">
        <v>169</v>
      </c>
      <c r="E118" t="s">
        <v>61</v>
      </c>
      <c r="F118" t="s">
        <v>694</v>
      </c>
      <c r="G118">
        <v>0</v>
      </c>
      <c r="H118">
        <v>68</v>
      </c>
      <c r="I118">
        <v>68</v>
      </c>
      <c r="J118">
        <v>550</v>
      </c>
      <c r="K118">
        <v>13553</v>
      </c>
      <c r="L118">
        <v>14103</v>
      </c>
      <c r="M118" s="92"/>
    </row>
    <row r="119" spans="1:13" x14ac:dyDescent="0.35">
      <c r="A119" s="17">
        <v>45360</v>
      </c>
      <c r="B119" s="68">
        <v>2024</v>
      </c>
      <c r="C119" s="68">
        <v>3</v>
      </c>
      <c r="D119" t="s">
        <v>169</v>
      </c>
      <c r="E119" t="s">
        <v>61</v>
      </c>
      <c r="F119" t="s">
        <v>694</v>
      </c>
      <c r="G119">
        <v>0</v>
      </c>
      <c r="H119">
        <v>60</v>
      </c>
      <c r="I119">
        <v>60</v>
      </c>
      <c r="J119">
        <v>550</v>
      </c>
      <c r="K119">
        <v>13613</v>
      </c>
      <c r="L119">
        <v>14163</v>
      </c>
      <c r="M119" s="92"/>
    </row>
    <row r="120" spans="1:13" x14ac:dyDescent="0.35">
      <c r="A120" s="17">
        <v>45362</v>
      </c>
      <c r="B120" s="68">
        <v>2024</v>
      </c>
      <c r="C120" s="68">
        <v>3</v>
      </c>
      <c r="D120" t="s">
        <v>169</v>
      </c>
      <c r="E120" t="s">
        <v>61</v>
      </c>
      <c r="F120" t="s">
        <v>694</v>
      </c>
      <c r="G120">
        <v>0</v>
      </c>
      <c r="H120">
        <v>38</v>
      </c>
      <c r="I120">
        <v>38</v>
      </c>
      <c r="J120">
        <v>550</v>
      </c>
      <c r="K120">
        <v>13651</v>
      </c>
      <c r="L120">
        <v>14201</v>
      </c>
      <c r="M120" s="92"/>
    </row>
    <row r="121" spans="1:13" x14ac:dyDescent="0.35">
      <c r="A121" s="17">
        <v>45365</v>
      </c>
      <c r="B121" s="68">
        <v>2024</v>
      </c>
      <c r="C121" s="68">
        <v>3</v>
      </c>
      <c r="D121" t="s">
        <v>169</v>
      </c>
      <c r="E121" t="s">
        <v>61</v>
      </c>
      <c r="F121" t="s">
        <v>694</v>
      </c>
      <c r="G121">
        <v>0</v>
      </c>
      <c r="H121">
        <v>45</v>
      </c>
      <c r="I121">
        <v>45</v>
      </c>
      <c r="J121">
        <v>550</v>
      </c>
      <c r="K121">
        <v>13696</v>
      </c>
      <c r="L121">
        <v>14246</v>
      </c>
      <c r="M121" s="92"/>
    </row>
    <row r="122" spans="1:13" x14ac:dyDescent="0.35">
      <c r="A122" s="17">
        <v>45366</v>
      </c>
      <c r="B122" s="68">
        <v>2024</v>
      </c>
      <c r="C122" s="68">
        <v>3</v>
      </c>
      <c r="D122" t="s">
        <v>169</v>
      </c>
      <c r="E122" t="s">
        <v>61</v>
      </c>
      <c r="F122" t="s">
        <v>694</v>
      </c>
      <c r="G122">
        <v>193</v>
      </c>
      <c r="H122">
        <v>633</v>
      </c>
      <c r="I122">
        <v>826</v>
      </c>
      <c r="J122">
        <v>743</v>
      </c>
      <c r="K122">
        <v>14329</v>
      </c>
      <c r="L122">
        <v>15072</v>
      </c>
      <c r="M122" s="92"/>
    </row>
    <row r="123" spans="1:13" x14ac:dyDescent="0.35">
      <c r="A123" s="17">
        <v>45367</v>
      </c>
      <c r="B123" s="68">
        <v>2024</v>
      </c>
      <c r="C123" s="68">
        <v>3</v>
      </c>
      <c r="D123" t="s">
        <v>169</v>
      </c>
      <c r="E123" t="s">
        <v>61</v>
      </c>
      <c r="F123" t="s">
        <v>694</v>
      </c>
      <c r="G123">
        <v>0</v>
      </c>
      <c r="H123">
        <v>22</v>
      </c>
      <c r="I123">
        <v>22</v>
      </c>
      <c r="J123">
        <v>743</v>
      </c>
      <c r="K123">
        <v>14351</v>
      </c>
      <c r="L123">
        <v>15094</v>
      </c>
      <c r="M123" s="92"/>
    </row>
    <row r="124" spans="1:13" x14ac:dyDescent="0.35">
      <c r="A124" s="17">
        <v>45368</v>
      </c>
      <c r="B124" s="68">
        <v>2024</v>
      </c>
      <c r="C124" s="68">
        <v>3</v>
      </c>
      <c r="D124" t="s">
        <v>169</v>
      </c>
      <c r="E124" t="s">
        <v>61</v>
      </c>
      <c r="F124" t="s">
        <v>694</v>
      </c>
      <c r="G124">
        <v>0</v>
      </c>
      <c r="H124">
        <v>278</v>
      </c>
      <c r="I124">
        <v>278</v>
      </c>
      <c r="J124">
        <v>743</v>
      </c>
      <c r="K124">
        <v>14629</v>
      </c>
      <c r="L124">
        <v>15372</v>
      </c>
      <c r="M124" s="92"/>
    </row>
    <row r="125" spans="1:13" x14ac:dyDescent="0.35">
      <c r="A125" s="17">
        <v>45369</v>
      </c>
      <c r="B125" s="68">
        <v>2024</v>
      </c>
      <c r="C125" s="68">
        <v>3</v>
      </c>
      <c r="D125" t="s">
        <v>169</v>
      </c>
      <c r="E125" t="s">
        <v>61</v>
      </c>
      <c r="F125" t="s">
        <v>694</v>
      </c>
      <c r="G125">
        <v>0</v>
      </c>
      <c r="H125">
        <v>42</v>
      </c>
      <c r="I125">
        <v>42</v>
      </c>
      <c r="J125">
        <v>743</v>
      </c>
      <c r="K125">
        <v>14671</v>
      </c>
      <c r="L125">
        <v>15414</v>
      </c>
      <c r="M125" s="92"/>
    </row>
    <row r="126" spans="1:13" x14ac:dyDescent="0.35">
      <c r="A126" s="17">
        <v>45370</v>
      </c>
      <c r="B126" s="68">
        <v>2024</v>
      </c>
      <c r="C126" s="68">
        <v>3</v>
      </c>
      <c r="D126" t="s">
        <v>169</v>
      </c>
      <c r="E126" t="s">
        <v>61</v>
      </c>
      <c r="F126" t="s">
        <v>694</v>
      </c>
      <c r="G126">
        <v>0</v>
      </c>
      <c r="H126">
        <v>89</v>
      </c>
      <c r="I126">
        <v>89</v>
      </c>
      <c r="J126">
        <v>743</v>
      </c>
      <c r="K126">
        <v>14760</v>
      </c>
      <c r="L126">
        <v>15503</v>
      </c>
      <c r="M126" s="92"/>
    </row>
    <row r="127" spans="1:13" x14ac:dyDescent="0.35">
      <c r="A127" s="17">
        <v>45371</v>
      </c>
      <c r="B127" s="68">
        <v>2024</v>
      </c>
      <c r="C127" s="68">
        <v>3</v>
      </c>
      <c r="D127" t="s">
        <v>169</v>
      </c>
      <c r="E127" t="s">
        <v>61</v>
      </c>
      <c r="F127" t="s">
        <v>694</v>
      </c>
      <c r="G127">
        <v>0</v>
      </c>
      <c r="H127">
        <v>90</v>
      </c>
      <c r="I127">
        <v>90</v>
      </c>
      <c r="J127">
        <v>743</v>
      </c>
      <c r="K127">
        <v>14850</v>
      </c>
      <c r="L127">
        <v>15593</v>
      </c>
      <c r="M127" s="92"/>
    </row>
    <row r="128" spans="1:13" x14ac:dyDescent="0.35">
      <c r="A128" s="17">
        <v>45372</v>
      </c>
      <c r="B128" s="68">
        <v>2024</v>
      </c>
      <c r="C128" s="68">
        <v>3</v>
      </c>
      <c r="D128" t="s">
        <v>169</v>
      </c>
      <c r="E128" t="s">
        <v>61</v>
      </c>
      <c r="F128" t="s">
        <v>694</v>
      </c>
      <c r="G128">
        <v>0</v>
      </c>
      <c r="H128">
        <v>53</v>
      </c>
      <c r="I128">
        <v>53</v>
      </c>
      <c r="J128">
        <v>743</v>
      </c>
      <c r="K128">
        <v>14903</v>
      </c>
      <c r="L128">
        <v>15646</v>
      </c>
      <c r="M128" s="92"/>
    </row>
    <row r="129" spans="1:13" x14ac:dyDescent="0.35">
      <c r="A129" s="17">
        <v>45373</v>
      </c>
      <c r="B129" s="68">
        <v>2024</v>
      </c>
      <c r="C129" s="68">
        <v>3</v>
      </c>
      <c r="D129" t="s">
        <v>169</v>
      </c>
      <c r="E129" t="s">
        <v>61</v>
      </c>
      <c r="F129" t="s">
        <v>694</v>
      </c>
      <c r="G129">
        <v>0</v>
      </c>
      <c r="H129">
        <v>12</v>
      </c>
      <c r="I129">
        <v>12</v>
      </c>
      <c r="J129">
        <v>743</v>
      </c>
      <c r="K129">
        <v>14915</v>
      </c>
      <c r="L129">
        <v>15658</v>
      </c>
      <c r="M129" s="92"/>
    </row>
    <row r="130" spans="1:13" x14ac:dyDescent="0.35">
      <c r="A130" s="17">
        <v>45377</v>
      </c>
      <c r="B130" s="68">
        <v>2024</v>
      </c>
      <c r="C130" s="68">
        <v>3</v>
      </c>
      <c r="D130" t="s">
        <v>169</v>
      </c>
      <c r="E130" t="s">
        <v>61</v>
      </c>
      <c r="F130" t="s">
        <v>694</v>
      </c>
      <c r="G130">
        <v>0</v>
      </c>
      <c r="H130">
        <v>39</v>
      </c>
      <c r="I130">
        <v>39</v>
      </c>
      <c r="J130">
        <v>743</v>
      </c>
      <c r="K130">
        <v>14954</v>
      </c>
      <c r="L130">
        <v>15697</v>
      </c>
      <c r="M130" s="92"/>
    </row>
    <row r="131" spans="1:13" x14ac:dyDescent="0.35">
      <c r="A131" s="17">
        <v>45378</v>
      </c>
      <c r="B131" s="68">
        <v>2024</v>
      </c>
      <c r="C131" s="68">
        <v>3</v>
      </c>
      <c r="D131" t="s">
        <v>169</v>
      </c>
      <c r="E131" t="s">
        <v>61</v>
      </c>
      <c r="F131" t="s">
        <v>694</v>
      </c>
      <c r="G131">
        <v>0</v>
      </c>
      <c r="H131">
        <v>53</v>
      </c>
      <c r="I131">
        <v>53</v>
      </c>
      <c r="J131">
        <v>743</v>
      </c>
      <c r="K131">
        <v>15007</v>
      </c>
      <c r="L131">
        <v>15750</v>
      </c>
      <c r="M131" s="92"/>
    </row>
    <row r="132" spans="1:13" x14ac:dyDescent="0.35">
      <c r="A132" s="17">
        <v>45379</v>
      </c>
      <c r="B132" s="68">
        <v>2024</v>
      </c>
      <c r="C132" s="68">
        <v>3</v>
      </c>
      <c r="D132" t="s">
        <v>169</v>
      </c>
      <c r="E132" t="s">
        <v>61</v>
      </c>
      <c r="F132" t="s">
        <v>694</v>
      </c>
      <c r="G132">
        <v>0</v>
      </c>
      <c r="H132">
        <v>124</v>
      </c>
      <c r="I132">
        <v>124</v>
      </c>
      <c r="J132">
        <v>743</v>
      </c>
      <c r="K132">
        <v>15131</v>
      </c>
      <c r="L132">
        <v>15874</v>
      </c>
      <c r="M132" s="92"/>
    </row>
    <row r="133" spans="1:13" x14ac:dyDescent="0.35">
      <c r="A133" s="17">
        <v>45380</v>
      </c>
      <c r="B133" s="68">
        <v>2024</v>
      </c>
      <c r="C133" s="68">
        <v>3</v>
      </c>
      <c r="D133" t="s">
        <v>169</v>
      </c>
      <c r="E133" t="s">
        <v>61</v>
      </c>
      <c r="F133" t="s">
        <v>694</v>
      </c>
      <c r="G133">
        <v>0</v>
      </c>
      <c r="H133">
        <v>50</v>
      </c>
      <c r="I133">
        <v>50</v>
      </c>
      <c r="J133">
        <v>743</v>
      </c>
      <c r="K133">
        <v>15181</v>
      </c>
      <c r="L133">
        <v>15924</v>
      </c>
      <c r="M133" s="92"/>
    </row>
    <row r="134" spans="1:13" x14ac:dyDescent="0.35">
      <c r="A134" s="17">
        <v>45381</v>
      </c>
      <c r="B134" s="68">
        <v>2024</v>
      </c>
      <c r="C134" s="68">
        <v>3</v>
      </c>
      <c r="D134" t="s">
        <v>169</v>
      </c>
      <c r="E134" t="s">
        <v>61</v>
      </c>
      <c r="F134" t="s">
        <v>694</v>
      </c>
      <c r="G134">
        <v>0</v>
      </c>
      <c r="H134">
        <v>171</v>
      </c>
      <c r="I134">
        <v>171</v>
      </c>
      <c r="J134">
        <v>743</v>
      </c>
      <c r="K134">
        <v>15352</v>
      </c>
      <c r="L134">
        <v>16095</v>
      </c>
      <c r="M134" s="92"/>
    </row>
    <row r="135" spans="1:13" x14ac:dyDescent="0.35">
      <c r="A135" s="17">
        <v>45382</v>
      </c>
      <c r="B135" s="68">
        <v>2024</v>
      </c>
      <c r="C135" s="68">
        <v>3</v>
      </c>
      <c r="D135" t="s">
        <v>169</v>
      </c>
      <c r="E135" t="s">
        <v>61</v>
      </c>
      <c r="F135" t="s">
        <v>694</v>
      </c>
      <c r="G135">
        <v>62</v>
      </c>
      <c r="H135">
        <v>-1</v>
      </c>
      <c r="I135">
        <v>61</v>
      </c>
      <c r="J135">
        <v>805</v>
      </c>
      <c r="K135">
        <v>15351</v>
      </c>
      <c r="L135">
        <v>16156</v>
      </c>
      <c r="M135" s="92"/>
    </row>
    <row r="136" spans="1:13" x14ac:dyDescent="0.35">
      <c r="A136" s="17">
        <v>45383</v>
      </c>
      <c r="B136" s="68">
        <v>2024</v>
      </c>
      <c r="C136" s="68">
        <v>4</v>
      </c>
      <c r="D136" t="s">
        <v>169</v>
      </c>
      <c r="E136" t="s">
        <v>61</v>
      </c>
      <c r="F136" t="s">
        <v>694</v>
      </c>
      <c r="G136">
        <v>0</v>
      </c>
      <c r="H136">
        <v>57</v>
      </c>
      <c r="I136">
        <v>57</v>
      </c>
      <c r="J136">
        <v>805</v>
      </c>
      <c r="K136">
        <v>15408</v>
      </c>
      <c r="L136">
        <v>16213</v>
      </c>
      <c r="M136" s="92"/>
    </row>
    <row r="137" spans="1:13" x14ac:dyDescent="0.35">
      <c r="A137" s="17">
        <v>45384</v>
      </c>
      <c r="B137" s="68">
        <v>2024</v>
      </c>
      <c r="C137" s="68">
        <v>4</v>
      </c>
      <c r="D137" t="s">
        <v>169</v>
      </c>
      <c r="E137" t="s">
        <v>61</v>
      </c>
      <c r="F137" t="s">
        <v>694</v>
      </c>
      <c r="G137">
        <v>0</v>
      </c>
      <c r="H137">
        <v>159</v>
      </c>
      <c r="I137">
        <v>159</v>
      </c>
      <c r="J137">
        <v>805</v>
      </c>
      <c r="K137">
        <v>15567</v>
      </c>
      <c r="L137">
        <v>16372</v>
      </c>
      <c r="M137" s="92"/>
    </row>
    <row r="138" spans="1:13" x14ac:dyDescent="0.35">
      <c r="A138" s="17">
        <v>45385</v>
      </c>
      <c r="B138" s="68">
        <v>2024</v>
      </c>
      <c r="C138" s="68">
        <v>4</v>
      </c>
      <c r="D138" t="s">
        <v>169</v>
      </c>
      <c r="E138" t="s">
        <v>61</v>
      </c>
      <c r="F138" t="s">
        <v>694</v>
      </c>
      <c r="G138">
        <v>0</v>
      </c>
      <c r="H138">
        <v>2</v>
      </c>
      <c r="I138">
        <v>2</v>
      </c>
      <c r="J138">
        <v>805</v>
      </c>
      <c r="K138">
        <v>15569</v>
      </c>
      <c r="L138">
        <v>16374</v>
      </c>
      <c r="M138" s="92"/>
    </row>
    <row r="139" spans="1:13" x14ac:dyDescent="0.35">
      <c r="A139" s="17">
        <v>45386</v>
      </c>
      <c r="B139" s="68">
        <v>2024</v>
      </c>
      <c r="C139" s="68">
        <v>4</v>
      </c>
      <c r="D139" t="s">
        <v>169</v>
      </c>
      <c r="E139" t="s">
        <v>61</v>
      </c>
      <c r="F139" t="s">
        <v>694</v>
      </c>
      <c r="G139">
        <v>0</v>
      </c>
      <c r="H139">
        <v>65</v>
      </c>
      <c r="I139">
        <v>65</v>
      </c>
      <c r="J139">
        <v>805</v>
      </c>
      <c r="K139">
        <v>15634</v>
      </c>
      <c r="L139">
        <v>16439</v>
      </c>
      <c r="M139" s="92"/>
    </row>
    <row r="140" spans="1:13" x14ac:dyDescent="0.35">
      <c r="A140" s="17">
        <v>45387</v>
      </c>
      <c r="B140" s="68">
        <v>2024</v>
      </c>
      <c r="C140" s="68">
        <v>4</v>
      </c>
      <c r="D140" t="s">
        <v>169</v>
      </c>
      <c r="E140" t="s">
        <v>61</v>
      </c>
      <c r="F140" t="s">
        <v>694</v>
      </c>
      <c r="G140">
        <v>0</v>
      </c>
      <c r="H140">
        <v>81</v>
      </c>
      <c r="I140">
        <v>81</v>
      </c>
      <c r="J140">
        <v>805</v>
      </c>
      <c r="K140">
        <v>15715</v>
      </c>
      <c r="L140">
        <v>16520</v>
      </c>
      <c r="M140" s="92"/>
    </row>
    <row r="141" spans="1:13" x14ac:dyDescent="0.35">
      <c r="A141" s="17">
        <v>45388</v>
      </c>
      <c r="B141" s="68">
        <v>2024</v>
      </c>
      <c r="C141" s="68">
        <v>4</v>
      </c>
      <c r="D141" t="s">
        <v>169</v>
      </c>
      <c r="E141" t="s">
        <v>61</v>
      </c>
      <c r="F141" t="s">
        <v>694</v>
      </c>
      <c r="G141">
        <v>0</v>
      </c>
      <c r="H141">
        <v>140</v>
      </c>
      <c r="I141">
        <v>140</v>
      </c>
      <c r="J141">
        <v>805</v>
      </c>
      <c r="K141">
        <v>15855</v>
      </c>
      <c r="L141">
        <v>16660</v>
      </c>
      <c r="M141" s="92"/>
    </row>
    <row r="142" spans="1:13" x14ac:dyDescent="0.35">
      <c r="A142" s="17">
        <v>45393</v>
      </c>
      <c r="B142" s="68">
        <v>2024</v>
      </c>
      <c r="C142" s="68">
        <v>4</v>
      </c>
      <c r="D142" t="s">
        <v>169</v>
      </c>
      <c r="E142" t="s">
        <v>61</v>
      </c>
      <c r="F142" t="s">
        <v>694</v>
      </c>
      <c r="G142">
        <v>0</v>
      </c>
      <c r="H142">
        <v>71</v>
      </c>
      <c r="I142">
        <v>71</v>
      </c>
      <c r="J142">
        <v>805</v>
      </c>
      <c r="K142">
        <v>15926</v>
      </c>
      <c r="L142">
        <v>16731</v>
      </c>
      <c r="M142" s="92"/>
    </row>
    <row r="143" spans="1:13" x14ac:dyDescent="0.35">
      <c r="A143" s="17">
        <v>45394</v>
      </c>
      <c r="B143" s="68">
        <v>2024</v>
      </c>
      <c r="C143" s="68">
        <v>4</v>
      </c>
      <c r="D143" t="s">
        <v>169</v>
      </c>
      <c r="E143" t="s">
        <v>61</v>
      </c>
      <c r="F143" t="s">
        <v>694</v>
      </c>
      <c r="G143">
        <v>0</v>
      </c>
      <c r="H143">
        <v>18</v>
      </c>
      <c r="I143">
        <v>18</v>
      </c>
      <c r="J143">
        <v>805</v>
      </c>
      <c r="K143">
        <v>15944</v>
      </c>
      <c r="L143">
        <v>16749</v>
      </c>
      <c r="M143" s="92"/>
    </row>
    <row r="144" spans="1:13" x14ac:dyDescent="0.35">
      <c r="A144" s="17">
        <v>45395</v>
      </c>
      <c r="B144" s="68">
        <v>2024</v>
      </c>
      <c r="C144" s="68">
        <v>4</v>
      </c>
      <c r="D144" t="s">
        <v>169</v>
      </c>
      <c r="E144" t="s">
        <v>61</v>
      </c>
      <c r="F144" t="s">
        <v>694</v>
      </c>
      <c r="G144">
        <v>0</v>
      </c>
      <c r="H144">
        <v>124</v>
      </c>
      <c r="I144">
        <v>124</v>
      </c>
      <c r="J144">
        <v>805</v>
      </c>
      <c r="K144">
        <v>16068</v>
      </c>
      <c r="L144">
        <v>16873</v>
      </c>
      <c r="M144" s="92"/>
    </row>
    <row r="145" spans="1:13" x14ac:dyDescent="0.35">
      <c r="A145" s="17">
        <v>45396</v>
      </c>
      <c r="B145" s="68">
        <v>2024</v>
      </c>
      <c r="C145" s="68">
        <v>4</v>
      </c>
      <c r="D145" t="s">
        <v>169</v>
      </c>
      <c r="E145" t="s">
        <v>61</v>
      </c>
      <c r="F145" t="s">
        <v>694</v>
      </c>
      <c r="G145">
        <v>0</v>
      </c>
      <c r="H145">
        <v>220</v>
      </c>
      <c r="I145">
        <v>220</v>
      </c>
      <c r="J145">
        <v>805</v>
      </c>
      <c r="K145">
        <v>16288</v>
      </c>
      <c r="L145">
        <v>17093</v>
      </c>
      <c r="M145" s="92"/>
    </row>
    <row r="146" spans="1:13" x14ac:dyDescent="0.35">
      <c r="A146" s="17">
        <v>45397</v>
      </c>
      <c r="B146" s="68">
        <v>2024</v>
      </c>
      <c r="C146" s="68">
        <v>4</v>
      </c>
      <c r="D146" t="s">
        <v>169</v>
      </c>
      <c r="E146" t="s">
        <v>61</v>
      </c>
      <c r="F146" t="s">
        <v>694</v>
      </c>
      <c r="G146">
        <v>103</v>
      </c>
      <c r="H146">
        <v>416</v>
      </c>
      <c r="I146">
        <v>519</v>
      </c>
      <c r="J146">
        <v>908</v>
      </c>
      <c r="K146">
        <v>16704</v>
      </c>
      <c r="L146">
        <v>17612</v>
      </c>
      <c r="M146" s="92"/>
    </row>
    <row r="147" spans="1:13" x14ac:dyDescent="0.35">
      <c r="A147" s="17">
        <v>45398</v>
      </c>
      <c r="B147" s="68">
        <v>2024</v>
      </c>
      <c r="C147" s="68">
        <v>4</v>
      </c>
      <c r="D147" t="s">
        <v>169</v>
      </c>
      <c r="E147" t="s">
        <v>61</v>
      </c>
      <c r="F147" t="s">
        <v>694</v>
      </c>
      <c r="G147">
        <v>0</v>
      </c>
      <c r="H147">
        <v>529</v>
      </c>
      <c r="I147">
        <v>529</v>
      </c>
      <c r="J147">
        <v>908</v>
      </c>
      <c r="K147">
        <v>17233</v>
      </c>
      <c r="L147">
        <v>18141</v>
      </c>
      <c r="M147" s="92"/>
    </row>
    <row r="148" spans="1:13" x14ac:dyDescent="0.35">
      <c r="A148" s="17">
        <v>45399</v>
      </c>
      <c r="B148" s="68">
        <v>2024</v>
      </c>
      <c r="C148" s="68">
        <v>4</v>
      </c>
      <c r="D148" t="s">
        <v>169</v>
      </c>
      <c r="E148" t="s">
        <v>61</v>
      </c>
      <c r="F148" t="s">
        <v>694</v>
      </c>
      <c r="G148">
        <v>0</v>
      </c>
      <c r="H148">
        <v>133</v>
      </c>
      <c r="I148">
        <v>133</v>
      </c>
      <c r="J148">
        <v>908</v>
      </c>
      <c r="K148">
        <v>17366</v>
      </c>
      <c r="L148">
        <v>18274</v>
      </c>
      <c r="M148" s="92"/>
    </row>
    <row r="149" spans="1:13" x14ac:dyDescent="0.35">
      <c r="A149" s="17">
        <v>45400</v>
      </c>
      <c r="B149" s="68">
        <v>2024</v>
      </c>
      <c r="C149" s="68">
        <v>4</v>
      </c>
      <c r="D149" t="s">
        <v>169</v>
      </c>
      <c r="E149" t="s">
        <v>61</v>
      </c>
      <c r="F149" t="s">
        <v>694</v>
      </c>
      <c r="G149">
        <v>0</v>
      </c>
      <c r="H149">
        <v>232</v>
      </c>
      <c r="I149">
        <v>232</v>
      </c>
      <c r="J149">
        <v>908</v>
      </c>
      <c r="K149">
        <v>17598</v>
      </c>
      <c r="L149">
        <v>18506</v>
      </c>
      <c r="M149" s="92"/>
    </row>
    <row r="150" spans="1:13" x14ac:dyDescent="0.35">
      <c r="A150" s="17">
        <v>45401</v>
      </c>
      <c r="B150" s="68">
        <v>2024</v>
      </c>
      <c r="C150" s="68">
        <v>4</v>
      </c>
      <c r="D150" t="s">
        <v>169</v>
      </c>
      <c r="E150" t="s">
        <v>61</v>
      </c>
      <c r="F150" t="s">
        <v>694</v>
      </c>
      <c r="G150">
        <v>0</v>
      </c>
      <c r="H150">
        <v>132</v>
      </c>
      <c r="I150">
        <v>132</v>
      </c>
      <c r="J150">
        <v>908</v>
      </c>
      <c r="K150">
        <v>17730</v>
      </c>
      <c r="L150">
        <v>18638</v>
      </c>
      <c r="M150" s="92"/>
    </row>
    <row r="151" spans="1:13" x14ac:dyDescent="0.35">
      <c r="A151" s="17">
        <v>45402</v>
      </c>
      <c r="B151" s="68">
        <v>2024</v>
      </c>
      <c r="C151" s="68">
        <v>4</v>
      </c>
      <c r="D151" t="s">
        <v>169</v>
      </c>
      <c r="E151" t="s">
        <v>61</v>
      </c>
      <c r="F151" t="s">
        <v>694</v>
      </c>
      <c r="G151">
        <v>0</v>
      </c>
      <c r="H151">
        <v>275</v>
      </c>
      <c r="I151">
        <v>275</v>
      </c>
      <c r="J151">
        <v>908</v>
      </c>
      <c r="K151">
        <v>18005</v>
      </c>
      <c r="L151">
        <v>18913</v>
      </c>
      <c r="M151" s="92"/>
    </row>
    <row r="152" spans="1:13" x14ac:dyDescent="0.35">
      <c r="A152" s="17">
        <v>45403</v>
      </c>
      <c r="B152" s="68">
        <v>2024</v>
      </c>
      <c r="C152" s="68">
        <v>4</v>
      </c>
      <c r="D152" t="s">
        <v>169</v>
      </c>
      <c r="E152" t="s">
        <v>61</v>
      </c>
      <c r="F152" t="s">
        <v>694</v>
      </c>
      <c r="G152">
        <v>0</v>
      </c>
      <c r="H152">
        <v>86</v>
      </c>
      <c r="I152">
        <v>86</v>
      </c>
      <c r="J152">
        <v>908</v>
      </c>
      <c r="K152">
        <v>18091</v>
      </c>
      <c r="L152">
        <v>18999</v>
      </c>
      <c r="M152" s="92"/>
    </row>
    <row r="153" spans="1:13" x14ac:dyDescent="0.35">
      <c r="A153" s="17">
        <v>45404</v>
      </c>
      <c r="B153" s="68">
        <v>2024</v>
      </c>
      <c r="C153" s="68">
        <v>4</v>
      </c>
      <c r="D153" t="s">
        <v>169</v>
      </c>
      <c r="E153" t="s">
        <v>61</v>
      </c>
      <c r="F153" t="s">
        <v>694</v>
      </c>
      <c r="G153">
        <v>0</v>
      </c>
      <c r="H153">
        <v>57</v>
      </c>
      <c r="I153">
        <v>57</v>
      </c>
      <c r="J153">
        <v>908</v>
      </c>
      <c r="K153">
        <v>18148</v>
      </c>
      <c r="L153">
        <v>19056</v>
      </c>
      <c r="M153" s="92"/>
    </row>
    <row r="154" spans="1:13" x14ac:dyDescent="0.35">
      <c r="A154" s="17">
        <v>45406</v>
      </c>
      <c r="B154" s="68">
        <v>2024</v>
      </c>
      <c r="C154" s="68">
        <v>4</v>
      </c>
      <c r="D154" t="s">
        <v>169</v>
      </c>
      <c r="E154" t="s">
        <v>61</v>
      </c>
      <c r="F154" t="s">
        <v>694</v>
      </c>
      <c r="G154">
        <v>0</v>
      </c>
      <c r="H154">
        <v>21</v>
      </c>
      <c r="I154">
        <v>21</v>
      </c>
      <c r="J154">
        <v>908</v>
      </c>
      <c r="K154">
        <v>18169</v>
      </c>
      <c r="L154">
        <v>19077</v>
      </c>
      <c r="M154" s="92"/>
    </row>
    <row r="155" spans="1:13" x14ac:dyDescent="0.35">
      <c r="A155" s="17">
        <v>45408</v>
      </c>
      <c r="B155" s="68">
        <v>2024</v>
      </c>
      <c r="C155" s="68">
        <v>4</v>
      </c>
      <c r="D155" t="s">
        <v>169</v>
      </c>
      <c r="E155" t="s">
        <v>61</v>
      </c>
      <c r="F155" t="s">
        <v>694</v>
      </c>
      <c r="G155">
        <v>0</v>
      </c>
      <c r="H155">
        <v>34</v>
      </c>
      <c r="I155">
        <v>34</v>
      </c>
      <c r="J155">
        <v>908</v>
      </c>
      <c r="K155">
        <v>18203</v>
      </c>
      <c r="L155">
        <v>19111</v>
      </c>
      <c r="M155" s="92"/>
    </row>
    <row r="156" spans="1:13" x14ac:dyDescent="0.35">
      <c r="A156" s="17">
        <v>45409</v>
      </c>
      <c r="B156" s="68">
        <v>2024</v>
      </c>
      <c r="C156" s="68">
        <v>4</v>
      </c>
      <c r="D156" t="s">
        <v>169</v>
      </c>
      <c r="E156" t="s">
        <v>61</v>
      </c>
      <c r="F156" t="s">
        <v>694</v>
      </c>
      <c r="G156">
        <v>0</v>
      </c>
      <c r="H156">
        <v>116</v>
      </c>
      <c r="I156">
        <v>116</v>
      </c>
      <c r="J156">
        <v>908</v>
      </c>
      <c r="K156">
        <v>18319</v>
      </c>
      <c r="L156">
        <v>19227</v>
      </c>
      <c r="M156" s="92"/>
    </row>
    <row r="157" spans="1:13" x14ac:dyDescent="0.35">
      <c r="A157" s="17">
        <v>45410</v>
      </c>
      <c r="B157" s="68">
        <v>2024</v>
      </c>
      <c r="C157" s="68">
        <v>4</v>
      </c>
      <c r="D157" t="s">
        <v>169</v>
      </c>
      <c r="E157" t="s">
        <v>61</v>
      </c>
      <c r="F157" t="s">
        <v>694</v>
      </c>
      <c r="G157">
        <v>0</v>
      </c>
      <c r="H157">
        <v>271</v>
      </c>
      <c r="I157">
        <v>271</v>
      </c>
      <c r="J157">
        <v>908</v>
      </c>
      <c r="K157">
        <v>18590</v>
      </c>
      <c r="L157">
        <v>19498</v>
      </c>
      <c r="M157" s="92"/>
    </row>
    <row r="158" spans="1:13" x14ac:dyDescent="0.35">
      <c r="A158" s="17">
        <v>45411</v>
      </c>
      <c r="B158" s="68">
        <v>2024</v>
      </c>
      <c r="C158" s="68">
        <v>4</v>
      </c>
      <c r="D158" t="s">
        <v>169</v>
      </c>
      <c r="E158" t="s">
        <v>61</v>
      </c>
      <c r="F158" t="s">
        <v>694</v>
      </c>
      <c r="G158">
        <v>0</v>
      </c>
      <c r="H158">
        <v>120</v>
      </c>
      <c r="I158">
        <v>120</v>
      </c>
      <c r="J158">
        <v>908</v>
      </c>
      <c r="K158">
        <v>18710</v>
      </c>
      <c r="L158">
        <v>19618</v>
      </c>
      <c r="M158" s="92"/>
    </row>
    <row r="159" spans="1:13" x14ac:dyDescent="0.35">
      <c r="A159" s="17">
        <v>45414</v>
      </c>
      <c r="B159" s="68">
        <v>2024</v>
      </c>
      <c r="C159" s="68">
        <v>5</v>
      </c>
      <c r="D159" t="s">
        <v>169</v>
      </c>
      <c r="E159" t="s">
        <v>61</v>
      </c>
      <c r="F159" t="s">
        <v>694</v>
      </c>
      <c r="G159">
        <v>49</v>
      </c>
      <c r="H159">
        <v>205</v>
      </c>
      <c r="I159">
        <v>254</v>
      </c>
      <c r="J159">
        <v>957</v>
      </c>
      <c r="K159">
        <v>18915</v>
      </c>
      <c r="L159">
        <v>19872</v>
      </c>
      <c r="M159" s="92"/>
    </row>
    <row r="160" spans="1:13" x14ac:dyDescent="0.35">
      <c r="A160" s="17">
        <v>45416</v>
      </c>
      <c r="B160" s="68">
        <v>2024</v>
      </c>
      <c r="C160" s="68">
        <v>5</v>
      </c>
      <c r="D160" t="s">
        <v>169</v>
      </c>
      <c r="E160" t="s">
        <v>61</v>
      </c>
      <c r="F160" t="s">
        <v>694</v>
      </c>
      <c r="G160">
        <v>0</v>
      </c>
      <c r="H160">
        <v>138</v>
      </c>
      <c r="I160">
        <v>138</v>
      </c>
      <c r="J160">
        <v>957</v>
      </c>
      <c r="K160">
        <v>19053</v>
      </c>
      <c r="L160">
        <v>20010</v>
      </c>
      <c r="M160" s="92"/>
    </row>
    <row r="161" spans="1:13" x14ac:dyDescent="0.35">
      <c r="A161" s="17">
        <v>45417</v>
      </c>
      <c r="B161" s="68">
        <v>2024</v>
      </c>
      <c r="C161" s="68">
        <v>5</v>
      </c>
      <c r="D161" t="s">
        <v>169</v>
      </c>
      <c r="E161" t="s">
        <v>61</v>
      </c>
      <c r="F161" t="s">
        <v>694</v>
      </c>
      <c r="G161">
        <v>0</v>
      </c>
      <c r="H161">
        <v>3</v>
      </c>
      <c r="I161">
        <v>3</v>
      </c>
      <c r="J161">
        <v>957</v>
      </c>
      <c r="K161">
        <v>19056</v>
      </c>
      <c r="L161">
        <v>20013</v>
      </c>
      <c r="M161" s="92"/>
    </row>
    <row r="162" spans="1:13" x14ac:dyDescent="0.35">
      <c r="A162" s="17">
        <v>45418</v>
      </c>
      <c r="B162" s="68">
        <v>2024</v>
      </c>
      <c r="C162" s="68">
        <v>5</v>
      </c>
      <c r="D162" t="s">
        <v>169</v>
      </c>
      <c r="E162" t="s">
        <v>61</v>
      </c>
      <c r="F162" t="s">
        <v>694</v>
      </c>
      <c r="G162">
        <v>0</v>
      </c>
      <c r="H162">
        <v>57</v>
      </c>
      <c r="I162">
        <v>57</v>
      </c>
      <c r="J162">
        <v>957</v>
      </c>
      <c r="K162">
        <v>19113</v>
      </c>
      <c r="L162">
        <v>20070</v>
      </c>
      <c r="M162" s="92"/>
    </row>
    <row r="163" spans="1:13" x14ac:dyDescent="0.35">
      <c r="A163" s="17">
        <v>45419</v>
      </c>
      <c r="B163" s="68">
        <v>2024</v>
      </c>
      <c r="C163" s="68">
        <v>5</v>
      </c>
      <c r="D163" t="s">
        <v>169</v>
      </c>
      <c r="E163" t="s">
        <v>61</v>
      </c>
      <c r="F163" t="s">
        <v>694</v>
      </c>
      <c r="G163">
        <v>0</v>
      </c>
      <c r="H163">
        <v>4</v>
      </c>
      <c r="I163">
        <v>4</v>
      </c>
      <c r="J163">
        <v>957</v>
      </c>
      <c r="K163">
        <v>19117</v>
      </c>
      <c r="L163">
        <v>20074</v>
      </c>
      <c r="M163" s="92"/>
    </row>
    <row r="164" spans="1:13" x14ac:dyDescent="0.35">
      <c r="A164" s="17">
        <v>45420</v>
      </c>
      <c r="B164" s="68">
        <v>2024</v>
      </c>
      <c r="C164" s="68">
        <v>5</v>
      </c>
      <c r="D164" t="s">
        <v>169</v>
      </c>
      <c r="E164" t="s">
        <v>61</v>
      </c>
      <c r="F164" t="s">
        <v>694</v>
      </c>
      <c r="G164">
        <v>0</v>
      </c>
      <c r="H164">
        <v>52</v>
      </c>
      <c r="I164">
        <v>52</v>
      </c>
      <c r="J164">
        <v>957</v>
      </c>
      <c r="K164">
        <v>19169</v>
      </c>
      <c r="L164">
        <v>20126</v>
      </c>
      <c r="M164" s="92"/>
    </row>
    <row r="165" spans="1:13" x14ac:dyDescent="0.35">
      <c r="A165" s="17">
        <v>45421</v>
      </c>
      <c r="B165" s="68">
        <v>2024</v>
      </c>
      <c r="C165" s="68">
        <v>5</v>
      </c>
      <c r="D165" t="s">
        <v>169</v>
      </c>
      <c r="E165" t="s">
        <v>61</v>
      </c>
      <c r="F165" t="s">
        <v>694</v>
      </c>
      <c r="G165">
        <v>0</v>
      </c>
      <c r="H165">
        <v>265</v>
      </c>
      <c r="I165">
        <v>265</v>
      </c>
      <c r="J165">
        <v>957</v>
      </c>
      <c r="K165">
        <v>19434</v>
      </c>
      <c r="L165">
        <v>20391</v>
      </c>
      <c r="M165" s="92"/>
    </row>
    <row r="166" spans="1:13" x14ac:dyDescent="0.35">
      <c r="A166" s="17">
        <v>45423</v>
      </c>
      <c r="B166" s="68">
        <v>2024</v>
      </c>
      <c r="C166" s="68">
        <v>5</v>
      </c>
      <c r="D166" t="s">
        <v>169</v>
      </c>
      <c r="E166" t="s">
        <v>61</v>
      </c>
      <c r="F166" t="s">
        <v>694</v>
      </c>
      <c r="G166">
        <v>0</v>
      </c>
      <c r="H166">
        <v>129</v>
      </c>
      <c r="I166">
        <v>129</v>
      </c>
      <c r="J166">
        <v>957</v>
      </c>
      <c r="K166">
        <v>19563</v>
      </c>
      <c r="L166">
        <v>20520</v>
      </c>
      <c r="M166" s="92"/>
    </row>
    <row r="167" spans="1:13" x14ac:dyDescent="0.35">
      <c r="A167" s="17">
        <v>45424</v>
      </c>
      <c r="B167" s="68">
        <v>2024</v>
      </c>
      <c r="C167" s="68">
        <v>5</v>
      </c>
      <c r="D167" t="s">
        <v>169</v>
      </c>
      <c r="E167" t="s">
        <v>61</v>
      </c>
      <c r="F167" t="s">
        <v>694</v>
      </c>
      <c r="G167">
        <v>0</v>
      </c>
      <c r="H167">
        <v>19</v>
      </c>
      <c r="I167">
        <v>19</v>
      </c>
      <c r="J167">
        <v>957</v>
      </c>
      <c r="K167">
        <v>19582</v>
      </c>
      <c r="L167">
        <v>20539</v>
      </c>
      <c r="M167" s="92"/>
    </row>
    <row r="168" spans="1:13" x14ac:dyDescent="0.35">
      <c r="A168" s="17">
        <v>45425</v>
      </c>
      <c r="B168" s="68">
        <v>2024</v>
      </c>
      <c r="C168" s="68">
        <v>5</v>
      </c>
      <c r="D168" t="s">
        <v>169</v>
      </c>
      <c r="E168" t="s">
        <v>61</v>
      </c>
      <c r="F168" t="s">
        <v>694</v>
      </c>
      <c r="G168">
        <v>0</v>
      </c>
      <c r="H168">
        <v>183</v>
      </c>
      <c r="I168">
        <v>183</v>
      </c>
      <c r="J168">
        <v>957</v>
      </c>
      <c r="K168">
        <v>19765</v>
      </c>
      <c r="L168">
        <v>20722</v>
      </c>
      <c r="M168" s="92"/>
    </row>
    <row r="169" spans="1:13" x14ac:dyDescent="0.35">
      <c r="A169" s="17">
        <v>45427</v>
      </c>
      <c r="B169" s="68">
        <v>2024</v>
      </c>
      <c r="C169" s="68">
        <v>5</v>
      </c>
      <c r="D169" t="s">
        <v>169</v>
      </c>
      <c r="E169" t="s">
        <v>61</v>
      </c>
      <c r="F169" t="s">
        <v>694</v>
      </c>
      <c r="G169">
        <v>51</v>
      </c>
      <c r="H169">
        <v>125</v>
      </c>
      <c r="I169">
        <v>176</v>
      </c>
      <c r="J169">
        <v>1008</v>
      </c>
      <c r="K169">
        <v>19890</v>
      </c>
      <c r="L169">
        <v>20898</v>
      </c>
      <c r="M169" s="92"/>
    </row>
    <row r="170" spans="1:13" x14ac:dyDescent="0.35">
      <c r="A170" s="17">
        <v>45429</v>
      </c>
      <c r="B170" s="68">
        <v>2024</v>
      </c>
      <c r="C170" s="68">
        <v>5</v>
      </c>
      <c r="D170" t="s">
        <v>169</v>
      </c>
      <c r="E170" t="s">
        <v>61</v>
      </c>
      <c r="F170" t="s">
        <v>694</v>
      </c>
      <c r="G170">
        <v>0</v>
      </c>
      <c r="H170">
        <v>126</v>
      </c>
      <c r="I170">
        <v>126</v>
      </c>
      <c r="J170">
        <v>1008</v>
      </c>
      <c r="K170">
        <v>20016</v>
      </c>
      <c r="L170">
        <v>21024</v>
      </c>
      <c r="M170" s="92"/>
    </row>
    <row r="171" spans="1:13" x14ac:dyDescent="0.35">
      <c r="A171" s="17">
        <v>45431</v>
      </c>
      <c r="B171" s="68">
        <v>2024</v>
      </c>
      <c r="C171" s="68">
        <v>5</v>
      </c>
      <c r="D171" t="s">
        <v>169</v>
      </c>
      <c r="E171" t="s">
        <v>61</v>
      </c>
      <c r="F171" t="s">
        <v>694</v>
      </c>
      <c r="G171">
        <v>0</v>
      </c>
      <c r="H171">
        <v>94</v>
      </c>
      <c r="I171">
        <v>94</v>
      </c>
      <c r="J171">
        <v>1008</v>
      </c>
      <c r="K171">
        <v>20110</v>
      </c>
      <c r="L171">
        <v>21118</v>
      </c>
      <c r="M171" s="92"/>
    </row>
    <row r="172" spans="1:13" x14ac:dyDescent="0.35">
      <c r="A172" s="17">
        <v>45432</v>
      </c>
      <c r="B172" s="68">
        <v>2024</v>
      </c>
      <c r="C172" s="68">
        <v>5</v>
      </c>
      <c r="D172" t="s">
        <v>169</v>
      </c>
      <c r="E172" t="s">
        <v>61</v>
      </c>
      <c r="F172" t="s">
        <v>694</v>
      </c>
      <c r="G172">
        <v>0</v>
      </c>
      <c r="H172">
        <v>21</v>
      </c>
      <c r="I172">
        <v>21</v>
      </c>
      <c r="J172">
        <v>1008</v>
      </c>
      <c r="K172">
        <v>20131</v>
      </c>
      <c r="L172">
        <v>21139</v>
      </c>
      <c r="M172" s="92"/>
    </row>
    <row r="173" spans="1:13" x14ac:dyDescent="0.35">
      <c r="A173" s="17">
        <v>45433</v>
      </c>
      <c r="B173" s="68">
        <v>2024</v>
      </c>
      <c r="C173" s="68">
        <v>5</v>
      </c>
      <c r="D173" t="s">
        <v>169</v>
      </c>
      <c r="E173" t="s">
        <v>61</v>
      </c>
      <c r="F173" t="s">
        <v>694</v>
      </c>
      <c r="G173">
        <v>0</v>
      </c>
      <c r="H173">
        <v>105</v>
      </c>
      <c r="I173">
        <v>105</v>
      </c>
      <c r="J173">
        <v>1008</v>
      </c>
      <c r="K173">
        <v>20236</v>
      </c>
      <c r="L173">
        <v>21244</v>
      </c>
      <c r="M173" s="92"/>
    </row>
    <row r="174" spans="1:13" x14ac:dyDescent="0.35">
      <c r="A174" s="17">
        <v>45434</v>
      </c>
      <c r="B174" s="68">
        <v>2024</v>
      </c>
      <c r="C174" s="68">
        <v>5</v>
      </c>
      <c r="D174" t="s">
        <v>169</v>
      </c>
      <c r="E174" t="s">
        <v>61</v>
      </c>
      <c r="F174" t="s">
        <v>694</v>
      </c>
      <c r="G174">
        <v>0</v>
      </c>
      <c r="H174">
        <v>5</v>
      </c>
      <c r="I174">
        <v>5</v>
      </c>
      <c r="J174">
        <v>1008</v>
      </c>
      <c r="K174">
        <v>20241</v>
      </c>
      <c r="L174">
        <v>21249</v>
      </c>
      <c r="M174" s="92"/>
    </row>
    <row r="175" spans="1:13" x14ac:dyDescent="0.35">
      <c r="A175" s="17">
        <v>45435</v>
      </c>
      <c r="B175" s="68">
        <v>2024</v>
      </c>
      <c r="C175" s="68">
        <v>5</v>
      </c>
      <c r="D175" t="s">
        <v>169</v>
      </c>
      <c r="E175" t="s">
        <v>61</v>
      </c>
      <c r="F175" t="s">
        <v>694</v>
      </c>
      <c r="G175">
        <v>0</v>
      </c>
      <c r="H175">
        <v>219</v>
      </c>
      <c r="I175">
        <v>219</v>
      </c>
      <c r="J175">
        <v>1008</v>
      </c>
      <c r="K175">
        <v>20460</v>
      </c>
      <c r="L175">
        <v>21468</v>
      </c>
      <c r="M175" s="92"/>
    </row>
    <row r="176" spans="1:13" x14ac:dyDescent="0.35">
      <c r="A176" s="17">
        <v>45436</v>
      </c>
      <c r="B176" s="68">
        <v>2024</v>
      </c>
      <c r="C176" s="68">
        <v>5</v>
      </c>
      <c r="D176" t="s">
        <v>169</v>
      </c>
      <c r="E176" t="s">
        <v>61</v>
      </c>
      <c r="F176" t="s">
        <v>694</v>
      </c>
      <c r="G176">
        <v>0</v>
      </c>
      <c r="H176">
        <v>63</v>
      </c>
      <c r="I176">
        <v>63</v>
      </c>
      <c r="J176">
        <v>1008</v>
      </c>
      <c r="K176">
        <v>20523</v>
      </c>
      <c r="L176">
        <v>21531</v>
      </c>
      <c r="M176" s="92"/>
    </row>
    <row r="177" spans="1:13" x14ac:dyDescent="0.35">
      <c r="A177" s="17">
        <v>45437</v>
      </c>
      <c r="B177" s="68">
        <v>2024</v>
      </c>
      <c r="C177" s="68">
        <v>5</v>
      </c>
      <c r="D177" t="s">
        <v>169</v>
      </c>
      <c r="E177" t="s">
        <v>61</v>
      </c>
      <c r="F177" t="s">
        <v>694</v>
      </c>
      <c r="G177">
        <v>0</v>
      </c>
      <c r="H177">
        <v>4</v>
      </c>
      <c r="I177">
        <v>4</v>
      </c>
      <c r="J177">
        <v>1008</v>
      </c>
      <c r="K177">
        <v>20527</v>
      </c>
      <c r="L177">
        <v>21535</v>
      </c>
      <c r="M177" s="92"/>
    </row>
    <row r="178" spans="1:13" x14ac:dyDescent="0.35">
      <c r="A178" s="17">
        <v>45438</v>
      </c>
      <c r="B178" s="68">
        <v>2024</v>
      </c>
      <c r="C178" s="68">
        <v>5</v>
      </c>
      <c r="D178" t="s">
        <v>169</v>
      </c>
      <c r="E178" t="s">
        <v>61</v>
      </c>
      <c r="F178" t="s">
        <v>694</v>
      </c>
      <c r="G178">
        <v>0</v>
      </c>
      <c r="H178">
        <v>58</v>
      </c>
      <c r="I178">
        <v>58</v>
      </c>
      <c r="J178">
        <v>1008</v>
      </c>
      <c r="K178">
        <v>20585</v>
      </c>
      <c r="L178">
        <v>21593</v>
      </c>
      <c r="M178" s="92"/>
    </row>
    <row r="179" spans="1:13" x14ac:dyDescent="0.35">
      <c r="A179" s="17">
        <v>45439</v>
      </c>
      <c r="B179" s="68">
        <v>2024</v>
      </c>
      <c r="C179" s="68">
        <v>5</v>
      </c>
      <c r="D179" t="s">
        <v>169</v>
      </c>
      <c r="E179" t="s">
        <v>61</v>
      </c>
      <c r="F179" t="s">
        <v>694</v>
      </c>
      <c r="G179">
        <v>0</v>
      </c>
      <c r="H179">
        <v>60</v>
      </c>
      <c r="I179">
        <v>60</v>
      </c>
      <c r="J179">
        <v>1008</v>
      </c>
      <c r="K179">
        <v>20645</v>
      </c>
      <c r="L179">
        <v>21653</v>
      </c>
      <c r="M179" s="92"/>
    </row>
    <row r="180" spans="1:13" x14ac:dyDescent="0.35">
      <c r="A180" s="17">
        <v>45442</v>
      </c>
      <c r="B180" s="68">
        <v>2024</v>
      </c>
      <c r="C180" s="68">
        <v>5</v>
      </c>
      <c r="D180" t="s">
        <v>169</v>
      </c>
      <c r="E180" t="s">
        <v>61</v>
      </c>
      <c r="F180" t="s">
        <v>694</v>
      </c>
      <c r="G180">
        <v>0</v>
      </c>
      <c r="H180">
        <v>83</v>
      </c>
      <c r="I180">
        <v>83</v>
      </c>
      <c r="J180">
        <v>1008</v>
      </c>
      <c r="K180">
        <v>20728</v>
      </c>
      <c r="L180">
        <v>21736</v>
      </c>
      <c r="M180" s="92"/>
    </row>
    <row r="181" spans="1:13" x14ac:dyDescent="0.35">
      <c r="A181" s="17">
        <v>45443</v>
      </c>
      <c r="B181" s="68">
        <v>2024</v>
      </c>
      <c r="C181" s="68">
        <v>5</v>
      </c>
      <c r="D181" t="s">
        <v>169</v>
      </c>
      <c r="E181" t="s">
        <v>61</v>
      </c>
      <c r="F181" t="s">
        <v>694</v>
      </c>
      <c r="G181">
        <v>64</v>
      </c>
      <c r="H181">
        <v>183</v>
      </c>
      <c r="I181">
        <v>247</v>
      </c>
      <c r="J181">
        <v>1072</v>
      </c>
      <c r="K181">
        <v>20911</v>
      </c>
      <c r="L181">
        <v>21983</v>
      </c>
      <c r="M181" s="92"/>
    </row>
    <row r="182" spans="1:13" x14ac:dyDescent="0.35">
      <c r="A182" s="17">
        <v>45444</v>
      </c>
      <c r="B182" s="68">
        <v>2024</v>
      </c>
      <c r="C182" s="68">
        <v>6</v>
      </c>
      <c r="D182" t="s">
        <v>169</v>
      </c>
      <c r="E182" t="s">
        <v>61</v>
      </c>
      <c r="F182" t="s">
        <v>694</v>
      </c>
      <c r="G182">
        <v>0</v>
      </c>
      <c r="H182">
        <v>49</v>
      </c>
      <c r="I182">
        <v>49</v>
      </c>
      <c r="J182">
        <v>1072</v>
      </c>
      <c r="K182">
        <v>20960</v>
      </c>
      <c r="L182">
        <v>22032</v>
      </c>
      <c r="M182" s="92"/>
    </row>
    <row r="183" spans="1:13" x14ac:dyDescent="0.35">
      <c r="A183" s="17">
        <v>45445</v>
      </c>
      <c r="B183" s="68">
        <v>2024</v>
      </c>
      <c r="C183" s="68">
        <v>6</v>
      </c>
      <c r="D183" t="s">
        <v>169</v>
      </c>
      <c r="E183" t="s">
        <v>61</v>
      </c>
      <c r="F183" t="s">
        <v>694</v>
      </c>
      <c r="G183">
        <v>0</v>
      </c>
      <c r="H183">
        <v>61</v>
      </c>
      <c r="I183">
        <v>61</v>
      </c>
      <c r="J183">
        <v>1072</v>
      </c>
      <c r="K183">
        <v>21021</v>
      </c>
      <c r="L183">
        <v>22093</v>
      </c>
      <c r="M183" s="92"/>
    </row>
    <row r="184" spans="1:13" x14ac:dyDescent="0.35">
      <c r="A184" s="17">
        <v>45446</v>
      </c>
      <c r="B184" s="68">
        <v>2024</v>
      </c>
      <c r="C184" s="68">
        <v>6</v>
      </c>
      <c r="D184" t="s">
        <v>169</v>
      </c>
      <c r="E184" t="s">
        <v>61</v>
      </c>
      <c r="F184" t="s">
        <v>694</v>
      </c>
      <c r="G184">
        <v>0</v>
      </c>
      <c r="H184">
        <v>33</v>
      </c>
      <c r="I184">
        <v>33</v>
      </c>
      <c r="J184">
        <v>1072</v>
      </c>
      <c r="K184">
        <v>21054</v>
      </c>
      <c r="L184">
        <v>22126</v>
      </c>
      <c r="M184" s="92"/>
    </row>
    <row r="185" spans="1:13" x14ac:dyDescent="0.35">
      <c r="A185" s="17">
        <v>45447</v>
      </c>
      <c r="B185" s="68">
        <v>2024</v>
      </c>
      <c r="C185" s="68">
        <v>6</v>
      </c>
      <c r="D185" t="s">
        <v>169</v>
      </c>
      <c r="E185" t="s">
        <v>61</v>
      </c>
      <c r="F185" t="s">
        <v>694</v>
      </c>
      <c r="G185">
        <v>0</v>
      </c>
      <c r="H185">
        <v>66</v>
      </c>
      <c r="I185">
        <v>66</v>
      </c>
      <c r="J185">
        <v>1072</v>
      </c>
      <c r="K185">
        <v>21120</v>
      </c>
      <c r="L185">
        <v>22192</v>
      </c>
      <c r="M185" s="92"/>
    </row>
    <row r="186" spans="1:13" x14ac:dyDescent="0.35">
      <c r="A186" s="17">
        <v>45448</v>
      </c>
      <c r="B186" s="68">
        <v>2024</v>
      </c>
      <c r="C186" s="68">
        <v>6</v>
      </c>
      <c r="D186" t="s">
        <v>169</v>
      </c>
      <c r="E186" t="s">
        <v>61</v>
      </c>
      <c r="F186" t="s">
        <v>694</v>
      </c>
      <c r="G186">
        <v>0</v>
      </c>
      <c r="H186">
        <v>476</v>
      </c>
      <c r="I186">
        <v>476</v>
      </c>
      <c r="J186">
        <v>1072</v>
      </c>
      <c r="K186">
        <v>21596</v>
      </c>
      <c r="L186">
        <v>22668</v>
      </c>
      <c r="M186" s="92"/>
    </row>
    <row r="187" spans="1:13" x14ac:dyDescent="0.35">
      <c r="A187" s="17">
        <v>45449</v>
      </c>
      <c r="B187" s="68">
        <v>2024</v>
      </c>
      <c r="C187" s="68">
        <v>6</v>
      </c>
      <c r="D187" t="s">
        <v>169</v>
      </c>
      <c r="E187" t="s">
        <v>61</v>
      </c>
      <c r="F187" t="s">
        <v>694</v>
      </c>
      <c r="G187">
        <v>0</v>
      </c>
      <c r="H187">
        <v>108</v>
      </c>
      <c r="I187">
        <v>108</v>
      </c>
      <c r="J187">
        <v>1072</v>
      </c>
      <c r="K187">
        <v>21704</v>
      </c>
      <c r="L187">
        <v>22776</v>
      </c>
      <c r="M187" s="92"/>
    </row>
    <row r="188" spans="1:13" x14ac:dyDescent="0.35">
      <c r="A188" s="17">
        <v>45450</v>
      </c>
      <c r="B188" s="68">
        <v>2024</v>
      </c>
      <c r="C188" s="68">
        <v>6</v>
      </c>
      <c r="D188" t="s">
        <v>169</v>
      </c>
      <c r="E188" t="s">
        <v>61</v>
      </c>
      <c r="F188" t="s">
        <v>694</v>
      </c>
      <c r="G188">
        <v>0</v>
      </c>
      <c r="H188">
        <v>64</v>
      </c>
      <c r="I188">
        <v>64</v>
      </c>
      <c r="J188">
        <v>1072</v>
      </c>
      <c r="K188">
        <v>21768</v>
      </c>
      <c r="L188">
        <v>22840</v>
      </c>
      <c r="M188" s="92"/>
    </row>
    <row r="189" spans="1:13" x14ac:dyDescent="0.35">
      <c r="A189" s="17">
        <v>45451</v>
      </c>
      <c r="B189" s="68">
        <v>2024</v>
      </c>
      <c r="C189" s="68">
        <v>6</v>
      </c>
      <c r="D189" t="s">
        <v>169</v>
      </c>
      <c r="E189" t="s">
        <v>61</v>
      </c>
      <c r="F189" t="s">
        <v>694</v>
      </c>
      <c r="G189">
        <v>0</v>
      </c>
      <c r="H189">
        <v>535</v>
      </c>
      <c r="I189">
        <v>535</v>
      </c>
      <c r="J189">
        <v>1072</v>
      </c>
      <c r="K189">
        <v>22303</v>
      </c>
      <c r="L189">
        <v>23375</v>
      </c>
      <c r="M189" s="92"/>
    </row>
    <row r="190" spans="1:13" x14ac:dyDescent="0.35">
      <c r="A190" s="17">
        <v>45452</v>
      </c>
      <c r="B190" s="68">
        <v>2024</v>
      </c>
      <c r="C190" s="68">
        <v>6</v>
      </c>
      <c r="D190" t="s">
        <v>169</v>
      </c>
      <c r="E190" t="s">
        <v>61</v>
      </c>
      <c r="F190" t="s">
        <v>694</v>
      </c>
      <c r="G190">
        <v>0</v>
      </c>
      <c r="H190">
        <v>222</v>
      </c>
      <c r="I190">
        <v>222</v>
      </c>
      <c r="J190">
        <v>1072</v>
      </c>
      <c r="K190">
        <v>22525</v>
      </c>
      <c r="L190">
        <v>23597</v>
      </c>
      <c r="M190" s="92"/>
    </row>
    <row r="191" spans="1:13" x14ac:dyDescent="0.35">
      <c r="A191" s="17">
        <v>45453</v>
      </c>
      <c r="B191" s="68">
        <v>2024</v>
      </c>
      <c r="C191" s="68">
        <v>6</v>
      </c>
      <c r="D191" t="s">
        <v>169</v>
      </c>
      <c r="E191" t="s">
        <v>61</v>
      </c>
      <c r="F191" t="s">
        <v>694</v>
      </c>
      <c r="G191">
        <v>0</v>
      </c>
      <c r="H191">
        <v>145</v>
      </c>
      <c r="I191">
        <v>145</v>
      </c>
      <c r="J191">
        <v>1072</v>
      </c>
      <c r="K191">
        <v>22670</v>
      </c>
      <c r="L191">
        <v>23742</v>
      </c>
      <c r="M191" s="92"/>
    </row>
    <row r="192" spans="1:13" x14ac:dyDescent="0.35">
      <c r="A192" s="17">
        <v>45456</v>
      </c>
      <c r="B192" s="68">
        <v>2024</v>
      </c>
      <c r="C192" s="68">
        <v>6</v>
      </c>
      <c r="D192" t="s">
        <v>169</v>
      </c>
      <c r="E192" t="s">
        <v>61</v>
      </c>
      <c r="F192" t="s">
        <v>694</v>
      </c>
      <c r="G192">
        <v>0</v>
      </c>
      <c r="H192">
        <v>108</v>
      </c>
      <c r="I192">
        <v>108</v>
      </c>
      <c r="J192">
        <v>1072</v>
      </c>
      <c r="K192">
        <v>22778</v>
      </c>
      <c r="L192">
        <v>23850</v>
      </c>
      <c r="M192" s="92"/>
    </row>
    <row r="193" spans="1:13" x14ac:dyDescent="0.35">
      <c r="A193" s="17">
        <v>45457</v>
      </c>
      <c r="B193" s="68">
        <v>2024</v>
      </c>
      <c r="C193" s="68">
        <v>6</v>
      </c>
      <c r="D193" t="s">
        <v>169</v>
      </c>
      <c r="E193" t="s">
        <v>61</v>
      </c>
      <c r="F193" t="s">
        <v>694</v>
      </c>
      <c r="G193">
        <v>0</v>
      </c>
      <c r="H193">
        <v>45</v>
      </c>
      <c r="I193">
        <v>45</v>
      </c>
      <c r="J193">
        <v>1072</v>
      </c>
      <c r="K193">
        <v>22823</v>
      </c>
      <c r="L193">
        <v>23895</v>
      </c>
      <c r="M193" s="92"/>
    </row>
    <row r="194" spans="1:13" x14ac:dyDescent="0.35">
      <c r="A194" s="17">
        <v>45458</v>
      </c>
      <c r="B194" s="68">
        <v>2024</v>
      </c>
      <c r="C194" s="68">
        <v>6</v>
      </c>
      <c r="D194" t="s">
        <v>169</v>
      </c>
      <c r="E194" t="s">
        <v>61</v>
      </c>
      <c r="F194" t="s">
        <v>694</v>
      </c>
      <c r="G194">
        <v>51</v>
      </c>
      <c r="H194">
        <v>214</v>
      </c>
      <c r="I194">
        <v>265</v>
      </c>
      <c r="J194">
        <v>1123</v>
      </c>
      <c r="K194">
        <v>23037</v>
      </c>
      <c r="L194">
        <v>24160</v>
      </c>
      <c r="M194" s="92"/>
    </row>
    <row r="195" spans="1:13" x14ac:dyDescent="0.35">
      <c r="A195" s="17">
        <v>45461</v>
      </c>
      <c r="B195" s="68">
        <v>2024</v>
      </c>
      <c r="C195" s="68">
        <v>6</v>
      </c>
      <c r="D195" t="s">
        <v>169</v>
      </c>
      <c r="E195" t="s">
        <v>61</v>
      </c>
      <c r="F195" t="s">
        <v>694</v>
      </c>
      <c r="G195">
        <v>0</v>
      </c>
      <c r="H195">
        <v>63</v>
      </c>
      <c r="I195">
        <v>63</v>
      </c>
      <c r="J195">
        <v>1123</v>
      </c>
      <c r="K195">
        <v>23100</v>
      </c>
      <c r="L195">
        <v>24223</v>
      </c>
      <c r="M195" s="92"/>
    </row>
    <row r="196" spans="1:13" x14ac:dyDescent="0.35">
      <c r="A196" s="17">
        <v>45462</v>
      </c>
      <c r="B196" s="68">
        <v>2024</v>
      </c>
      <c r="C196" s="68">
        <v>6</v>
      </c>
      <c r="D196" t="s">
        <v>169</v>
      </c>
      <c r="E196" t="s">
        <v>61</v>
      </c>
      <c r="F196" t="s">
        <v>694</v>
      </c>
      <c r="G196">
        <v>0</v>
      </c>
      <c r="H196">
        <v>109</v>
      </c>
      <c r="I196">
        <v>109</v>
      </c>
      <c r="J196">
        <v>1123</v>
      </c>
      <c r="K196">
        <v>23209</v>
      </c>
      <c r="L196">
        <v>24332</v>
      </c>
      <c r="M196" s="92"/>
    </row>
    <row r="197" spans="1:13" x14ac:dyDescent="0.35">
      <c r="A197" s="17">
        <v>45464</v>
      </c>
      <c r="B197" s="68">
        <v>2024</v>
      </c>
      <c r="C197" s="68">
        <v>6</v>
      </c>
      <c r="D197" t="s">
        <v>169</v>
      </c>
      <c r="E197" t="s">
        <v>61</v>
      </c>
      <c r="F197" t="s">
        <v>694</v>
      </c>
      <c r="G197">
        <v>0</v>
      </c>
      <c r="H197">
        <v>68</v>
      </c>
      <c r="I197">
        <v>68</v>
      </c>
      <c r="J197">
        <v>1123</v>
      </c>
      <c r="K197">
        <v>23277</v>
      </c>
      <c r="L197">
        <v>24400</v>
      </c>
      <c r="M197" s="92"/>
    </row>
    <row r="198" spans="1:13" x14ac:dyDescent="0.35">
      <c r="A198" s="17">
        <v>45465</v>
      </c>
      <c r="B198" s="68">
        <v>2024</v>
      </c>
      <c r="C198" s="68">
        <v>6</v>
      </c>
      <c r="D198" t="s">
        <v>169</v>
      </c>
      <c r="E198" t="s">
        <v>61</v>
      </c>
      <c r="F198" t="s">
        <v>694</v>
      </c>
      <c r="G198">
        <v>0</v>
      </c>
      <c r="H198">
        <v>62</v>
      </c>
      <c r="I198">
        <v>62</v>
      </c>
      <c r="J198">
        <v>1123</v>
      </c>
      <c r="K198">
        <v>23339</v>
      </c>
      <c r="L198">
        <v>24462</v>
      </c>
      <c r="M198" s="92"/>
    </row>
    <row r="199" spans="1:13" x14ac:dyDescent="0.35">
      <c r="A199" s="17">
        <v>45466</v>
      </c>
      <c r="B199" s="68">
        <v>2024</v>
      </c>
      <c r="C199" s="68">
        <v>6</v>
      </c>
      <c r="D199" t="s">
        <v>169</v>
      </c>
      <c r="E199" t="s">
        <v>61</v>
      </c>
      <c r="F199" t="s">
        <v>694</v>
      </c>
      <c r="G199">
        <v>0</v>
      </c>
      <c r="H199">
        <v>177</v>
      </c>
      <c r="I199">
        <v>177</v>
      </c>
      <c r="J199">
        <v>1123</v>
      </c>
      <c r="K199">
        <v>23516</v>
      </c>
      <c r="L199">
        <v>24639</v>
      </c>
      <c r="M199" s="92"/>
    </row>
    <row r="200" spans="1:13" x14ac:dyDescent="0.35">
      <c r="A200" s="17">
        <v>45467</v>
      </c>
      <c r="B200" s="68">
        <v>2024</v>
      </c>
      <c r="C200" s="68">
        <v>6</v>
      </c>
      <c r="D200" t="s">
        <v>169</v>
      </c>
      <c r="E200" t="s">
        <v>61</v>
      </c>
      <c r="F200" t="s">
        <v>694</v>
      </c>
      <c r="G200">
        <v>0</v>
      </c>
      <c r="H200">
        <v>47</v>
      </c>
      <c r="I200">
        <v>47</v>
      </c>
      <c r="J200">
        <v>1123</v>
      </c>
      <c r="K200">
        <v>23563</v>
      </c>
      <c r="L200">
        <v>24686</v>
      </c>
      <c r="M200" s="92"/>
    </row>
    <row r="201" spans="1:13" x14ac:dyDescent="0.35">
      <c r="A201" s="17">
        <v>45469</v>
      </c>
      <c r="B201" s="68">
        <v>2024</v>
      </c>
      <c r="C201" s="68">
        <v>6</v>
      </c>
      <c r="D201" t="s">
        <v>169</v>
      </c>
      <c r="E201" t="s">
        <v>61</v>
      </c>
      <c r="F201" t="s">
        <v>694</v>
      </c>
      <c r="G201">
        <v>0</v>
      </c>
      <c r="H201">
        <v>8</v>
      </c>
      <c r="I201">
        <v>8</v>
      </c>
      <c r="J201">
        <v>1123</v>
      </c>
      <c r="K201">
        <v>23571</v>
      </c>
      <c r="L201">
        <v>24694</v>
      </c>
      <c r="M201" s="92"/>
    </row>
    <row r="202" spans="1:13" x14ac:dyDescent="0.35">
      <c r="A202" s="17">
        <v>45470</v>
      </c>
      <c r="B202" s="68">
        <v>2024</v>
      </c>
      <c r="C202" s="68">
        <v>6</v>
      </c>
      <c r="D202" t="s">
        <v>169</v>
      </c>
      <c r="E202" t="s">
        <v>61</v>
      </c>
      <c r="F202" t="s">
        <v>694</v>
      </c>
      <c r="G202">
        <v>0</v>
      </c>
      <c r="H202">
        <v>102</v>
      </c>
      <c r="I202">
        <v>102</v>
      </c>
      <c r="J202">
        <v>1123</v>
      </c>
      <c r="K202">
        <v>23673</v>
      </c>
      <c r="L202">
        <v>24796</v>
      </c>
      <c r="M202" s="92"/>
    </row>
    <row r="203" spans="1:13" x14ac:dyDescent="0.35">
      <c r="A203" s="17">
        <v>45473</v>
      </c>
      <c r="B203" s="68">
        <v>2024</v>
      </c>
      <c r="C203" s="68">
        <v>6</v>
      </c>
      <c r="D203" t="s">
        <v>169</v>
      </c>
      <c r="E203" t="s">
        <v>61</v>
      </c>
      <c r="F203" t="s">
        <v>694</v>
      </c>
      <c r="G203">
        <v>49</v>
      </c>
      <c r="H203">
        <v>53</v>
      </c>
      <c r="I203">
        <v>102</v>
      </c>
      <c r="J203">
        <v>1172</v>
      </c>
      <c r="K203">
        <v>23726</v>
      </c>
      <c r="L203">
        <v>24898</v>
      </c>
      <c r="M203" s="92"/>
    </row>
    <row r="204" spans="1:13" x14ac:dyDescent="0.35">
      <c r="A204" s="17">
        <v>45474</v>
      </c>
      <c r="B204" s="68">
        <v>2024</v>
      </c>
      <c r="C204" s="68">
        <v>7</v>
      </c>
      <c r="D204" t="s">
        <v>169</v>
      </c>
      <c r="E204" t="s">
        <v>61</v>
      </c>
      <c r="F204" t="s">
        <v>694</v>
      </c>
      <c r="G204">
        <v>0</v>
      </c>
      <c r="H204">
        <v>76</v>
      </c>
      <c r="I204">
        <v>76</v>
      </c>
      <c r="J204">
        <v>1172</v>
      </c>
      <c r="K204">
        <v>23802</v>
      </c>
      <c r="L204">
        <v>24974</v>
      </c>
      <c r="M204" s="92"/>
    </row>
    <row r="205" spans="1:13" x14ac:dyDescent="0.35">
      <c r="A205" s="17">
        <v>45475</v>
      </c>
      <c r="B205" s="68">
        <v>2024</v>
      </c>
      <c r="C205" s="68">
        <v>7</v>
      </c>
      <c r="D205" t="s">
        <v>169</v>
      </c>
      <c r="E205" t="s">
        <v>61</v>
      </c>
      <c r="F205" t="s">
        <v>694</v>
      </c>
      <c r="G205">
        <v>0</v>
      </c>
      <c r="H205">
        <v>14</v>
      </c>
      <c r="I205">
        <v>14</v>
      </c>
      <c r="J205">
        <v>1172</v>
      </c>
      <c r="K205">
        <v>23816</v>
      </c>
      <c r="L205">
        <v>24988</v>
      </c>
      <c r="M205" s="92"/>
    </row>
    <row r="206" spans="1:13" x14ac:dyDescent="0.35">
      <c r="A206" s="17">
        <v>45476</v>
      </c>
      <c r="B206" s="68">
        <v>2024</v>
      </c>
      <c r="C206" s="68">
        <v>7</v>
      </c>
      <c r="D206" t="s">
        <v>169</v>
      </c>
      <c r="E206" t="s">
        <v>61</v>
      </c>
      <c r="F206" t="s">
        <v>694</v>
      </c>
      <c r="G206">
        <v>0</v>
      </c>
      <c r="H206">
        <v>12</v>
      </c>
      <c r="I206">
        <v>12</v>
      </c>
      <c r="J206">
        <v>1172</v>
      </c>
      <c r="K206">
        <v>23828</v>
      </c>
      <c r="L206">
        <v>25000</v>
      </c>
      <c r="M206" s="92"/>
    </row>
    <row r="207" spans="1:13" x14ac:dyDescent="0.35">
      <c r="A207" s="17">
        <v>45477</v>
      </c>
      <c r="B207" s="68">
        <v>2024</v>
      </c>
      <c r="C207" s="68">
        <v>7</v>
      </c>
      <c r="D207" t="s">
        <v>169</v>
      </c>
      <c r="E207" t="s">
        <v>61</v>
      </c>
      <c r="F207" t="s">
        <v>694</v>
      </c>
      <c r="G207">
        <v>0</v>
      </c>
      <c r="H207">
        <v>88</v>
      </c>
      <c r="I207">
        <v>88</v>
      </c>
      <c r="J207">
        <v>1172</v>
      </c>
      <c r="K207">
        <v>23916</v>
      </c>
      <c r="L207">
        <v>25088</v>
      </c>
      <c r="M207" s="92"/>
    </row>
    <row r="208" spans="1:13" x14ac:dyDescent="0.35">
      <c r="A208" s="17">
        <v>45479</v>
      </c>
      <c r="B208" s="68">
        <v>2024</v>
      </c>
      <c r="C208" s="68">
        <v>7</v>
      </c>
      <c r="D208" t="s">
        <v>169</v>
      </c>
      <c r="E208" t="s">
        <v>61</v>
      </c>
      <c r="F208" t="s">
        <v>694</v>
      </c>
      <c r="G208">
        <v>0</v>
      </c>
      <c r="H208">
        <v>56</v>
      </c>
      <c r="I208">
        <v>56</v>
      </c>
      <c r="J208">
        <v>1172</v>
      </c>
      <c r="K208">
        <v>23972</v>
      </c>
      <c r="L208">
        <v>25144</v>
      </c>
      <c r="M208" s="92"/>
    </row>
    <row r="209" spans="1:13" x14ac:dyDescent="0.35">
      <c r="A209" s="17">
        <v>45480</v>
      </c>
      <c r="B209" s="68">
        <v>2024</v>
      </c>
      <c r="C209" s="68">
        <v>7</v>
      </c>
      <c r="D209" t="s">
        <v>169</v>
      </c>
      <c r="E209" t="s">
        <v>61</v>
      </c>
      <c r="F209" t="s">
        <v>694</v>
      </c>
      <c r="G209">
        <v>0</v>
      </c>
      <c r="H209">
        <v>152</v>
      </c>
      <c r="I209">
        <v>152</v>
      </c>
      <c r="J209">
        <v>1172</v>
      </c>
      <c r="K209">
        <v>24124</v>
      </c>
      <c r="L209">
        <v>25296</v>
      </c>
      <c r="M209" s="92"/>
    </row>
    <row r="210" spans="1:13" x14ac:dyDescent="0.35">
      <c r="A210" s="17">
        <v>45481</v>
      </c>
      <c r="B210" s="68">
        <v>2024</v>
      </c>
      <c r="C210" s="68">
        <v>7</v>
      </c>
      <c r="D210" t="s">
        <v>169</v>
      </c>
      <c r="E210" t="s">
        <v>61</v>
      </c>
      <c r="F210" t="s">
        <v>694</v>
      </c>
      <c r="G210">
        <v>0</v>
      </c>
      <c r="H210">
        <v>70</v>
      </c>
      <c r="I210">
        <v>70</v>
      </c>
      <c r="J210">
        <v>1172</v>
      </c>
      <c r="K210">
        <v>24194</v>
      </c>
      <c r="L210">
        <v>25366</v>
      </c>
      <c r="M210" s="92"/>
    </row>
    <row r="211" spans="1:13" x14ac:dyDescent="0.35">
      <c r="A211" s="17">
        <v>45482</v>
      </c>
      <c r="B211" s="68">
        <v>2024</v>
      </c>
      <c r="C211" s="68">
        <v>7</v>
      </c>
      <c r="D211" t="s">
        <v>169</v>
      </c>
      <c r="E211" t="s">
        <v>61</v>
      </c>
      <c r="F211" t="s">
        <v>694</v>
      </c>
      <c r="G211">
        <v>0</v>
      </c>
      <c r="H211">
        <v>73</v>
      </c>
      <c r="I211">
        <v>73</v>
      </c>
      <c r="J211">
        <v>1172</v>
      </c>
      <c r="K211">
        <v>24267</v>
      </c>
      <c r="L211">
        <v>25439</v>
      </c>
      <c r="M211" s="92"/>
    </row>
    <row r="212" spans="1:13" x14ac:dyDescent="0.35">
      <c r="A212" s="17">
        <v>45483</v>
      </c>
      <c r="B212" s="68">
        <v>2024</v>
      </c>
      <c r="C212" s="68">
        <v>7</v>
      </c>
      <c r="D212" t="s">
        <v>169</v>
      </c>
      <c r="E212" t="s">
        <v>61</v>
      </c>
      <c r="F212" t="s">
        <v>694</v>
      </c>
      <c r="G212">
        <v>0</v>
      </c>
      <c r="H212">
        <v>321</v>
      </c>
      <c r="I212">
        <v>321</v>
      </c>
      <c r="J212">
        <v>1172</v>
      </c>
      <c r="K212">
        <v>24588</v>
      </c>
      <c r="L212">
        <v>25760</v>
      </c>
      <c r="M212" s="92"/>
    </row>
    <row r="213" spans="1:13" x14ac:dyDescent="0.35">
      <c r="A213" s="17">
        <v>45484</v>
      </c>
      <c r="B213" s="68">
        <v>2024</v>
      </c>
      <c r="C213" s="68">
        <v>7</v>
      </c>
      <c r="D213" t="s">
        <v>169</v>
      </c>
      <c r="E213" t="s">
        <v>61</v>
      </c>
      <c r="F213" t="s">
        <v>694</v>
      </c>
      <c r="G213">
        <v>0</v>
      </c>
      <c r="H213">
        <v>331</v>
      </c>
      <c r="I213">
        <v>331</v>
      </c>
      <c r="J213">
        <v>1172</v>
      </c>
      <c r="K213">
        <v>24919</v>
      </c>
      <c r="L213">
        <v>26091</v>
      </c>
      <c r="M213" s="92"/>
    </row>
    <row r="214" spans="1:13" x14ac:dyDescent="0.35">
      <c r="A214" s="17">
        <v>45485</v>
      </c>
      <c r="B214" s="68">
        <v>2024</v>
      </c>
      <c r="C214" s="68">
        <v>7</v>
      </c>
      <c r="D214" t="s">
        <v>169</v>
      </c>
      <c r="E214" t="s">
        <v>61</v>
      </c>
      <c r="F214" t="s">
        <v>694</v>
      </c>
      <c r="G214">
        <v>0</v>
      </c>
      <c r="H214">
        <v>98</v>
      </c>
      <c r="I214">
        <v>98</v>
      </c>
      <c r="J214">
        <v>1172</v>
      </c>
      <c r="K214">
        <v>25017</v>
      </c>
      <c r="L214">
        <v>26189</v>
      </c>
      <c r="M214" s="92"/>
    </row>
    <row r="215" spans="1:13" x14ac:dyDescent="0.35">
      <c r="A215" s="17">
        <v>45488</v>
      </c>
      <c r="B215" s="68">
        <v>2024</v>
      </c>
      <c r="C215" s="68">
        <v>7</v>
      </c>
      <c r="D215" t="s">
        <v>169</v>
      </c>
      <c r="E215" t="s">
        <v>61</v>
      </c>
      <c r="F215" t="s">
        <v>694</v>
      </c>
      <c r="G215">
        <v>66</v>
      </c>
      <c r="H215">
        <v>347</v>
      </c>
      <c r="I215">
        <v>413</v>
      </c>
      <c r="J215">
        <v>1238</v>
      </c>
      <c r="K215">
        <v>25364</v>
      </c>
      <c r="L215">
        <v>26602</v>
      </c>
      <c r="M215" s="92"/>
    </row>
    <row r="216" spans="1:13" x14ac:dyDescent="0.35">
      <c r="A216" s="17">
        <v>45489</v>
      </c>
      <c r="B216" s="68">
        <v>2024</v>
      </c>
      <c r="C216" s="68">
        <v>7</v>
      </c>
      <c r="D216" t="s">
        <v>169</v>
      </c>
      <c r="E216" t="s">
        <v>61</v>
      </c>
      <c r="F216" t="s">
        <v>694</v>
      </c>
      <c r="G216">
        <v>0</v>
      </c>
      <c r="H216">
        <v>105</v>
      </c>
      <c r="I216">
        <v>105</v>
      </c>
      <c r="J216">
        <v>1238</v>
      </c>
      <c r="K216">
        <v>25469</v>
      </c>
      <c r="L216">
        <v>26707</v>
      </c>
      <c r="M216" s="92"/>
    </row>
    <row r="217" spans="1:13" x14ac:dyDescent="0.35">
      <c r="A217" s="17">
        <v>45490</v>
      </c>
      <c r="B217" s="68">
        <v>2024</v>
      </c>
      <c r="C217" s="68">
        <v>7</v>
      </c>
      <c r="D217" t="s">
        <v>169</v>
      </c>
      <c r="E217" t="s">
        <v>61</v>
      </c>
      <c r="F217" t="s">
        <v>694</v>
      </c>
      <c r="G217">
        <v>0</v>
      </c>
      <c r="H217">
        <v>191</v>
      </c>
      <c r="I217">
        <v>191</v>
      </c>
      <c r="J217">
        <v>1238</v>
      </c>
      <c r="K217">
        <v>25660</v>
      </c>
      <c r="L217">
        <v>26898</v>
      </c>
      <c r="M217" s="92"/>
    </row>
    <row r="218" spans="1:13" x14ac:dyDescent="0.35">
      <c r="A218" s="17">
        <v>45491</v>
      </c>
      <c r="B218" s="68">
        <v>2024</v>
      </c>
      <c r="C218" s="68">
        <v>7</v>
      </c>
      <c r="D218" t="s">
        <v>169</v>
      </c>
      <c r="E218" t="s">
        <v>61</v>
      </c>
      <c r="F218" t="s">
        <v>694</v>
      </c>
      <c r="G218">
        <v>0</v>
      </c>
      <c r="H218">
        <v>32</v>
      </c>
      <c r="I218">
        <v>32</v>
      </c>
      <c r="J218">
        <v>1238</v>
      </c>
      <c r="K218">
        <v>25692</v>
      </c>
      <c r="L218">
        <v>26930</v>
      </c>
      <c r="M218" s="92"/>
    </row>
    <row r="219" spans="1:13" x14ac:dyDescent="0.35">
      <c r="A219" s="17">
        <v>45492</v>
      </c>
      <c r="B219" s="68">
        <v>2024</v>
      </c>
      <c r="C219" s="68">
        <v>7</v>
      </c>
      <c r="D219" t="s">
        <v>169</v>
      </c>
      <c r="E219" t="s">
        <v>61</v>
      </c>
      <c r="F219" t="s">
        <v>694</v>
      </c>
      <c r="G219">
        <v>0</v>
      </c>
      <c r="H219">
        <v>210</v>
      </c>
      <c r="I219">
        <v>210</v>
      </c>
      <c r="J219">
        <v>1238</v>
      </c>
      <c r="K219">
        <v>25902</v>
      </c>
      <c r="L219">
        <v>27140</v>
      </c>
      <c r="M219" s="92"/>
    </row>
    <row r="220" spans="1:13" x14ac:dyDescent="0.35">
      <c r="A220" s="17">
        <v>45493</v>
      </c>
      <c r="B220" s="68">
        <v>2024</v>
      </c>
      <c r="C220" s="68">
        <v>7</v>
      </c>
      <c r="D220" t="s">
        <v>169</v>
      </c>
      <c r="E220" t="s">
        <v>61</v>
      </c>
      <c r="F220" t="s">
        <v>694</v>
      </c>
      <c r="G220">
        <v>0</v>
      </c>
      <c r="H220">
        <v>257</v>
      </c>
      <c r="I220">
        <v>257</v>
      </c>
      <c r="J220">
        <v>1238</v>
      </c>
      <c r="K220">
        <v>26159</v>
      </c>
      <c r="L220">
        <v>27397</v>
      </c>
      <c r="M220" s="92"/>
    </row>
    <row r="221" spans="1:13" x14ac:dyDescent="0.35">
      <c r="A221" s="17">
        <v>45494</v>
      </c>
      <c r="B221" s="68">
        <v>2024</v>
      </c>
      <c r="C221" s="68">
        <v>7</v>
      </c>
      <c r="D221" t="s">
        <v>169</v>
      </c>
      <c r="E221" t="s">
        <v>61</v>
      </c>
      <c r="F221" t="s">
        <v>694</v>
      </c>
      <c r="G221">
        <v>0</v>
      </c>
      <c r="H221">
        <v>71</v>
      </c>
      <c r="I221">
        <v>71</v>
      </c>
      <c r="J221">
        <v>1238</v>
      </c>
      <c r="K221">
        <v>26230</v>
      </c>
      <c r="L221">
        <v>27468</v>
      </c>
      <c r="M221" s="92"/>
    </row>
    <row r="222" spans="1:13" x14ac:dyDescent="0.35">
      <c r="A222" s="17">
        <v>45495</v>
      </c>
      <c r="B222" s="68">
        <v>2024</v>
      </c>
      <c r="C222" s="68">
        <v>7</v>
      </c>
      <c r="D222" t="s">
        <v>169</v>
      </c>
      <c r="E222" t="s">
        <v>61</v>
      </c>
      <c r="F222" t="s">
        <v>694</v>
      </c>
      <c r="G222">
        <v>0</v>
      </c>
      <c r="H222">
        <v>92</v>
      </c>
      <c r="I222">
        <v>92</v>
      </c>
      <c r="J222">
        <v>1238</v>
      </c>
      <c r="K222">
        <v>26322</v>
      </c>
      <c r="L222">
        <v>27560</v>
      </c>
      <c r="M222" s="92"/>
    </row>
    <row r="223" spans="1:13" x14ac:dyDescent="0.35">
      <c r="A223" s="17">
        <v>45496</v>
      </c>
      <c r="B223" s="68">
        <v>2024</v>
      </c>
      <c r="C223" s="68">
        <v>7</v>
      </c>
      <c r="D223" t="s">
        <v>169</v>
      </c>
      <c r="E223" t="s">
        <v>61</v>
      </c>
      <c r="F223" t="s">
        <v>694</v>
      </c>
      <c r="G223">
        <v>0</v>
      </c>
      <c r="H223">
        <v>129</v>
      </c>
      <c r="I223">
        <v>129</v>
      </c>
      <c r="J223">
        <v>1238</v>
      </c>
      <c r="K223">
        <v>26451</v>
      </c>
      <c r="L223">
        <v>27689</v>
      </c>
      <c r="M223" s="92"/>
    </row>
    <row r="224" spans="1:13" x14ac:dyDescent="0.35">
      <c r="A224" s="17">
        <v>45497</v>
      </c>
      <c r="B224" s="68">
        <v>2024</v>
      </c>
      <c r="C224" s="68">
        <v>7</v>
      </c>
      <c r="D224" t="s">
        <v>169</v>
      </c>
      <c r="E224" t="s">
        <v>61</v>
      </c>
      <c r="F224" t="s">
        <v>694</v>
      </c>
      <c r="G224">
        <v>0</v>
      </c>
      <c r="H224">
        <v>2</v>
      </c>
      <c r="I224">
        <v>2</v>
      </c>
      <c r="J224">
        <v>1238</v>
      </c>
      <c r="K224">
        <v>26453</v>
      </c>
      <c r="L224">
        <v>27691</v>
      </c>
      <c r="M224" s="92"/>
    </row>
    <row r="225" spans="1:13" x14ac:dyDescent="0.35">
      <c r="A225" s="17">
        <v>45498</v>
      </c>
      <c r="B225" s="68">
        <v>2024</v>
      </c>
      <c r="C225" s="68">
        <v>7</v>
      </c>
      <c r="D225" t="s">
        <v>169</v>
      </c>
      <c r="E225" t="s">
        <v>61</v>
      </c>
      <c r="F225" t="s">
        <v>694</v>
      </c>
      <c r="G225">
        <v>0</v>
      </c>
      <c r="H225">
        <v>7</v>
      </c>
      <c r="I225">
        <v>7</v>
      </c>
      <c r="J225">
        <v>1238</v>
      </c>
      <c r="K225">
        <v>26460</v>
      </c>
      <c r="L225">
        <v>27698</v>
      </c>
      <c r="M225" s="92"/>
    </row>
    <row r="226" spans="1:13" x14ac:dyDescent="0.35">
      <c r="A226" s="17">
        <v>45499</v>
      </c>
      <c r="B226" s="68">
        <v>2024</v>
      </c>
      <c r="C226" s="68">
        <v>7</v>
      </c>
      <c r="D226" t="s">
        <v>169</v>
      </c>
      <c r="E226" t="s">
        <v>61</v>
      </c>
      <c r="F226" t="s">
        <v>694</v>
      </c>
      <c r="G226">
        <v>0</v>
      </c>
      <c r="H226">
        <v>193</v>
      </c>
      <c r="I226">
        <v>193</v>
      </c>
      <c r="J226">
        <v>1238</v>
      </c>
      <c r="K226">
        <v>26653</v>
      </c>
      <c r="L226">
        <v>27891</v>
      </c>
      <c r="M226" s="92"/>
    </row>
    <row r="227" spans="1:13" x14ac:dyDescent="0.35">
      <c r="A227" s="17">
        <v>45500</v>
      </c>
      <c r="B227" s="68">
        <v>2024</v>
      </c>
      <c r="C227" s="68">
        <v>7</v>
      </c>
      <c r="D227" t="s">
        <v>169</v>
      </c>
      <c r="E227" t="s">
        <v>61</v>
      </c>
      <c r="F227" t="s">
        <v>694</v>
      </c>
      <c r="G227">
        <v>0</v>
      </c>
      <c r="H227">
        <v>258</v>
      </c>
      <c r="I227">
        <v>258</v>
      </c>
      <c r="J227">
        <v>1238</v>
      </c>
      <c r="K227">
        <v>26911</v>
      </c>
      <c r="L227">
        <v>28149</v>
      </c>
      <c r="M227" s="92"/>
    </row>
    <row r="228" spans="1:13" x14ac:dyDescent="0.35">
      <c r="A228" s="17">
        <v>45501</v>
      </c>
      <c r="B228" s="68">
        <v>2024</v>
      </c>
      <c r="C228" s="68">
        <v>7</v>
      </c>
      <c r="D228" t="s">
        <v>169</v>
      </c>
      <c r="E228" t="s">
        <v>61</v>
      </c>
      <c r="F228" t="s">
        <v>694</v>
      </c>
      <c r="G228">
        <v>0</v>
      </c>
      <c r="H228">
        <v>65</v>
      </c>
      <c r="I228">
        <v>65</v>
      </c>
      <c r="J228">
        <v>1238</v>
      </c>
      <c r="K228">
        <v>26976</v>
      </c>
      <c r="L228">
        <v>28214</v>
      </c>
      <c r="M228" s="92"/>
    </row>
    <row r="229" spans="1:13" x14ac:dyDescent="0.35">
      <c r="A229" s="17">
        <v>45502</v>
      </c>
      <c r="B229" s="68">
        <v>2024</v>
      </c>
      <c r="C229" s="68">
        <v>7</v>
      </c>
      <c r="D229" t="s">
        <v>169</v>
      </c>
      <c r="E229" t="s">
        <v>61</v>
      </c>
      <c r="F229" t="s">
        <v>694</v>
      </c>
      <c r="G229">
        <v>0</v>
      </c>
      <c r="H229">
        <v>34</v>
      </c>
      <c r="I229">
        <v>34</v>
      </c>
      <c r="J229">
        <v>1238</v>
      </c>
      <c r="K229">
        <v>27010</v>
      </c>
      <c r="L229">
        <v>28248</v>
      </c>
      <c r="M229" s="92"/>
    </row>
    <row r="230" spans="1:13" x14ac:dyDescent="0.35">
      <c r="A230" s="17">
        <v>45503</v>
      </c>
      <c r="B230" s="68">
        <v>2024</v>
      </c>
      <c r="C230" s="68">
        <v>7</v>
      </c>
      <c r="D230" t="s">
        <v>169</v>
      </c>
      <c r="E230" t="s">
        <v>61</v>
      </c>
      <c r="F230" t="s">
        <v>694</v>
      </c>
      <c r="G230">
        <v>0</v>
      </c>
      <c r="H230">
        <v>191</v>
      </c>
      <c r="I230">
        <v>191</v>
      </c>
      <c r="J230">
        <v>1238</v>
      </c>
      <c r="K230">
        <v>27201</v>
      </c>
      <c r="L230">
        <v>28439</v>
      </c>
      <c r="M230" s="92"/>
    </row>
    <row r="231" spans="1:13" x14ac:dyDescent="0.35">
      <c r="A231" s="17">
        <v>45504</v>
      </c>
      <c r="B231" s="68">
        <v>2024</v>
      </c>
      <c r="C231" s="68">
        <v>7</v>
      </c>
      <c r="D231" t="s">
        <v>169</v>
      </c>
      <c r="E231" t="s">
        <v>61</v>
      </c>
      <c r="F231" t="s">
        <v>694</v>
      </c>
      <c r="G231">
        <v>153</v>
      </c>
      <c r="H231">
        <v>439</v>
      </c>
      <c r="I231">
        <v>592</v>
      </c>
      <c r="J231">
        <v>1391</v>
      </c>
      <c r="K231">
        <v>27640</v>
      </c>
      <c r="L231">
        <v>29031</v>
      </c>
      <c r="M231" s="92"/>
    </row>
    <row r="232" spans="1:13" x14ac:dyDescent="0.35">
      <c r="A232" s="17">
        <v>45505</v>
      </c>
      <c r="B232" s="68">
        <v>2024</v>
      </c>
      <c r="C232" s="68">
        <v>8</v>
      </c>
      <c r="D232" t="s">
        <v>169</v>
      </c>
      <c r="E232" t="s">
        <v>61</v>
      </c>
      <c r="F232" t="s">
        <v>694</v>
      </c>
      <c r="G232">
        <v>0</v>
      </c>
      <c r="H232">
        <v>151</v>
      </c>
      <c r="I232">
        <v>151</v>
      </c>
      <c r="J232">
        <v>1391</v>
      </c>
      <c r="K232">
        <v>27791</v>
      </c>
      <c r="L232">
        <v>29182</v>
      </c>
      <c r="M232" s="92"/>
    </row>
    <row r="233" spans="1:13" x14ac:dyDescent="0.35">
      <c r="A233" s="17">
        <v>45506</v>
      </c>
      <c r="B233" s="68">
        <v>2024</v>
      </c>
      <c r="C233" s="68">
        <v>8</v>
      </c>
      <c r="D233" t="s">
        <v>169</v>
      </c>
      <c r="E233" t="s">
        <v>61</v>
      </c>
      <c r="F233" t="s">
        <v>694</v>
      </c>
      <c r="G233">
        <v>0</v>
      </c>
      <c r="H233">
        <v>192</v>
      </c>
      <c r="I233">
        <v>192</v>
      </c>
      <c r="J233">
        <v>1391</v>
      </c>
      <c r="K233">
        <v>27983</v>
      </c>
      <c r="L233">
        <v>29374</v>
      </c>
      <c r="M233" s="92"/>
    </row>
    <row r="234" spans="1:13" x14ac:dyDescent="0.35">
      <c r="A234" s="17">
        <v>45507</v>
      </c>
      <c r="B234" s="68">
        <v>2024</v>
      </c>
      <c r="C234" s="68">
        <v>8</v>
      </c>
      <c r="D234" t="s">
        <v>169</v>
      </c>
      <c r="E234" t="s">
        <v>61</v>
      </c>
      <c r="F234" t="s">
        <v>694</v>
      </c>
      <c r="G234">
        <v>0</v>
      </c>
      <c r="H234">
        <v>87</v>
      </c>
      <c r="I234">
        <v>87</v>
      </c>
      <c r="J234">
        <v>1391</v>
      </c>
      <c r="K234">
        <v>28070</v>
      </c>
      <c r="L234">
        <v>29461</v>
      </c>
      <c r="M234" s="92"/>
    </row>
    <row r="235" spans="1:13" x14ac:dyDescent="0.35">
      <c r="A235" s="17">
        <v>45508</v>
      </c>
      <c r="B235" s="68">
        <v>2024</v>
      </c>
      <c r="C235" s="68">
        <v>8</v>
      </c>
      <c r="D235" t="s">
        <v>169</v>
      </c>
      <c r="E235" t="s">
        <v>61</v>
      </c>
      <c r="F235" t="s">
        <v>694</v>
      </c>
      <c r="G235">
        <v>0</v>
      </c>
      <c r="H235">
        <v>30</v>
      </c>
      <c r="I235">
        <v>30</v>
      </c>
      <c r="J235">
        <v>1391</v>
      </c>
      <c r="K235">
        <v>28100</v>
      </c>
      <c r="L235">
        <v>29491</v>
      </c>
      <c r="M235" s="92"/>
    </row>
    <row r="236" spans="1:13" x14ac:dyDescent="0.35">
      <c r="A236" s="17">
        <v>45510</v>
      </c>
      <c r="B236" s="68">
        <v>2024</v>
      </c>
      <c r="C236" s="68">
        <v>8</v>
      </c>
      <c r="D236" t="s">
        <v>169</v>
      </c>
      <c r="E236" t="s">
        <v>61</v>
      </c>
      <c r="F236" t="s">
        <v>694</v>
      </c>
      <c r="G236">
        <v>0</v>
      </c>
      <c r="H236">
        <v>129</v>
      </c>
      <c r="I236">
        <v>129</v>
      </c>
      <c r="J236">
        <v>1391</v>
      </c>
      <c r="K236">
        <v>28229</v>
      </c>
      <c r="L236">
        <v>29620</v>
      </c>
      <c r="M236" s="92"/>
    </row>
    <row r="237" spans="1:13" x14ac:dyDescent="0.35">
      <c r="A237" s="17">
        <v>45511</v>
      </c>
      <c r="B237" s="68">
        <v>2024</v>
      </c>
      <c r="C237" s="68">
        <v>8</v>
      </c>
      <c r="D237" t="s">
        <v>169</v>
      </c>
      <c r="E237" t="s">
        <v>61</v>
      </c>
      <c r="F237" t="s">
        <v>694</v>
      </c>
      <c r="G237">
        <v>0</v>
      </c>
      <c r="H237">
        <v>123</v>
      </c>
      <c r="I237">
        <v>123</v>
      </c>
      <c r="J237">
        <v>1391</v>
      </c>
      <c r="K237">
        <v>28352</v>
      </c>
      <c r="L237">
        <v>29743</v>
      </c>
      <c r="M237" s="92"/>
    </row>
    <row r="238" spans="1:13" x14ac:dyDescent="0.35">
      <c r="A238" s="17">
        <v>45512</v>
      </c>
      <c r="B238" s="68">
        <v>2024</v>
      </c>
      <c r="C238" s="68">
        <v>8</v>
      </c>
      <c r="D238" t="s">
        <v>169</v>
      </c>
      <c r="E238" t="s">
        <v>61</v>
      </c>
      <c r="F238" t="s">
        <v>694</v>
      </c>
      <c r="G238">
        <v>0</v>
      </c>
      <c r="H238">
        <v>185</v>
      </c>
      <c r="I238">
        <v>185</v>
      </c>
      <c r="J238">
        <v>1391</v>
      </c>
      <c r="K238">
        <v>28537</v>
      </c>
      <c r="L238">
        <v>29928</v>
      </c>
      <c r="M238" s="92"/>
    </row>
    <row r="239" spans="1:13" x14ac:dyDescent="0.35">
      <c r="A239" s="17">
        <v>45513</v>
      </c>
      <c r="B239" s="68">
        <v>2024</v>
      </c>
      <c r="C239" s="68">
        <v>8</v>
      </c>
      <c r="D239" t="s">
        <v>169</v>
      </c>
      <c r="E239" t="s">
        <v>61</v>
      </c>
      <c r="F239" t="s">
        <v>694</v>
      </c>
      <c r="G239">
        <v>0</v>
      </c>
      <c r="H239">
        <v>10</v>
      </c>
      <c r="I239">
        <v>10</v>
      </c>
      <c r="J239">
        <v>1391</v>
      </c>
      <c r="K239">
        <v>28547</v>
      </c>
      <c r="L239">
        <v>29938</v>
      </c>
      <c r="M239" s="92"/>
    </row>
    <row r="240" spans="1:13" x14ac:dyDescent="0.35">
      <c r="A240" s="17">
        <v>45516</v>
      </c>
      <c r="B240" s="68">
        <v>2024</v>
      </c>
      <c r="C240" s="68">
        <v>8</v>
      </c>
      <c r="D240" t="s">
        <v>169</v>
      </c>
      <c r="E240" t="s">
        <v>61</v>
      </c>
      <c r="F240" t="s">
        <v>694</v>
      </c>
      <c r="G240">
        <v>29</v>
      </c>
      <c r="H240">
        <v>65</v>
      </c>
      <c r="I240">
        <v>94</v>
      </c>
      <c r="J240">
        <v>1420</v>
      </c>
      <c r="K240">
        <v>28612</v>
      </c>
      <c r="L240">
        <v>30032</v>
      </c>
      <c r="M240" s="92"/>
    </row>
    <row r="241" spans="1:13" x14ac:dyDescent="0.35">
      <c r="A241" s="17">
        <v>45517</v>
      </c>
      <c r="B241" s="68">
        <v>2024</v>
      </c>
      <c r="C241" s="68">
        <v>8</v>
      </c>
      <c r="D241" t="s">
        <v>169</v>
      </c>
      <c r="E241" t="s">
        <v>61</v>
      </c>
      <c r="F241" t="s">
        <v>694</v>
      </c>
      <c r="G241">
        <v>2</v>
      </c>
      <c r="H241">
        <v>213</v>
      </c>
      <c r="I241">
        <v>215</v>
      </c>
      <c r="J241">
        <v>1422</v>
      </c>
      <c r="K241">
        <v>28825</v>
      </c>
      <c r="L241">
        <v>30247</v>
      </c>
      <c r="M241" s="92"/>
    </row>
    <row r="242" spans="1:13" x14ac:dyDescent="0.35">
      <c r="A242" s="17">
        <v>45518</v>
      </c>
      <c r="B242" s="68">
        <v>2024</v>
      </c>
      <c r="C242" s="68">
        <v>8</v>
      </c>
      <c r="D242" t="s">
        <v>169</v>
      </c>
      <c r="E242" t="s">
        <v>61</v>
      </c>
      <c r="F242" t="s">
        <v>694</v>
      </c>
      <c r="G242">
        <v>0</v>
      </c>
      <c r="H242">
        <v>110</v>
      </c>
      <c r="I242">
        <v>110</v>
      </c>
      <c r="J242">
        <v>1422</v>
      </c>
      <c r="K242">
        <v>28935</v>
      </c>
      <c r="L242">
        <v>30357</v>
      </c>
      <c r="M242" s="92"/>
    </row>
    <row r="243" spans="1:13" x14ac:dyDescent="0.35">
      <c r="A243" s="17">
        <v>45519</v>
      </c>
      <c r="B243" s="68">
        <v>2024</v>
      </c>
      <c r="C243" s="68">
        <v>8</v>
      </c>
      <c r="D243" t="s">
        <v>169</v>
      </c>
      <c r="E243" t="s">
        <v>61</v>
      </c>
      <c r="F243" t="s">
        <v>694</v>
      </c>
      <c r="G243">
        <v>221</v>
      </c>
      <c r="H243">
        <v>577</v>
      </c>
      <c r="I243">
        <v>798</v>
      </c>
      <c r="J243">
        <v>1643</v>
      </c>
      <c r="K243">
        <v>29512</v>
      </c>
      <c r="L243">
        <v>31155</v>
      </c>
      <c r="M243" s="92"/>
    </row>
    <row r="244" spans="1:13" x14ac:dyDescent="0.35">
      <c r="A244" s="17">
        <v>45520</v>
      </c>
      <c r="B244" s="68">
        <v>2024</v>
      </c>
      <c r="C244" s="68">
        <v>8</v>
      </c>
      <c r="D244" t="s">
        <v>169</v>
      </c>
      <c r="E244" t="s">
        <v>61</v>
      </c>
      <c r="F244" t="s">
        <v>694</v>
      </c>
      <c r="G244">
        <v>0</v>
      </c>
      <c r="H244">
        <v>123</v>
      </c>
      <c r="I244">
        <v>123</v>
      </c>
      <c r="J244">
        <v>1643</v>
      </c>
      <c r="K244">
        <v>29635</v>
      </c>
      <c r="L244">
        <v>31278</v>
      </c>
      <c r="M244" s="92"/>
    </row>
    <row r="245" spans="1:13" x14ac:dyDescent="0.35">
      <c r="A245" s="17">
        <v>45521</v>
      </c>
      <c r="B245" s="68">
        <v>2024</v>
      </c>
      <c r="C245" s="68">
        <v>8</v>
      </c>
      <c r="D245" t="s">
        <v>169</v>
      </c>
      <c r="E245" t="s">
        <v>61</v>
      </c>
      <c r="F245" t="s">
        <v>694</v>
      </c>
      <c r="G245">
        <v>0</v>
      </c>
      <c r="H245">
        <v>6</v>
      </c>
      <c r="I245">
        <v>6</v>
      </c>
      <c r="J245">
        <v>1643</v>
      </c>
      <c r="K245">
        <v>29641</v>
      </c>
      <c r="L245">
        <v>31284</v>
      </c>
      <c r="M245" s="92"/>
    </row>
    <row r="246" spans="1:13" x14ac:dyDescent="0.35">
      <c r="A246" s="17">
        <v>45522</v>
      </c>
      <c r="B246" s="68">
        <v>2024</v>
      </c>
      <c r="C246" s="68">
        <v>8</v>
      </c>
      <c r="D246" t="s">
        <v>169</v>
      </c>
      <c r="E246" t="s">
        <v>61</v>
      </c>
      <c r="F246" t="s">
        <v>694</v>
      </c>
      <c r="G246">
        <v>0</v>
      </c>
      <c r="H246">
        <v>362</v>
      </c>
      <c r="I246">
        <v>362</v>
      </c>
      <c r="J246">
        <v>1643</v>
      </c>
      <c r="K246">
        <v>30003</v>
      </c>
      <c r="L246">
        <v>31646</v>
      </c>
      <c r="M246" s="92"/>
    </row>
    <row r="247" spans="1:13" x14ac:dyDescent="0.35">
      <c r="A247" s="17">
        <v>45523</v>
      </c>
      <c r="B247" s="68">
        <v>2024</v>
      </c>
      <c r="C247" s="68">
        <v>8</v>
      </c>
      <c r="D247" t="s">
        <v>169</v>
      </c>
      <c r="E247" t="s">
        <v>61</v>
      </c>
      <c r="F247" t="s">
        <v>694</v>
      </c>
      <c r="G247">
        <v>0</v>
      </c>
      <c r="H247">
        <v>225</v>
      </c>
      <c r="I247">
        <v>225</v>
      </c>
      <c r="J247">
        <v>1643</v>
      </c>
      <c r="K247">
        <v>30228</v>
      </c>
      <c r="L247">
        <v>31871</v>
      </c>
      <c r="M247" s="92"/>
    </row>
    <row r="248" spans="1:13" x14ac:dyDescent="0.35">
      <c r="A248" s="17">
        <v>45525</v>
      </c>
      <c r="B248" s="68">
        <v>2024</v>
      </c>
      <c r="C248" s="68">
        <v>8</v>
      </c>
      <c r="D248" t="s">
        <v>169</v>
      </c>
      <c r="E248" t="s">
        <v>61</v>
      </c>
      <c r="F248" t="s">
        <v>694</v>
      </c>
      <c r="G248">
        <v>0</v>
      </c>
      <c r="H248">
        <v>194</v>
      </c>
      <c r="I248">
        <v>194</v>
      </c>
      <c r="J248">
        <v>1643</v>
      </c>
      <c r="K248">
        <v>30422</v>
      </c>
      <c r="L248">
        <v>32065</v>
      </c>
      <c r="M248" s="92"/>
    </row>
    <row r="249" spans="1:13" x14ac:dyDescent="0.35">
      <c r="A249" s="17">
        <v>45526</v>
      </c>
      <c r="B249" s="68">
        <v>2024</v>
      </c>
      <c r="C249" s="68">
        <v>8</v>
      </c>
      <c r="D249" t="s">
        <v>169</v>
      </c>
      <c r="E249" t="s">
        <v>61</v>
      </c>
      <c r="F249" t="s">
        <v>694</v>
      </c>
      <c r="G249">
        <v>0</v>
      </c>
      <c r="H249">
        <v>423</v>
      </c>
      <c r="I249">
        <v>423</v>
      </c>
      <c r="J249">
        <v>1643</v>
      </c>
      <c r="K249">
        <v>30845</v>
      </c>
      <c r="L249">
        <v>32488</v>
      </c>
      <c r="M249" s="92"/>
    </row>
    <row r="250" spans="1:13" x14ac:dyDescent="0.35">
      <c r="A250" s="17">
        <v>45527</v>
      </c>
      <c r="B250" s="68">
        <v>2024</v>
      </c>
      <c r="C250" s="68">
        <v>8</v>
      </c>
      <c r="D250" t="s">
        <v>169</v>
      </c>
      <c r="E250" t="s">
        <v>61</v>
      </c>
      <c r="F250" t="s">
        <v>694</v>
      </c>
      <c r="G250">
        <v>0</v>
      </c>
      <c r="H250">
        <v>206</v>
      </c>
      <c r="I250">
        <v>206</v>
      </c>
      <c r="J250">
        <v>1643</v>
      </c>
      <c r="K250">
        <v>31051</v>
      </c>
      <c r="L250">
        <v>32694</v>
      </c>
      <c r="M250" s="92"/>
    </row>
    <row r="251" spans="1:13" x14ac:dyDescent="0.35">
      <c r="A251" s="17">
        <v>45528</v>
      </c>
      <c r="B251" s="68">
        <v>2024</v>
      </c>
      <c r="C251" s="68">
        <v>8</v>
      </c>
      <c r="D251" t="s">
        <v>169</v>
      </c>
      <c r="E251" t="s">
        <v>61</v>
      </c>
      <c r="F251" t="s">
        <v>694</v>
      </c>
      <c r="G251">
        <v>0</v>
      </c>
      <c r="H251">
        <v>10</v>
      </c>
      <c r="I251">
        <v>10</v>
      </c>
      <c r="J251">
        <v>1643</v>
      </c>
      <c r="K251">
        <v>31061</v>
      </c>
      <c r="L251">
        <v>32704</v>
      </c>
      <c r="M251" s="92"/>
    </row>
    <row r="252" spans="1:13" x14ac:dyDescent="0.35">
      <c r="A252" s="17">
        <v>45529</v>
      </c>
      <c r="B252" s="68">
        <v>2024</v>
      </c>
      <c r="C252" s="68">
        <v>8</v>
      </c>
      <c r="D252" t="s">
        <v>169</v>
      </c>
      <c r="E252" t="s">
        <v>61</v>
      </c>
      <c r="F252" t="s">
        <v>694</v>
      </c>
      <c r="G252">
        <v>0</v>
      </c>
      <c r="H252">
        <v>2</v>
      </c>
      <c r="I252">
        <v>2</v>
      </c>
      <c r="J252">
        <v>1643</v>
      </c>
      <c r="K252">
        <v>31063</v>
      </c>
      <c r="L252">
        <v>32706</v>
      </c>
      <c r="M252" s="92"/>
    </row>
    <row r="253" spans="1:13" x14ac:dyDescent="0.35">
      <c r="A253" s="17">
        <v>45530</v>
      </c>
      <c r="B253" s="68">
        <v>2024</v>
      </c>
      <c r="C253" s="68">
        <v>8</v>
      </c>
      <c r="D253" t="s">
        <v>169</v>
      </c>
      <c r="E253" t="s">
        <v>61</v>
      </c>
      <c r="F253" t="s">
        <v>694</v>
      </c>
      <c r="G253">
        <v>0</v>
      </c>
      <c r="H253">
        <v>187</v>
      </c>
      <c r="I253">
        <v>187</v>
      </c>
      <c r="J253">
        <v>1643</v>
      </c>
      <c r="K253">
        <v>31250</v>
      </c>
      <c r="L253">
        <v>32893</v>
      </c>
      <c r="M253" s="92"/>
    </row>
    <row r="254" spans="1:13" x14ac:dyDescent="0.35">
      <c r="A254" s="17">
        <v>45531</v>
      </c>
      <c r="B254" s="68">
        <v>2024</v>
      </c>
      <c r="C254" s="68">
        <v>8</v>
      </c>
      <c r="D254" t="s">
        <v>169</v>
      </c>
      <c r="E254" t="s">
        <v>61</v>
      </c>
      <c r="F254" t="s">
        <v>694</v>
      </c>
      <c r="G254">
        <v>0</v>
      </c>
      <c r="H254">
        <v>365</v>
      </c>
      <c r="I254">
        <v>365</v>
      </c>
      <c r="J254">
        <v>1643</v>
      </c>
      <c r="K254">
        <v>31615</v>
      </c>
      <c r="L254">
        <v>33258</v>
      </c>
      <c r="M254" s="92"/>
    </row>
    <row r="255" spans="1:13" x14ac:dyDescent="0.35">
      <c r="A255" s="17">
        <v>45532</v>
      </c>
      <c r="B255" s="68">
        <v>2024</v>
      </c>
      <c r="C255" s="68">
        <v>8</v>
      </c>
      <c r="D255" t="s">
        <v>169</v>
      </c>
      <c r="E255" t="s">
        <v>61</v>
      </c>
      <c r="F255" t="s">
        <v>694</v>
      </c>
      <c r="G255">
        <v>0</v>
      </c>
      <c r="H255">
        <v>375</v>
      </c>
      <c r="I255">
        <v>375</v>
      </c>
      <c r="J255">
        <v>1643</v>
      </c>
      <c r="K255">
        <v>31990</v>
      </c>
      <c r="L255">
        <v>33633</v>
      </c>
      <c r="M255" s="92"/>
    </row>
    <row r="256" spans="1:13" x14ac:dyDescent="0.35">
      <c r="A256" s="17">
        <v>45533</v>
      </c>
      <c r="B256" s="68">
        <v>2024</v>
      </c>
      <c r="C256" s="68">
        <v>8</v>
      </c>
      <c r="D256" t="s">
        <v>169</v>
      </c>
      <c r="E256" t="s">
        <v>61</v>
      </c>
      <c r="F256" t="s">
        <v>694</v>
      </c>
      <c r="G256">
        <v>0</v>
      </c>
      <c r="H256">
        <v>510</v>
      </c>
      <c r="I256">
        <v>510</v>
      </c>
      <c r="J256">
        <v>1643</v>
      </c>
      <c r="K256">
        <v>32500</v>
      </c>
      <c r="L256">
        <v>34143</v>
      </c>
      <c r="M256" s="92"/>
    </row>
    <row r="257" spans="1:13" x14ac:dyDescent="0.35">
      <c r="A257" s="17">
        <v>45534</v>
      </c>
      <c r="B257" s="68">
        <v>2024</v>
      </c>
      <c r="C257" s="68">
        <v>8</v>
      </c>
      <c r="D257" t="s">
        <v>169</v>
      </c>
      <c r="E257" t="s">
        <v>61</v>
      </c>
      <c r="F257" t="s">
        <v>694</v>
      </c>
      <c r="G257">
        <v>0</v>
      </c>
      <c r="H257">
        <v>111</v>
      </c>
      <c r="I257">
        <v>111</v>
      </c>
      <c r="J257">
        <v>1643</v>
      </c>
      <c r="K257">
        <v>32611</v>
      </c>
      <c r="L257">
        <v>34254</v>
      </c>
      <c r="M257" s="92"/>
    </row>
    <row r="258" spans="1:13" x14ac:dyDescent="0.35">
      <c r="A258" s="17">
        <v>45535</v>
      </c>
      <c r="B258" s="68">
        <v>2024</v>
      </c>
      <c r="C258" s="68">
        <v>8</v>
      </c>
      <c r="D258" t="s">
        <v>169</v>
      </c>
      <c r="E258" t="s">
        <v>61</v>
      </c>
      <c r="F258" t="s">
        <v>694</v>
      </c>
      <c r="G258">
        <v>332</v>
      </c>
      <c r="H258">
        <v>870</v>
      </c>
      <c r="I258">
        <v>1202</v>
      </c>
      <c r="J258">
        <v>1975</v>
      </c>
      <c r="K258">
        <v>33481</v>
      </c>
      <c r="L258">
        <v>35456</v>
      </c>
      <c r="M258" s="92"/>
    </row>
    <row r="259" spans="1:13" x14ac:dyDescent="0.35">
      <c r="A259" s="17">
        <v>45536</v>
      </c>
      <c r="B259" s="68">
        <v>2024</v>
      </c>
      <c r="C259" s="68">
        <v>9</v>
      </c>
      <c r="D259" t="s">
        <v>169</v>
      </c>
      <c r="E259" t="s">
        <v>61</v>
      </c>
      <c r="F259" t="s">
        <v>694</v>
      </c>
      <c r="G259">
        <v>0</v>
      </c>
      <c r="H259">
        <v>25</v>
      </c>
      <c r="I259">
        <v>25</v>
      </c>
      <c r="J259">
        <v>1975</v>
      </c>
      <c r="K259">
        <v>33506</v>
      </c>
      <c r="L259">
        <v>35481</v>
      </c>
      <c r="M259" s="92"/>
    </row>
    <row r="260" spans="1:13" x14ac:dyDescent="0.35">
      <c r="A260" s="17">
        <v>45537</v>
      </c>
      <c r="B260" s="68">
        <v>2024</v>
      </c>
      <c r="C260" s="68">
        <v>9</v>
      </c>
      <c r="D260" t="s">
        <v>169</v>
      </c>
      <c r="E260" t="s">
        <v>61</v>
      </c>
      <c r="F260" t="s">
        <v>694</v>
      </c>
      <c r="G260">
        <v>0</v>
      </c>
      <c r="H260">
        <v>68</v>
      </c>
      <c r="I260">
        <v>68</v>
      </c>
      <c r="J260">
        <v>1975</v>
      </c>
      <c r="K260">
        <v>33574</v>
      </c>
      <c r="L260">
        <v>35549</v>
      </c>
      <c r="M260" s="92"/>
    </row>
    <row r="261" spans="1:13" x14ac:dyDescent="0.35">
      <c r="A261" s="17">
        <v>45538</v>
      </c>
      <c r="B261" s="68">
        <v>2024</v>
      </c>
      <c r="C261" s="68">
        <v>9</v>
      </c>
      <c r="D261" t="s">
        <v>169</v>
      </c>
      <c r="E261" t="s">
        <v>61</v>
      </c>
      <c r="F261" t="s">
        <v>694</v>
      </c>
      <c r="G261">
        <v>0</v>
      </c>
      <c r="H261">
        <v>382</v>
      </c>
      <c r="I261">
        <v>382</v>
      </c>
      <c r="J261">
        <v>1975</v>
      </c>
      <c r="K261">
        <v>33956</v>
      </c>
      <c r="L261">
        <v>35931</v>
      </c>
      <c r="M261" s="92"/>
    </row>
    <row r="262" spans="1:13" x14ac:dyDescent="0.35">
      <c r="A262" s="17">
        <v>45539</v>
      </c>
      <c r="B262" s="68">
        <v>2024</v>
      </c>
      <c r="C262" s="68">
        <v>9</v>
      </c>
      <c r="D262" t="s">
        <v>169</v>
      </c>
      <c r="E262" t="s">
        <v>61</v>
      </c>
      <c r="F262" t="s">
        <v>694</v>
      </c>
      <c r="G262">
        <v>0</v>
      </c>
      <c r="H262">
        <v>204</v>
      </c>
      <c r="I262">
        <v>204</v>
      </c>
      <c r="J262">
        <v>1975</v>
      </c>
      <c r="K262">
        <v>34160</v>
      </c>
      <c r="L262">
        <v>36135</v>
      </c>
      <c r="M262" s="92"/>
    </row>
    <row r="263" spans="1:13" x14ac:dyDescent="0.35">
      <c r="A263" s="17">
        <v>45540</v>
      </c>
      <c r="B263" s="68">
        <v>2024</v>
      </c>
      <c r="C263" s="68">
        <v>9</v>
      </c>
      <c r="D263" t="s">
        <v>169</v>
      </c>
      <c r="E263" t="s">
        <v>61</v>
      </c>
      <c r="F263" t="s">
        <v>694</v>
      </c>
      <c r="G263">
        <v>0</v>
      </c>
      <c r="H263">
        <v>259</v>
      </c>
      <c r="I263">
        <v>259</v>
      </c>
      <c r="J263">
        <v>1975</v>
      </c>
      <c r="K263">
        <v>34419</v>
      </c>
      <c r="L263">
        <v>36394</v>
      </c>
      <c r="M263" s="92"/>
    </row>
    <row r="264" spans="1:13" x14ac:dyDescent="0.35">
      <c r="A264" s="17">
        <v>45541</v>
      </c>
      <c r="B264" s="68">
        <v>2024</v>
      </c>
      <c r="C264" s="68">
        <v>9</v>
      </c>
      <c r="D264" t="s">
        <v>169</v>
      </c>
      <c r="E264" t="s">
        <v>61</v>
      </c>
      <c r="F264" t="s">
        <v>694</v>
      </c>
      <c r="G264">
        <v>0</v>
      </c>
      <c r="H264">
        <v>52</v>
      </c>
      <c r="I264">
        <v>52</v>
      </c>
      <c r="J264">
        <v>1975</v>
      </c>
      <c r="K264">
        <v>34471</v>
      </c>
      <c r="L264">
        <v>36446</v>
      </c>
      <c r="M264" s="92"/>
    </row>
    <row r="265" spans="1:13" x14ac:dyDescent="0.35">
      <c r="A265" s="17">
        <v>45542</v>
      </c>
      <c r="B265" s="68">
        <v>2024</v>
      </c>
      <c r="C265" s="68">
        <v>9</v>
      </c>
      <c r="D265" t="s">
        <v>169</v>
      </c>
      <c r="E265" t="s">
        <v>61</v>
      </c>
      <c r="F265" t="s">
        <v>694</v>
      </c>
      <c r="G265">
        <v>0</v>
      </c>
      <c r="H265">
        <v>112</v>
      </c>
      <c r="I265">
        <v>112</v>
      </c>
      <c r="J265">
        <v>1975</v>
      </c>
      <c r="K265">
        <v>34583</v>
      </c>
      <c r="L265">
        <v>36558</v>
      </c>
      <c r="M265" s="92"/>
    </row>
    <row r="266" spans="1:13" x14ac:dyDescent="0.35">
      <c r="A266" s="17">
        <v>45543</v>
      </c>
      <c r="B266" s="68">
        <v>2024</v>
      </c>
      <c r="C266" s="68">
        <v>9</v>
      </c>
      <c r="D266" t="s">
        <v>169</v>
      </c>
      <c r="E266" t="s">
        <v>61</v>
      </c>
      <c r="F266" t="s">
        <v>694</v>
      </c>
      <c r="G266">
        <v>0</v>
      </c>
      <c r="H266">
        <v>228</v>
      </c>
      <c r="I266">
        <v>228</v>
      </c>
      <c r="J266">
        <v>1975</v>
      </c>
      <c r="K266">
        <v>34811</v>
      </c>
      <c r="L266">
        <v>36786</v>
      </c>
      <c r="M266" s="92"/>
    </row>
    <row r="267" spans="1:13" x14ac:dyDescent="0.35">
      <c r="A267" s="17">
        <v>45544</v>
      </c>
      <c r="B267" s="68">
        <v>2024</v>
      </c>
      <c r="C267" s="68">
        <v>9</v>
      </c>
      <c r="D267" t="s">
        <v>169</v>
      </c>
      <c r="E267" t="s">
        <v>61</v>
      </c>
      <c r="F267" t="s">
        <v>694</v>
      </c>
      <c r="G267">
        <v>0</v>
      </c>
      <c r="H267">
        <v>137</v>
      </c>
      <c r="I267">
        <v>137</v>
      </c>
      <c r="J267">
        <v>1975</v>
      </c>
      <c r="K267">
        <v>34948</v>
      </c>
      <c r="L267">
        <v>36923</v>
      </c>
      <c r="M267" s="92"/>
    </row>
    <row r="268" spans="1:13" x14ac:dyDescent="0.35">
      <c r="A268" s="17">
        <v>45545</v>
      </c>
      <c r="B268" s="68">
        <v>2024</v>
      </c>
      <c r="C268" s="68">
        <v>9</v>
      </c>
      <c r="D268" t="s">
        <v>169</v>
      </c>
      <c r="E268" t="s">
        <v>61</v>
      </c>
      <c r="F268" t="s">
        <v>694</v>
      </c>
      <c r="G268">
        <v>0</v>
      </c>
      <c r="H268">
        <v>122</v>
      </c>
      <c r="I268">
        <v>122</v>
      </c>
      <c r="J268">
        <v>1975</v>
      </c>
      <c r="K268">
        <v>35070</v>
      </c>
      <c r="L268">
        <v>37045</v>
      </c>
      <c r="M268" s="92"/>
    </row>
    <row r="269" spans="1:13" x14ac:dyDescent="0.35">
      <c r="A269" s="17">
        <v>45546</v>
      </c>
      <c r="B269" s="68">
        <v>2024</v>
      </c>
      <c r="C269" s="68">
        <v>9</v>
      </c>
      <c r="D269" t="s">
        <v>169</v>
      </c>
      <c r="E269" t="s">
        <v>61</v>
      </c>
      <c r="F269" t="s">
        <v>694</v>
      </c>
      <c r="G269">
        <v>0</v>
      </c>
      <c r="H269">
        <v>89</v>
      </c>
      <c r="I269">
        <v>89</v>
      </c>
      <c r="J269">
        <v>1975</v>
      </c>
      <c r="K269">
        <v>35159</v>
      </c>
      <c r="L269">
        <v>37134</v>
      </c>
      <c r="M269" s="92"/>
    </row>
    <row r="270" spans="1:13" x14ac:dyDescent="0.35">
      <c r="A270" s="17">
        <v>45548</v>
      </c>
      <c r="B270" s="68">
        <v>2024</v>
      </c>
      <c r="C270" s="68">
        <v>9</v>
      </c>
      <c r="D270" t="s">
        <v>169</v>
      </c>
      <c r="E270" t="s">
        <v>61</v>
      </c>
      <c r="F270" t="s">
        <v>694</v>
      </c>
      <c r="G270">
        <v>0</v>
      </c>
      <c r="H270">
        <v>43</v>
      </c>
      <c r="I270">
        <v>43</v>
      </c>
      <c r="J270">
        <v>1975</v>
      </c>
      <c r="K270">
        <v>35202</v>
      </c>
      <c r="L270">
        <v>37177</v>
      </c>
      <c r="M270" s="92"/>
    </row>
    <row r="271" spans="1:13" x14ac:dyDescent="0.35">
      <c r="A271" s="17">
        <v>45549</v>
      </c>
      <c r="B271" s="68">
        <v>2024</v>
      </c>
      <c r="C271" s="68">
        <v>9</v>
      </c>
      <c r="D271" t="s">
        <v>169</v>
      </c>
      <c r="E271" t="s">
        <v>61</v>
      </c>
      <c r="F271" t="s">
        <v>694</v>
      </c>
      <c r="G271">
        <v>0</v>
      </c>
      <c r="H271">
        <v>155</v>
      </c>
      <c r="I271">
        <v>155</v>
      </c>
      <c r="J271">
        <v>1975</v>
      </c>
      <c r="K271">
        <v>35357</v>
      </c>
      <c r="L271">
        <v>37332</v>
      </c>
      <c r="M271" s="92"/>
    </row>
    <row r="272" spans="1:13" x14ac:dyDescent="0.35">
      <c r="A272" s="17">
        <v>45550</v>
      </c>
      <c r="B272" s="68">
        <v>2024</v>
      </c>
      <c r="C272" s="68">
        <v>9</v>
      </c>
      <c r="D272" t="s">
        <v>169</v>
      </c>
      <c r="E272" t="s">
        <v>61</v>
      </c>
      <c r="F272" t="s">
        <v>694</v>
      </c>
      <c r="G272">
        <v>113</v>
      </c>
      <c r="H272">
        <v>525</v>
      </c>
      <c r="I272">
        <v>638</v>
      </c>
      <c r="J272">
        <v>2088</v>
      </c>
      <c r="K272">
        <v>35882</v>
      </c>
      <c r="L272">
        <v>37970</v>
      </c>
      <c r="M272" s="92"/>
    </row>
    <row r="273" spans="1:13" x14ac:dyDescent="0.35">
      <c r="A273" s="17">
        <v>45551</v>
      </c>
      <c r="B273" s="68">
        <v>2024</v>
      </c>
      <c r="C273" s="68">
        <v>9</v>
      </c>
      <c r="D273" t="s">
        <v>169</v>
      </c>
      <c r="E273" t="s">
        <v>61</v>
      </c>
      <c r="F273" t="s">
        <v>694</v>
      </c>
      <c r="G273">
        <v>0</v>
      </c>
      <c r="H273">
        <v>67</v>
      </c>
      <c r="I273">
        <v>67</v>
      </c>
      <c r="J273">
        <v>2088</v>
      </c>
      <c r="K273">
        <v>35949</v>
      </c>
      <c r="L273">
        <v>38037</v>
      </c>
      <c r="M273" s="92"/>
    </row>
    <row r="274" spans="1:13" x14ac:dyDescent="0.35">
      <c r="A274" s="17">
        <v>45552</v>
      </c>
      <c r="B274" s="68">
        <v>2024</v>
      </c>
      <c r="C274" s="68">
        <v>9</v>
      </c>
      <c r="D274" t="s">
        <v>169</v>
      </c>
      <c r="E274" t="s">
        <v>61</v>
      </c>
      <c r="F274" t="s">
        <v>694</v>
      </c>
      <c r="G274">
        <v>0</v>
      </c>
      <c r="H274">
        <v>122</v>
      </c>
      <c r="I274">
        <v>122</v>
      </c>
      <c r="J274">
        <v>2088</v>
      </c>
      <c r="K274">
        <v>36071</v>
      </c>
      <c r="L274">
        <v>38159</v>
      </c>
      <c r="M274" s="92"/>
    </row>
    <row r="275" spans="1:13" x14ac:dyDescent="0.35">
      <c r="A275" s="17">
        <v>45553</v>
      </c>
      <c r="B275" s="68">
        <v>2024</v>
      </c>
      <c r="C275" s="68">
        <v>9</v>
      </c>
      <c r="D275" t="s">
        <v>169</v>
      </c>
      <c r="E275" t="s">
        <v>61</v>
      </c>
      <c r="F275" t="s">
        <v>694</v>
      </c>
      <c r="G275">
        <v>0</v>
      </c>
      <c r="H275">
        <v>941</v>
      </c>
      <c r="I275">
        <v>941</v>
      </c>
      <c r="J275">
        <v>2088</v>
      </c>
      <c r="K275">
        <v>37012</v>
      </c>
      <c r="L275">
        <v>39100</v>
      </c>
      <c r="M275" s="92"/>
    </row>
    <row r="276" spans="1:13" x14ac:dyDescent="0.35">
      <c r="A276" s="17">
        <v>45554</v>
      </c>
      <c r="B276" s="68">
        <v>2024</v>
      </c>
      <c r="C276" s="68">
        <v>9</v>
      </c>
      <c r="D276" t="s">
        <v>169</v>
      </c>
      <c r="E276" t="s">
        <v>61</v>
      </c>
      <c r="F276" t="s">
        <v>694</v>
      </c>
      <c r="G276">
        <v>0</v>
      </c>
      <c r="H276">
        <v>768</v>
      </c>
      <c r="I276">
        <v>768</v>
      </c>
      <c r="J276">
        <v>2088</v>
      </c>
      <c r="K276">
        <v>37780</v>
      </c>
      <c r="L276">
        <v>39868</v>
      </c>
      <c r="M276" s="92"/>
    </row>
    <row r="277" spans="1:13" x14ac:dyDescent="0.35">
      <c r="A277" s="17">
        <v>45555</v>
      </c>
      <c r="B277" s="68">
        <v>2024</v>
      </c>
      <c r="C277" s="68">
        <v>9</v>
      </c>
      <c r="D277" t="s">
        <v>169</v>
      </c>
      <c r="E277" t="s">
        <v>61</v>
      </c>
      <c r="F277" t="s">
        <v>694</v>
      </c>
      <c r="G277">
        <v>0</v>
      </c>
      <c r="H277">
        <v>175</v>
      </c>
      <c r="I277">
        <v>175</v>
      </c>
      <c r="J277">
        <v>2088</v>
      </c>
      <c r="K277">
        <v>37955</v>
      </c>
      <c r="L277">
        <v>40043</v>
      </c>
      <c r="M277" s="92"/>
    </row>
    <row r="278" spans="1:13" x14ac:dyDescent="0.35">
      <c r="A278" s="17">
        <v>45556</v>
      </c>
      <c r="B278" s="68">
        <v>2024</v>
      </c>
      <c r="C278" s="68">
        <v>9</v>
      </c>
      <c r="D278" t="s">
        <v>169</v>
      </c>
      <c r="E278" t="s">
        <v>61</v>
      </c>
      <c r="F278" t="s">
        <v>694</v>
      </c>
      <c r="G278">
        <v>0</v>
      </c>
      <c r="H278">
        <v>311</v>
      </c>
      <c r="I278">
        <v>311</v>
      </c>
      <c r="J278">
        <v>2088</v>
      </c>
      <c r="K278">
        <v>38266</v>
      </c>
      <c r="L278">
        <v>40354</v>
      </c>
      <c r="M278" s="92"/>
    </row>
    <row r="279" spans="1:13" x14ac:dyDescent="0.35">
      <c r="A279" s="17">
        <v>45557</v>
      </c>
      <c r="B279" s="68">
        <v>2024</v>
      </c>
      <c r="C279" s="68">
        <v>9</v>
      </c>
      <c r="D279" t="s">
        <v>169</v>
      </c>
      <c r="E279" t="s">
        <v>61</v>
      </c>
      <c r="F279" t="s">
        <v>694</v>
      </c>
      <c r="G279">
        <v>0</v>
      </c>
      <c r="H279">
        <v>450</v>
      </c>
      <c r="I279">
        <v>450</v>
      </c>
      <c r="J279">
        <v>2088</v>
      </c>
      <c r="K279">
        <v>38716</v>
      </c>
      <c r="L279">
        <v>40804</v>
      </c>
      <c r="M279" s="92"/>
    </row>
    <row r="280" spans="1:13" x14ac:dyDescent="0.35">
      <c r="A280" s="17">
        <v>45558</v>
      </c>
      <c r="B280" s="68">
        <v>2024</v>
      </c>
      <c r="C280" s="68">
        <v>9</v>
      </c>
      <c r="D280" t="s">
        <v>169</v>
      </c>
      <c r="E280" t="s">
        <v>61</v>
      </c>
      <c r="F280" t="s">
        <v>694</v>
      </c>
      <c r="G280">
        <v>0</v>
      </c>
      <c r="H280">
        <v>250</v>
      </c>
      <c r="I280">
        <v>250</v>
      </c>
      <c r="J280">
        <v>2088</v>
      </c>
      <c r="K280">
        <v>38966</v>
      </c>
      <c r="L280">
        <v>41054</v>
      </c>
      <c r="M280" s="92"/>
    </row>
    <row r="281" spans="1:13" x14ac:dyDescent="0.35">
      <c r="A281" s="17">
        <v>45559</v>
      </c>
      <c r="B281" s="68">
        <v>2024</v>
      </c>
      <c r="C281" s="68">
        <v>9</v>
      </c>
      <c r="D281" t="s">
        <v>169</v>
      </c>
      <c r="E281" t="s">
        <v>61</v>
      </c>
      <c r="F281" t="s">
        <v>694</v>
      </c>
      <c r="G281">
        <v>0</v>
      </c>
      <c r="H281">
        <v>292</v>
      </c>
      <c r="I281">
        <v>292</v>
      </c>
      <c r="J281">
        <v>2088</v>
      </c>
      <c r="K281">
        <v>39258</v>
      </c>
      <c r="L281">
        <v>41346</v>
      </c>
      <c r="M281" s="92"/>
    </row>
    <row r="282" spans="1:13" x14ac:dyDescent="0.35">
      <c r="A282" s="17">
        <v>45560</v>
      </c>
      <c r="B282" s="68">
        <v>2024</v>
      </c>
      <c r="C282" s="68">
        <v>9</v>
      </c>
      <c r="D282" t="s">
        <v>169</v>
      </c>
      <c r="E282" t="s">
        <v>61</v>
      </c>
      <c r="F282" t="s">
        <v>694</v>
      </c>
      <c r="G282">
        <v>0</v>
      </c>
      <c r="H282">
        <v>148</v>
      </c>
      <c r="I282">
        <v>148</v>
      </c>
      <c r="J282">
        <v>2088</v>
      </c>
      <c r="K282">
        <v>39406</v>
      </c>
      <c r="L282">
        <v>41494</v>
      </c>
      <c r="M282" s="92"/>
    </row>
    <row r="283" spans="1:13" x14ac:dyDescent="0.35">
      <c r="A283" s="17">
        <v>45561</v>
      </c>
      <c r="B283" s="68">
        <v>2024</v>
      </c>
      <c r="C283" s="68">
        <v>9</v>
      </c>
      <c r="D283" t="s">
        <v>169</v>
      </c>
      <c r="E283" t="s">
        <v>61</v>
      </c>
      <c r="F283" t="s">
        <v>694</v>
      </c>
      <c r="G283">
        <v>0</v>
      </c>
      <c r="H283">
        <v>48</v>
      </c>
      <c r="I283">
        <v>48</v>
      </c>
      <c r="J283">
        <v>2088</v>
      </c>
      <c r="K283">
        <v>39454</v>
      </c>
      <c r="L283">
        <v>41542</v>
      </c>
      <c r="M283" s="92"/>
    </row>
    <row r="284" spans="1:13" x14ac:dyDescent="0.35">
      <c r="A284" s="17">
        <v>45562</v>
      </c>
      <c r="B284" s="68">
        <v>2024</v>
      </c>
      <c r="C284" s="68">
        <v>9</v>
      </c>
      <c r="D284" t="s">
        <v>169</v>
      </c>
      <c r="E284" t="s">
        <v>61</v>
      </c>
      <c r="F284" t="s">
        <v>694</v>
      </c>
      <c r="G284">
        <v>0</v>
      </c>
      <c r="H284">
        <v>253</v>
      </c>
      <c r="I284">
        <v>253</v>
      </c>
      <c r="J284">
        <v>2088</v>
      </c>
      <c r="K284">
        <v>39707</v>
      </c>
      <c r="L284">
        <v>41795</v>
      </c>
      <c r="M284" s="92"/>
    </row>
    <row r="285" spans="1:13" x14ac:dyDescent="0.35">
      <c r="A285" s="17">
        <v>45563</v>
      </c>
      <c r="B285" s="68">
        <v>2024</v>
      </c>
      <c r="C285" s="68">
        <v>9</v>
      </c>
      <c r="D285" t="s">
        <v>169</v>
      </c>
      <c r="E285" t="s">
        <v>61</v>
      </c>
      <c r="F285" t="s">
        <v>694</v>
      </c>
      <c r="G285">
        <v>0</v>
      </c>
      <c r="H285">
        <v>96</v>
      </c>
      <c r="I285">
        <v>96</v>
      </c>
      <c r="J285">
        <v>2088</v>
      </c>
      <c r="K285">
        <v>39803</v>
      </c>
      <c r="L285">
        <v>41891</v>
      </c>
      <c r="M285" s="92"/>
    </row>
    <row r="286" spans="1:13" x14ac:dyDescent="0.35">
      <c r="A286" s="17">
        <v>45564</v>
      </c>
      <c r="B286" s="68">
        <v>2024</v>
      </c>
      <c r="C286" s="68">
        <v>9</v>
      </c>
      <c r="D286" t="s">
        <v>169</v>
      </c>
      <c r="E286" t="s">
        <v>61</v>
      </c>
      <c r="F286" t="s">
        <v>694</v>
      </c>
      <c r="G286">
        <v>0</v>
      </c>
      <c r="H286">
        <v>81</v>
      </c>
      <c r="I286">
        <v>81</v>
      </c>
      <c r="J286">
        <v>2088</v>
      </c>
      <c r="K286">
        <v>39884</v>
      </c>
      <c r="L286">
        <v>41972</v>
      </c>
      <c r="M286" s="92"/>
    </row>
    <row r="287" spans="1:13" x14ac:dyDescent="0.35">
      <c r="A287" s="17">
        <v>45565</v>
      </c>
      <c r="B287" s="68">
        <v>2024</v>
      </c>
      <c r="C287" s="68">
        <v>9</v>
      </c>
      <c r="D287" t="s">
        <v>169</v>
      </c>
      <c r="E287" t="s">
        <v>61</v>
      </c>
      <c r="F287" t="s">
        <v>694</v>
      </c>
      <c r="G287">
        <v>67</v>
      </c>
      <c r="H287">
        <v>192</v>
      </c>
      <c r="I287">
        <v>259</v>
      </c>
      <c r="J287">
        <v>2155</v>
      </c>
      <c r="K287">
        <v>40076</v>
      </c>
      <c r="L287">
        <v>42231</v>
      </c>
      <c r="M287" s="92"/>
    </row>
    <row r="288" spans="1:13" x14ac:dyDescent="0.35">
      <c r="A288" s="17">
        <v>45292</v>
      </c>
      <c r="B288" s="68">
        <v>2024</v>
      </c>
      <c r="C288" s="68">
        <v>1</v>
      </c>
      <c r="D288" t="s">
        <v>181</v>
      </c>
      <c r="E288" t="s">
        <v>46</v>
      </c>
      <c r="F288" t="s">
        <v>694</v>
      </c>
      <c r="G288">
        <v>0</v>
      </c>
      <c r="H288">
        <v>134</v>
      </c>
      <c r="I288">
        <v>134</v>
      </c>
      <c r="J288">
        <v>0</v>
      </c>
      <c r="K288">
        <v>134</v>
      </c>
      <c r="L288">
        <v>134</v>
      </c>
      <c r="M288" s="92"/>
    </row>
    <row r="289" spans="1:13" x14ac:dyDescent="0.35">
      <c r="A289" s="17">
        <v>45293</v>
      </c>
      <c r="B289" s="68">
        <v>2024</v>
      </c>
      <c r="C289" s="68">
        <v>1</v>
      </c>
      <c r="D289" t="s">
        <v>181</v>
      </c>
      <c r="E289" t="s">
        <v>46</v>
      </c>
      <c r="F289" t="s">
        <v>694</v>
      </c>
      <c r="G289">
        <v>0</v>
      </c>
      <c r="H289">
        <v>109</v>
      </c>
      <c r="I289">
        <v>109</v>
      </c>
      <c r="J289">
        <v>0</v>
      </c>
      <c r="K289">
        <v>243</v>
      </c>
      <c r="L289">
        <v>243</v>
      </c>
      <c r="M289" s="92"/>
    </row>
    <row r="290" spans="1:13" x14ac:dyDescent="0.35">
      <c r="A290" s="17">
        <v>45294</v>
      </c>
      <c r="B290" s="68">
        <v>2024</v>
      </c>
      <c r="C290" s="68">
        <v>1</v>
      </c>
      <c r="D290" t="s">
        <v>181</v>
      </c>
      <c r="E290" t="s">
        <v>46</v>
      </c>
      <c r="F290" t="s">
        <v>694</v>
      </c>
      <c r="G290">
        <v>0</v>
      </c>
      <c r="H290">
        <v>28</v>
      </c>
      <c r="I290">
        <v>28</v>
      </c>
      <c r="J290">
        <v>0</v>
      </c>
      <c r="K290">
        <v>271</v>
      </c>
      <c r="L290">
        <v>271</v>
      </c>
      <c r="M290" s="92"/>
    </row>
    <row r="291" spans="1:13" x14ac:dyDescent="0.35">
      <c r="A291" s="17">
        <v>45295</v>
      </c>
      <c r="B291" s="68">
        <v>2024</v>
      </c>
      <c r="C291" s="68">
        <v>1</v>
      </c>
      <c r="D291" t="s">
        <v>181</v>
      </c>
      <c r="E291" t="s">
        <v>46</v>
      </c>
      <c r="F291" t="s">
        <v>694</v>
      </c>
      <c r="G291">
        <v>0</v>
      </c>
      <c r="H291">
        <v>1</v>
      </c>
      <c r="I291">
        <v>1</v>
      </c>
      <c r="J291">
        <v>0</v>
      </c>
      <c r="K291">
        <v>272</v>
      </c>
      <c r="L291">
        <v>272</v>
      </c>
      <c r="M291" s="92"/>
    </row>
    <row r="292" spans="1:13" x14ac:dyDescent="0.35">
      <c r="A292" s="17">
        <v>45296</v>
      </c>
      <c r="B292" s="68">
        <v>2024</v>
      </c>
      <c r="C292" s="68">
        <v>1</v>
      </c>
      <c r="D292" t="s">
        <v>181</v>
      </c>
      <c r="E292" t="s">
        <v>46</v>
      </c>
      <c r="F292" t="s">
        <v>694</v>
      </c>
      <c r="G292">
        <v>0</v>
      </c>
      <c r="H292">
        <v>56</v>
      </c>
      <c r="I292">
        <v>56</v>
      </c>
      <c r="J292">
        <v>0</v>
      </c>
      <c r="K292">
        <v>328</v>
      </c>
      <c r="L292">
        <v>328</v>
      </c>
      <c r="M292" s="92"/>
    </row>
    <row r="293" spans="1:13" x14ac:dyDescent="0.35">
      <c r="A293" s="17">
        <v>45297</v>
      </c>
      <c r="B293" s="68">
        <v>2024</v>
      </c>
      <c r="C293" s="68">
        <v>1</v>
      </c>
      <c r="D293" t="s">
        <v>181</v>
      </c>
      <c r="E293" t="s">
        <v>46</v>
      </c>
      <c r="F293" t="s">
        <v>694</v>
      </c>
      <c r="G293">
        <v>0</v>
      </c>
      <c r="H293">
        <v>113</v>
      </c>
      <c r="I293">
        <v>113</v>
      </c>
      <c r="J293">
        <v>0</v>
      </c>
      <c r="K293">
        <v>441</v>
      </c>
      <c r="L293">
        <v>441</v>
      </c>
      <c r="M293" s="92"/>
    </row>
    <row r="294" spans="1:13" x14ac:dyDescent="0.35">
      <c r="A294" s="17">
        <v>45298</v>
      </c>
      <c r="B294" s="68">
        <v>2024</v>
      </c>
      <c r="C294" s="68">
        <v>1</v>
      </c>
      <c r="D294" t="s">
        <v>181</v>
      </c>
      <c r="E294" t="s">
        <v>46</v>
      </c>
      <c r="F294" t="s">
        <v>694</v>
      </c>
      <c r="G294">
        <v>0</v>
      </c>
      <c r="H294">
        <v>31</v>
      </c>
      <c r="I294">
        <v>31</v>
      </c>
      <c r="J294">
        <v>0</v>
      </c>
      <c r="K294">
        <v>472</v>
      </c>
      <c r="L294">
        <v>472</v>
      </c>
      <c r="M294" s="92"/>
    </row>
    <row r="295" spans="1:13" x14ac:dyDescent="0.35">
      <c r="A295" s="17">
        <v>45299</v>
      </c>
      <c r="B295" s="68">
        <v>2024</v>
      </c>
      <c r="C295" s="68">
        <v>1</v>
      </c>
      <c r="D295" t="s">
        <v>181</v>
      </c>
      <c r="E295" t="s">
        <v>46</v>
      </c>
      <c r="F295" t="s">
        <v>694</v>
      </c>
      <c r="G295">
        <v>0</v>
      </c>
      <c r="H295">
        <v>55</v>
      </c>
      <c r="I295">
        <v>55</v>
      </c>
      <c r="J295">
        <v>0</v>
      </c>
      <c r="K295">
        <v>527</v>
      </c>
      <c r="L295">
        <v>527</v>
      </c>
      <c r="M295" s="92"/>
    </row>
    <row r="296" spans="1:13" x14ac:dyDescent="0.35">
      <c r="A296" s="17">
        <v>45300</v>
      </c>
      <c r="B296" s="68">
        <v>2024</v>
      </c>
      <c r="C296" s="68">
        <v>1</v>
      </c>
      <c r="D296" t="s">
        <v>181</v>
      </c>
      <c r="E296" t="s">
        <v>46</v>
      </c>
      <c r="F296" t="s">
        <v>694</v>
      </c>
      <c r="G296">
        <v>0</v>
      </c>
      <c r="H296">
        <v>47</v>
      </c>
      <c r="I296">
        <v>47</v>
      </c>
      <c r="J296">
        <v>0</v>
      </c>
      <c r="K296">
        <v>574</v>
      </c>
      <c r="L296">
        <v>574</v>
      </c>
      <c r="M296" s="92"/>
    </row>
    <row r="297" spans="1:13" x14ac:dyDescent="0.35">
      <c r="A297" s="17">
        <v>45301</v>
      </c>
      <c r="B297" s="68">
        <v>2024</v>
      </c>
      <c r="C297" s="68">
        <v>1</v>
      </c>
      <c r="D297" t="s">
        <v>181</v>
      </c>
      <c r="E297" t="s">
        <v>46</v>
      </c>
      <c r="F297" t="s">
        <v>694</v>
      </c>
      <c r="G297">
        <v>0</v>
      </c>
      <c r="H297">
        <v>132</v>
      </c>
      <c r="I297">
        <v>132</v>
      </c>
      <c r="J297">
        <v>0</v>
      </c>
      <c r="K297">
        <v>706</v>
      </c>
      <c r="L297">
        <v>706</v>
      </c>
      <c r="M297" s="92"/>
    </row>
    <row r="298" spans="1:13" x14ac:dyDescent="0.35">
      <c r="A298" s="17">
        <v>45302</v>
      </c>
      <c r="B298" s="68">
        <v>2024</v>
      </c>
      <c r="C298" s="68">
        <v>1</v>
      </c>
      <c r="D298" t="s">
        <v>181</v>
      </c>
      <c r="E298" t="s">
        <v>46</v>
      </c>
      <c r="F298" t="s">
        <v>694</v>
      </c>
      <c r="G298">
        <v>0</v>
      </c>
      <c r="H298">
        <v>65</v>
      </c>
      <c r="I298">
        <v>65</v>
      </c>
      <c r="J298">
        <v>0</v>
      </c>
      <c r="K298">
        <v>771</v>
      </c>
      <c r="L298">
        <v>771</v>
      </c>
      <c r="M298" s="92"/>
    </row>
    <row r="299" spans="1:13" x14ac:dyDescent="0.35">
      <c r="A299" s="17">
        <v>45303</v>
      </c>
      <c r="B299" s="68">
        <v>2024</v>
      </c>
      <c r="C299" s="68">
        <v>1</v>
      </c>
      <c r="D299" t="s">
        <v>181</v>
      </c>
      <c r="E299" t="s">
        <v>46</v>
      </c>
      <c r="F299" t="s">
        <v>694</v>
      </c>
      <c r="G299">
        <v>0</v>
      </c>
      <c r="H299">
        <v>132</v>
      </c>
      <c r="I299">
        <v>132</v>
      </c>
      <c r="J299">
        <v>0</v>
      </c>
      <c r="K299">
        <v>903</v>
      </c>
      <c r="L299">
        <v>903</v>
      </c>
      <c r="M299" s="92"/>
    </row>
    <row r="300" spans="1:13" x14ac:dyDescent="0.35">
      <c r="A300" s="17">
        <v>45304</v>
      </c>
      <c r="B300" s="68">
        <v>2024</v>
      </c>
      <c r="C300" s="68">
        <v>1</v>
      </c>
      <c r="D300" t="s">
        <v>181</v>
      </c>
      <c r="E300" t="s">
        <v>46</v>
      </c>
      <c r="F300" t="s">
        <v>694</v>
      </c>
      <c r="G300">
        <v>0</v>
      </c>
      <c r="H300">
        <v>84</v>
      </c>
      <c r="I300">
        <v>84</v>
      </c>
      <c r="J300">
        <v>0</v>
      </c>
      <c r="K300">
        <v>987</v>
      </c>
      <c r="L300">
        <v>987</v>
      </c>
      <c r="M300" s="92"/>
    </row>
    <row r="301" spans="1:13" x14ac:dyDescent="0.35">
      <c r="A301" s="17">
        <v>45305</v>
      </c>
      <c r="B301" s="68">
        <v>2024</v>
      </c>
      <c r="C301" s="68">
        <v>1</v>
      </c>
      <c r="D301" t="s">
        <v>181</v>
      </c>
      <c r="E301" t="s">
        <v>46</v>
      </c>
      <c r="F301" t="s">
        <v>694</v>
      </c>
      <c r="G301">
        <v>0</v>
      </c>
      <c r="H301">
        <v>66</v>
      </c>
      <c r="I301">
        <v>66</v>
      </c>
      <c r="J301">
        <v>0</v>
      </c>
      <c r="K301">
        <v>1053</v>
      </c>
      <c r="L301">
        <v>1053</v>
      </c>
      <c r="M301" s="92"/>
    </row>
    <row r="302" spans="1:13" x14ac:dyDescent="0.35">
      <c r="A302" s="17">
        <v>45306</v>
      </c>
      <c r="B302" s="68">
        <v>2024</v>
      </c>
      <c r="C302" s="68">
        <v>1</v>
      </c>
      <c r="D302" t="s">
        <v>181</v>
      </c>
      <c r="E302" t="s">
        <v>46</v>
      </c>
      <c r="F302" t="s">
        <v>694</v>
      </c>
      <c r="G302">
        <v>0</v>
      </c>
      <c r="H302">
        <v>361</v>
      </c>
      <c r="I302">
        <v>361</v>
      </c>
      <c r="J302">
        <v>0</v>
      </c>
      <c r="K302">
        <v>1414</v>
      </c>
      <c r="L302">
        <v>1414</v>
      </c>
      <c r="M302" s="92"/>
    </row>
    <row r="303" spans="1:13" x14ac:dyDescent="0.35">
      <c r="A303" s="17">
        <v>45307</v>
      </c>
      <c r="B303" s="68">
        <v>2024</v>
      </c>
      <c r="C303" s="68">
        <v>1</v>
      </c>
      <c r="D303" t="s">
        <v>181</v>
      </c>
      <c r="E303" t="s">
        <v>46</v>
      </c>
      <c r="F303" t="s">
        <v>694</v>
      </c>
      <c r="G303">
        <v>0</v>
      </c>
      <c r="H303">
        <v>7</v>
      </c>
      <c r="I303">
        <v>7</v>
      </c>
      <c r="J303">
        <v>0</v>
      </c>
      <c r="K303">
        <v>1421</v>
      </c>
      <c r="L303">
        <v>1421</v>
      </c>
      <c r="M303" s="92"/>
    </row>
    <row r="304" spans="1:13" x14ac:dyDescent="0.35">
      <c r="A304" s="17">
        <v>45308</v>
      </c>
      <c r="B304" s="68">
        <v>2024</v>
      </c>
      <c r="C304" s="68">
        <v>1</v>
      </c>
      <c r="D304" t="s">
        <v>181</v>
      </c>
      <c r="E304" t="s">
        <v>46</v>
      </c>
      <c r="F304" t="s">
        <v>694</v>
      </c>
      <c r="G304">
        <v>0</v>
      </c>
      <c r="H304">
        <v>46</v>
      </c>
      <c r="I304">
        <v>46</v>
      </c>
      <c r="J304">
        <v>0</v>
      </c>
      <c r="K304">
        <v>1467</v>
      </c>
      <c r="L304">
        <v>1467</v>
      </c>
      <c r="M304" s="92"/>
    </row>
    <row r="305" spans="1:13" x14ac:dyDescent="0.35">
      <c r="A305" s="17">
        <v>45309</v>
      </c>
      <c r="B305" s="68">
        <v>2024</v>
      </c>
      <c r="C305" s="68">
        <v>1</v>
      </c>
      <c r="D305" t="s">
        <v>181</v>
      </c>
      <c r="E305" t="s">
        <v>46</v>
      </c>
      <c r="F305" t="s">
        <v>694</v>
      </c>
      <c r="G305">
        <v>0</v>
      </c>
      <c r="H305">
        <v>123</v>
      </c>
      <c r="I305">
        <v>123</v>
      </c>
      <c r="J305">
        <v>0</v>
      </c>
      <c r="K305">
        <v>1590</v>
      </c>
      <c r="L305">
        <v>1590</v>
      </c>
      <c r="M305" s="92"/>
    </row>
    <row r="306" spans="1:13" x14ac:dyDescent="0.35">
      <c r="A306" s="17">
        <v>45310</v>
      </c>
      <c r="B306" s="68">
        <v>2024</v>
      </c>
      <c r="C306" s="68">
        <v>1</v>
      </c>
      <c r="D306" t="s">
        <v>181</v>
      </c>
      <c r="E306" t="s">
        <v>46</v>
      </c>
      <c r="F306" t="s">
        <v>694</v>
      </c>
      <c r="G306">
        <v>0</v>
      </c>
      <c r="H306">
        <v>51</v>
      </c>
      <c r="I306">
        <v>51</v>
      </c>
      <c r="J306">
        <v>0</v>
      </c>
      <c r="K306">
        <v>1641</v>
      </c>
      <c r="L306">
        <v>1641</v>
      </c>
      <c r="M306" s="92"/>
    </row>
    <row r="307" spans="1:13" x14ac:dyDescent="0.35">
      <c r="A307" s="17">
        <v>45311</v>
      </c>
      <c r="B307" s="68">
        <v>2024</v>
      </c>
      <c r="C307" s="68">
        <v>1</v>
      </c>
      <c r="D307" t="s">
        <v>181</v>
      </c>
      <c r="E307" t="s">
        <v>46</v>
      </c>
      <c r="F307" t="s">
        <v>694</v>
      </c>
      <c r="G307">
        <v>0</v>
      </c>
      <c r="H307">
        <v>108</v>
      </c>
      <c r="I307">
        <v>108</v>
      </c>
      <c r="J307">
        <v>0</v>
      </c>
      <c r="K307">
        <v>1749</v>
      </c>
      <c r="L307">
        <v>1749</v>
      </c>
      <c r="M307" s="92"/>
    </row>
    <row r="308" spans="1:13" x14ac:dyDescent="0.35">
      <c r="A308" s="17">
        <v>45312</v>
      </c>
      <c r="B308" s="68">
        <v>2024</v>
      </c>
      <c r="C308" s="68">
        <v>1</v>
      </c>
      <c r="D308" t="s">
        <v>181</v>
      </c>
      <c r="E308" t="s">
        <v>46</v>
      </c>
      <c r="F308" t="s">
        <v>694</v>
      </c>
      <c r="G308">
        <v>0</v>
      </c>
      <c r="H308">
        <v>51</v>
      </c>
      <c r="I308">
        <v>51</v>
      </c>
      <c r="J308">
        <v>0</v>
      </c>
      <c r="K308">
        <v>1800</v>
      </c>
      <c r="L308">
        <v>1800</v>
      </c>
      <c r="M308" s="92"/>
    </row>
    <row r="309" spans="1:13" x14ac:dyDescent="0.35">
      <c r="A309" s="17">
        <v>45313</v>
      </c>
      <c r="B309" s="68">
        <v>2024</v>
      </c>
      <c r="C309" s="68">
        <v>1</v>
      </c>
      <c r="D309" t="s">
        <v>181</v>
      </c>
      <c r="E309" t="s">
        <v>46</v>
      </c>
      <c r="F309" t="s">
        <v>694</v>
      </c>
      <c r="G309">
        <v>0</v>
      </c>
      <c r="H309">
        <v>2</v>
      </c>
      <c r="I309">
        <v>2</v>
      </c>
      <c r="J309">
        <v>0</v>
      </c>
      <c r="K309">
        <v>1802</v>
      </c>
      <c r="L309">
        <v>1802</v>
      </c>
      <c r="M309" s="92"/>
    </row>
    <row r="310" spans="1:13" x14ac:dyDescent="0.35">
      <c r="A310" s="17">
        <v>45314</v>
      </c>
      <c r="B310" s="68">
        <v>2024</v>
      </c>
      <c r="C310" s="68">
        <v>1</v>
      </c>
      <c r="D310" t="s">
        <v>181</v>
      </c>
      <c r="E310" t="s">
        <v>46</v>
      </c>
      <c r="F310" t="s">
        <v>694</v>
      </c>
      <c r="G310">
        <v>0</v>
      </c>
      <c r="H310">
        <v>184</v>
      </c>
      <c r="I310">
        <v>184</v>
      </c>
      <c r="J310">
        <v>0</v>
      </c>
      <c r="K310">
        <v>1986</v>
      </c>
      <c r="L310">
        <v>1986</v>
      </c>
      <c r="M310" s="92"/>
    </row>
    <row r="311" spans="1:13" x14ac:dyDescent="0.35">
      <c r="A311" s="17">
        <v>45315</v>
      </c>
      <c r="B311" s="68">
        <v>2024</v>
      </c>
      <c r="C311" s="68">
        <v>1</v>
      </c>
      <c r="D311" t="s">
        <v>181</v>
      </c>
      <c r="E311" t="s">
        <v>46</v>
      </c>
      <c r="F311" t="s">
        <v>694</v>
      </c>
      <c r="G311">
        <v>0</v>
      </c>
      <c r="H311">
        <v>57</v>
      </c>
      <c r="I311">
        <v>57</v>
      </c>
      <c r="J311">
        <v>0</v>
      </c>
      <c r="K311">
        <v>2043</v>
      </c>
      <c r="L311">
        <v>2043</v>
      </c>
      <c r="M311" s="92"/>
    </row>
    <row r="312" spans="1:13" x14ac:dyDescent="0.35">
      <c r="A312" s="17">
        <v>45316</v>
      </c>
      <c r="B312" s="68">
        <v>2024</v>
      </c>
      <c r="C312" s="68">
        <v>1</v>
      </c>
      <c r="D312" t="s">
        <v>181</v>
      </c>
      <c r="E312" t="s">
        <v>46</v>
      </c>
      <c r="F312" t="s">
        <v>694</v>
      </c>
      <c r="G312">
        <v>0</v>
      </c>
      <c r="H312">
        <v>19</v>
      </c>
      <c r="I312">
        <v>19</v>
      </c>
      <c r="J312">
        <v>0</v>
      </c>
      <c r="K312">
        <v>2062</v>
      </c>
      <c r="L312">
        <v>2062</v>
      </c>
      <c r="M312" s="92"/>
    </row>
    <row r="313" spans="1:13" x14ac:dyDescent="0.35">
      <c r="A313" s="17">
        <v>45317</v>
      </c>
      <c r="B313" s="68">
        <v>2024</v>
      </c>
      <c r="C313" s="68">
        <v>1</v>
      </c>
      <c r="D313" t="s">
        <v>181</v>
      </c>
      <c r="E313" t="s">
        <v>46</v>
      </c>
      <c r="F313" t="s">
        <v>694</v>
      </c>
      <c r="G313">
        <v>0</v>
      </c>
      <c r="H313">
        <v>270</v>
      </c>
      <c r="I313">
        <v>270</v>
      </c>
      <c r="J313">
        <v>0</v>
      </c>
      <c r="K313">
        <v>2332</v>
      </c>
      <c r="L313">
        <v>2332</v>
      </c>
      <c r="M313" s="92"/>
    </row>
    <row r="314" spans="1:13" x14ac:dyDescent="0.35">
      <c r="A314" s="17">
        <v>45318</v>
      </c>
      <c r="B314" s="68">
        <v>2024</v>
      </c>
      <c r="C314" s="68">
        <v>1</v>
      </c>
      <c r="D314" t="s">
        <v>181</v>
      </c>
      <c r="E314" t="s">
        <v>46</v>
      </c>
      <c r="F314" t="s">
        <v>694</v>
      </c>
      <c r="G314">
        <v>0</v>
      </c>
      <c r="H314">
        <v>40</v>
      </c>
      <c r="I314">
        <v>40</v>
      </c>
      <c r="J314">
        <v>0</v>
      </c>
      <c r="K314">
        <v>2372</v>
      </c>
      <c r="L314">
        <v>2372</v>
      </c>
      <c r="M314" s="92"/>
    </row>
    <row r="315" spans="1:13" x14ac:dyDescent="0.35">
      <c r="A315" s="17">
        <v>45319</v>
      </c>
      <c r="B315" s="68">
        <v>2024</v>
      </c>
      <c r="C315" s="68">
        <v>1</v>
      </c>
      <c r="D315" t="s">
        <v>181</v>
      </c>
      <c r="E315" t="s">
        <v>46</v>
      </c>
      <c r="F315" t="s">
        <v>694</v>
      </c>
      <c r="G315">
        <v>0</v>
      </c>
      <c r="H315">
        <v>150</v>
      </c>
      <c r="I315">
        <v>150</v>
      </c>
      <c r="J315">
        <v>0</v>
      </c>
      <c r="K315">
        <v>2522</v>
      </c>
      <c r="L315">
        <v>2522</v>
      </c>
      <c r="M315" s="92"/>
    </row>
    <row r="316" spans="1:13" x14ac:dyDescent="0.35">
      <c r="A316" s="17">
        <v>45320</v>
      </c>
      <c r="B316" s="68">
        <v>2024</v>
      </c>
      <c r="C316" s="68">
        <v>1</v>
      </c>
      <c r="D316" t="s">
        <v>181</v>
      </c>
      <c r="E316" t="s">
        <v>46</v>
      </c>
      <c r="F316" t="s">
        <v>694</v>
      </c>
      <c r="G316">
        <v>0</v>
      </c>
      <c r="H316">
        <v>297</v>
      </c>
      <c r="I316">
        <v>297</v>
      </c>
      <c r="J316">
        <v>0</v>
      </c>
      <c r="K316">
        <v>2819</v>
      </c>
      <c r="L316">
        <v>2819</v>
      </c>
      <c r="M316" s="92"/>
    </row>
    <row r="317" spans="1:13" x14ac:dyDescent="0.35">
      <c r="A317" s="17">
        <v>45321</v>
      </c>
      <c r="B317" s="68">
        <v>2024</v>
      </c>
      <c r="C317" s="68">
        <v>1</v>
      </c>
      <c r="D317" t="s">
        <v>181</v>
      </c>
      <c r="E317" t="s">
        <v>46</v>
      </c>
      <c r="F317" t="s">
        <v>694</v>
      </c>
      <c r="G317">
        <v>0</v>
      </c>
      <c r="H317">
        <v>82</v>
      </c>
      <c r="I317">
        <v>82</v>
      </c>
      <c r="J317">
        <v>0</v>
      </c>
      <c r="K317">
        <v>2901</v>
      </c>
      <c r="L317">
        <v>2901</v>
      </c>
      <c r="M317" s="92"/>
    </row>
    <row r="318" spans="1:13" x14ac:dyDescent="0.35">
      <c r="A318" s="17">
        <v>45322</v>
      </c>
      <c r="B318" s="68">
        <v>2024</v>
      </c>
      <c r="C318" s="68">
        <v>1</v>
      </c>
      <c r="D318" t="s">
        <v>181</v>
      </c>
      <c r="E318" t="s">
        <v>46</v>
      </c>
      <c r="F318" t="s">
        <v>694</v>
      </c>
      <c r="G318">
        <v>321</v>
      </c>
      <c r="H318">
        <v>406</v>
      </c>
      <c r="I318">
        <v>727</v>
      </c>
      <c r="J318">
        <v>321</v>
      </c>
      <c r="K318">
        <v>3307</v>
      </c>
      <c r="L318">
        <v>3628</v>
      </c>
      <c r="M318" s="92"/>
    </row>
    <row r="319" spans="1:13" x14ac:dyDescent="0.35">
      <c r="A319" s="17">
        <v>45323</v>
      </c>
      <c r="B319" s="68">
        <v>2024</v>
      </c>
      <c r="C319" s="68">
        <v>2</v>
      </c>
      <c r="D319" t="s">
        <v>181</v>
      </c>
      <c r="E319" t="s">
        <v>46</v>
      </c>
      <c r="F319" t="s">
        <v>694</v>
      </c>
      <c r="G319">
        <v>0</v>
      </c>
      <c r="H319">
        <v>49</v>
      </c>
      <c r="I319">
        <v>49</v>
      </c>
      <c r="J319">
        <v>321</v>
      </c>
      <c r="K319">
        <v>3356</v>
      </c>
      <c r="L319">
        <v>3677</v>
      </c>
      <c r="M319" s="92"/>
    </row>
    <row r="320" spans="1:13" x14ac:dyDescent="0.35">
      <c r="A320" s="17">
        <v>45324</v>
      </c>
      <c r="B320" s="68">
        <v>2024</v>
      </c>
      <c r="C320" s="68">
        <v>2</v>
      </c>
      <c r="D320" t="s">
        <v>181</v>
      </c>
      <c r="E320" t="s">
        <v>46</v>
      </c>
      <c r="F320" t="s">
        <v>694</v>
      </c>
      <c r="G320">
        <v>0</v>
      </c>
      <c r="H320">
        <v>61</v>
      </c>
      <c r="I320">
        <v>61</v>
      </c>
      <c r="J320">
        <v>321</v>
      </c>
      <c r="K320">
        <v>3417</v>
      </c>
      <c r="L320">
        <v>3738</v>
      </c>
      <c r="M320" s="92"/>
    </row>
    <row r="321" spans="1:13" x14ac:dyDescent="0.35">
      <c r="A321" s="17">
        <v>45325</v>
      </c>
      <c r="B321" s="68">
        <v>2024</v>
      </c>
      <c r="C321" s="68">
        <v>2</v>
      </c>
      <c r="D321" t="s">
        <v>181</v>
      </c>
      <c r="E321" t="s">
        <v>46</v>
      </c>
      <c r="F321" t="s">
        <v>694</v>
      </c>
      <c r="G321">
        <v>0</v>
      </c>
      <c r="H321">
        <v>164</v>
      </c>
      <c r="I321">
        <v>164</v>
      </c>
      <c r="J321">
        <v>321</v>
      </c>
      <c r="K321">
        <v>3581</v>
      </c>
      <c r="L321">
        <v>3902</v>
      </c>
      <c r="M321" s="92"/>
    </row>
    <row r="322" spans="1:13" x14ac:dyDescent="0.35">
      <c r="A322" s="17">
        <v>45326</v>
      </c>
      <c r="B322" s="68">
        <v>2024</v>
      </c>
      <c r="C322" s="68">
        <v>2</v>
      </c>
      <c r="D322" t="s">
        <v>181</v>
      </c>
      <c r="E322" t="s">
        <v>46</v>
      </c>
      <c r="F322" t="s">
        <v>694</v>
      </c>
      <c r="G322">
        <v>0</v>
      </c>
      <c r="H322">
        <v>126</v>
      </c>
      <c r="I322">
        <v>126</v>
      </c>
      <c r="J322">
        <v>321</v>
      </c>
      <c r="K322">
        <v>3707</v>
      </c>
      <c r="L322">
        <v>4028</v>
      </c>
      <c r="M322" s="92"/>
    </row>
    <row r="323" spans="1:13" x14ac:dyDescent="0.35">
      <c r="A323" s="17">
        <v>45328</v>
      </c>
      <c r="B323" s="68">
        <v>2024</v>
      </c>
      <c r="C323" s="68">
        <v>2</v>
      </c>
      <c r="D323" t="s">
        <v>181</v>
      </c>
      <c r="E323" t="s">
        <v>46</v>
      </c>
      <c r="F323" t="s">
        <v>694</v>
      </c>
      <c r="G323">
        <v>0</v>
      </c>
      <c r="H323">
        <v>130</v>
      </c>
      <c r="I323">
        <v>130</v>
      </c>
      <c r="J323">
        <v>321</v>
      </c>
      <c r="K323">
        <v>3837</v>
      </c>
      <c r="L323">
        <v>4158</v>
      </c>
      <c r="M323" s="92"/>
    </row>
    <row r="324" spans="1:13" x14ac:dyDescent="0.35">
      <c r="A324" s="17">
        <v>45329</v>
      </c>
      <c r="B324" s="68">
        <v>2024</v>
      </c>
      <c r="C324" s="68">
        <v>2</v>
      </c>
      <c r="D324" t="s">
        <v>181</v>
      </c>
      <c r="E324" t="s">
        <v>46</v>
      </c>
      <c r="F324" t="s">
        <v>694</v>
      </c>
      <c r="G324">
        <v>0</v>
      </c>
      <c r="H324">
        <v>167</v>
      </c>
      <c r="I324">
        <v>167</v>
      </c>
      <c r="J324">
        <v>321</v>
      </c>
      <c r="K324">
        <v>4004</v>
      </c>
      <c r="L324">
        <v>4325</v>
      </c>
      <c r="M324" s="92"/>
    </row>
    <row r="325" spans="1:13" x14ac:dyDescent="0.35">
      <c r="A325" s="17">
        <v>45330</v>
      </c>
      <c r="B325" s="68">
        <v>2024</v>
      </c>
      <c r="C325" s="68">
        <v>2</v>
      </c>
      <c r="D325" t="s">
        <v>181</v>
      </c>
      <c r="E325" t="s">
        <v>46</v>
      </c>
      <c r="F325" t="s">
        <v>694</v>
      </c>
      <c r="G325">
        <v>0</v>
      </c>
      <c r="H325">
        <v>25</v>
      </c>
      <c r="I325">
        <v>25</v>
      </c>
      <c r="J325">
        <v>321</v>
      </c>
      <c r="K325">
        <v>4029</v>
      </c>
      <c r="L325">
        <v>4350</v>
      </c>
      <c r="M325" s="92"/>
    </row>
    <row r="326" spans="1:13" x14ac:dyDescent="0.35">
      <c r="A326" s="17">
        <v>45331</v>
      </c>
      <c r="B326" s="68">
        <v>2024</v>
      </c>
      <c r="C326" s="68">
        <v>2</v>
      </c>
      <c r="D326" t="s">
        <v>181</v>
      </c>
      <c r="E326" t="s">
        <v>46</v>
      </c>
      <c r="F326" t="s">
        <v>694</v>
      </c>
      <c r="G326">
        <v>0</v>
      </c>
      <c r="H326">
        <v>79</v>
      </c>
      <c r="I326">
        <v>79</v>
      </c>
      <c r="J326">
        <v>321</v>
      </c>
      <c r="K326">
        <v>4108</v>
      </c>
      <c r="L326">
        <v>4429</v>
      </c>
      <c r="M326" s="92"/>
    </row>
    <row r="327" spans="1:13" x14ac:dyDescent="0.35">
      <c r="A327" s="17">
        <v>45332</v>
      </c>
      <c r="B327" s="68">
        <v>2024</v>
      </c>
      <c r="C327" s="68">
        <v>2</v>
      </c>
      <c r="D327" t="s">
        <v>181</v>
      </c>
      <c r="E327" t="s">
        <v>46</v>
      </c>
      <c r="F327" t="s">
        <v>694</v>
      </c>
      <c r="G327">
        <v>0</v>
      </c>
      <c r="H327">
        <v>81</v>
      </c>
      <c r="I327">
        <v>81</v>
      </c>
      <c r="J327">
        <v>321</v>
      </c>
      <c r="K327">
        <v>4189</v>
      </c>
      <c r="L327">
        <v>4510</v>
      </c>
      <c r="M327" s="92"/>
    </row>
    <row r="328" spans="1:13" x14ac:dyDescent="0.35">
      <c r="A328" s="17">
        <v>45333</v>
      </c>
      <c r="B328" s="68">
        <v>2024</v>
      </c>
      <c r="C328" s="68">
        <v>2</v>
      </c>
      <c r="D328" t="s">
        <v>181</v>
      </c>
      <c r="E328" t="s">
        <v>46</v>
      </c>
      <c r="F328" t="s">
        <v>694</v>
      </c>
      <c r="G328">
        <v>0</v>
      </c>
      <c r="H328">
        <v>114</v>
      </c>
      <c r="I328">
        <v>114</v>
      </c>
      <c r="J328">
        <v>321</v>
      </c>
      <c r="K328">
        <v>4303</v>
      </c>
      <c r="L328">
        <v>4624</v>
      </c>
      <c r="M328" s="92"/>
    </row>
    <row r="329" spans="1:13" x14ac:dyDescent="0.35">
      <c r="A329" s="17">
        <v>45335</v>
      </c>
      <c r="B329" s="68">
        <v>2024</v>
      </c>
      <c r="C329" s="68">
        <v>2</v>
      </c>
      <c r="D329" t="s">
        <v>181</v>
      </c>
      <c r="E329" t="s">
        <v>46</v>
      </c>
      <c r="F329" t="s">
        <v>694</v>
      </c>
      <c r="G329">
        <v>0</v>
      </c>
      <c r="H329">
        <v>123</v>
      </c>
      <c r="I329">
        <v>123</v>
      </c>
      <c r="J329">
        <v>321</v>
      </c>
      <c r="K329">
        <v>4426</v>
      </c>
      <c r="L329">
        <v>4747</v>
      </c>
      <c r="M329" s="92"/>
    </row>
    <row r="330" spans="1:13" x14ac:dyDescent="0.35">
      <c r="A330" s="17">
        <v>45336</v>
      </c>
      <c r="B330" s="68">
        <v>2024</v>
      </c>
      <c r="C330" s="68">
        <v>2</v>
      </c>
      <c r="D330" t="s">
        <v>181</v>
      </c>
      <c r="E330" t="s">
        <v>46</v>
      </c>
      <c r="F330" t="s">
        <v>694</v>
      </c>
      <c r="G330">
        <v>0</v>
      </c>
      <c r="H330">
        <v>138</v>
      </c>
      <c r="I330">
        <v>138</v>
      </c>
      <c r="J330">
        <v>321</v>
      </c>
      <c r="K330">
        <v>4564</v>
      </c>
      <c r="L330">
        <v>4885</v>
      </c>
      <c r="M330" s="92"/>
    </row>
    <row r="331" spans="1:13" x14ac:dyDescent="0.35">
      <c r="A331" s="17">
        <v>45337</v>
      </c>
      <c r="B331" s="68">
        <v>2024</v>
      </c>
      <c r="C331" s="68">
        <v>2</v>
      </c>
      <c r="D331" t="s">
        <v>181</v>
      </c>
      <c r="E331" t="s">
        <v>46</v>
      </c>
      <c r="F331" t="s">
        <v>694</v>
      </c>
      <c r="G331">
        <v>0</v>
      </c>
      <c r="H331">
        <v>340</v>
      </c>
      <c r="I331">
        <v>340</v>
      </c>
      <c r="J331">
        <v>321</v>
      </c>
      <c r="K331">
        <v>4904</v>
      </c>
      <c r="L331">
        <v>5225</v>
      </c>
      <c r="M331" s="92"/>
    </row>
    <row r="332" spans="1:13" x14ac:dyDescent="0.35">
      <c r="A332" s="17">
        <v>45338</v>
      </c>
      <c r="B332" s="68">
        <v>2024</v>
      </c>
      <c r="C332" s="68">
        <v>2</v>
      </c>
      <c r="D332" t="s">
        <v>181</v>
      </c>
      <c r="E332" t="s">
        <v>46</v>
      </c>
      <c r="F332" t="s">
        <v>694</v>
      </c>
      <c r="G332">
        <v>0</v>
      </c>
      <c r="H332">
        <v>69</v>
      </c>
      <c r="I332">
        <v>69</v>
      </c>
      <c r="J332">
        <v>321</v>
      </c>
      <c r="K332">
        <v>4973</v>
      </c>
      <c r="L332">
        <v>5294</v>
      </c>
      <c r="M332" s="92"/>
    </row>
    <row r="333" spans="1:13" x14ac:dyDescent="0.35">
      <c r="A333" s="17">
        <v>45339</v>
      </c>
      <c r="B333" s="68">
        <v>2024</v>
      </c>
      <c r="C333" s="68">
        <v>2</v>
      </c>
      <c r="D333" t="s">
        <v>181</v>
      </c>
      <c r="E333" t="s">
        <v>46</v>
      </c>
      <c r="F333" t="s">
        <v>694</v>
      </c>
      <c r="G333">
        <v>0</v>
      </c>
      <c r="H333">
        <v>270</v>
      </c>
      <c r="I333">
        <v>270</v>
      </c>
      <c r="J333">
        <v>321</v>
      </c>
      <c r="K333">
        <v>5243</v>
      </c>
      <c r="L333">
        <v>5564</v>
      </c>
      <c r="M333" s="92"/>
    </row>
    <row r="334" spans="1:13" x14ac:dyDescent="0.35">
      <c r="A334" s="17">
        <v>45340</v>
      </c>
      <c r="B334" s="68">
        <v>2024</v>
      </c>
      <c r="C334" s="68">
        <v>2</v>
      </c>
      <c r="D334" t="s">
        <v>181</v>
      </c>
      <c r="E334" t="s">
        <v>46</v>
      </c>
      <c r="F334" t="s">
        <v>694</v>
      </c>
      <c r="G334">
        <v>0</v>
      </c>
      <c r="H334">
        <v>134</v>
      </c>
      <c r="I334">
        <v>134</v>
      </c>
      <c r="J334">
        <v>321</v>
      </c>
      <c r="K334">
        <v>5377</v>
      </c>
      <c r="L334">
        <v>5698</v>
      </c>
      <c r="M334" s="92"/>
    </row>
    <row r="335" spans="1:13" x14ac:dyDescent="0.35">
      <c r="A335" s="17">
        <v>45341</v>
      </c>
      <c r="B335" s="68">
        <v>2024</v>
      </c>
      <c r="C335" s="68">
        <v>2</v>
      </c>
      <c r="D335" t="s">
        <v>181</v>
      </c>
      <c r="E335" t="s">
        <v>46</v>
      </c>
      <c r="F335" t="s">
        <v>694</v>
      </c>
      <c r="G335">
        <v>0</v>
      </c>
      <c r="H335">
        <v>33</v>
      </c>
      <c r="I335">
        <v>33</v>
      </c>
      <c r="J335">
        <v>321</v>
      </c>
      <c r="K335">
        <v>5410</v>
      </c>
      <c r="L335">
        <v>5731</v>
      </c>
      <c r="M335" s="92"/>
    </row>
    <row r="336" spans="1:13" x14ac:dyDescent="0.35">
      <c r="A336" s="17">
        <v>45342</v>
      </c>
      <c r="B336" s="68">
        <v>2024</v>
      </c>
      <c r="C336" s="68">
        <v>2</v>
      </c>
      <c r="D336" t="s">
        <v>181</v>
      </c>
      <c r="E336" t="s">
        <v>46</v>
      </c>
      <c r="F336" t="s">
        <v>694</v>
      </c>
      <c r="G336">
        <v>0</v>
      </c>
      <c r="H336">
        <v>219</v>
      </c>
      <c r="I336">
        <v>219</v>
      </c>
      <c r="J336">
        <v>321</v>
      </c>
      <c r="K336">
        <v>5629</v>
      </c>
      <c r="L336">
        <v>5950</v>
      </c>
      <c r="M336" s="92"/>
    </row>
    <row r="337" spans="1:13" x14ac:dyDescent="0.35">
      <c r="A337" s="17">
        <v>45343</v>
      </c>
      <c r="B337" s="68">
        <v>2024</v>
      </c>
      <c r="C337" s="68">
        <v>2</v>
      </c>
      <c r="D337" t="s">
        <v>181</v>
      </c>
      <c r="E337" t="s">
        <v>46</v>
      </c>
      <c r="F337" t="s">
        <v>694</v>
      </c>
      <c r="G337">
        <v>0</v>
      </c>
      <c r="H337">
        <v>304</v>
      </c>
      <c r="I337">
        <v>304</v>
      </c>
      <c r="J337">
        <v>321</v>
      </c>
      <c r="K337">
        <v>5933</v>
      </c>
      <c r="L337">
        <v>6254</v>
      </c>
      <c r="M337" s="92"/>
    </row>
    <row r="338" spans="1:13" x14ac:dyDescent="0.35">
      <c r="A338" s="17">
        <v>45344</v>
      </c>
      <c r="B338" s="68">
        <v>2024</v>
      </c>
      <c r="C338" s="68">
        <v>2</v>
      </c>
      <c r="D338" t="s">
        <v>181</v>
      </c>
      <c r="E338" t="s">
        <v>46</v>
      </c>
      <c r="F338" t="s">
        <v>694</v>
      </c>
      <c r="G338">
        <v>0</v>
      </c>
      <c r="H338">
        <v>91</v>
      </c>
      <c r="I338">
        <v>91</v>
      </c>
      <c r="J338">
        <v>321</v>
      </c>
      <c r="K338">
        <v>6024</v>
      </c>
      <c r="L338">
        <v>6345</v>
      </c>
      <c r="M338" s="92"/>
    </row>
    <row r="339" spans="1:13" x14ac:dyDescent="0.35">
      <c r="A339" s="17">
        <v>45345</v>
      </c>
      <c r="B339" s="68">
        <v>2024</v>
      </c>
      <c r="C339" s="68">
        <v>2</v>
      </c>
      <c r="D339" t="s">
        <v>181</v>
      </c>
      <c r="E339" t="s">
        <v>46</v>
      </c>
      <c r="F339" t="s">
        <v>694</v>
      </c>
      <c r="G339">
        <v>0</v>
      </c>
      <c r="H339">
        <v>57</v>
      </c>
      <c r="I339">
        <v>57</v>
      </c>
      <c r="J339">
        <v>321</v>
      </c>
      <c r="K339">
        <v>6081</v>
      </c>
      <c r="L339">
        <v>6402</v>
      </c>
      <c r="M339" s="92"/>
    </row>
    <row r="340" spans="1:13" x14ac:dyDescent="0.35">
      <c r="A340" s="17">
        <v>45346</v>
      </c>
      <c r="B340" s="68">
        <v>2024</v>
      </c>
      <c r="C340" s="68">
        <v>2</v>
      </c>
      <c r="D340" t="s">
        <v>181</v>
      </c>
      <c r="E340" t="s">
        <v>46</v>
      </c>
      <c r="F340" t="s">
        <v>694</v>
      </c>
      <c r="G340">
        <v>0</v>
      </c>
      <c r="H340">
        <v>192</v>
      </c>
      <c r="I340">
        <v>192</v>
      </c>
      <c r="J340">
        <v>321</v>
      </c>
      <c r="K340">
        <v>6273</v>
      </c>
      <c r="L340">
        <v>6594</v>
      </c>
      <c r="M340" s="92"/>
    </row>
    <row r="341" spans="1:13" x14ac:dyDescent="0.35">
      <c r="A341" s="17">
        <v>45347</v>
      </c>
      <c r="B341" s="68">
        <v>2024</v>
      </c>
      <c r="C341" s="68">
        <v>2</v>
      </c>
      <c r="D341" t="s">
        <v>181</v>
      </c>
      <c r="E341" t="s">
        <v>46</v>
      </c>
      <c r="F341" t="s">
        <v>694</v>
      </c>
      <c r="G341">
        <v>0</v>
      </c>
      <c r="H341">
        <v>81</v>
      </c>
      <c r="I341">
        <v>81</v>
      </c>
      <c r="J341">
        <v>321</v>
      </c>
      <c r="K341">
        <v>6354</v>
      </c>
      <c r="L341">
        <v>6675</v>
      </c>
      <c r="M341" s="92"/>
    </row>
    <row r="342" spans="1:13" x14ac:dyDescent="0.35">
      <c r="A342" s="17">
        <v>45348</v>
      </c>
      <c r="B342" s="68">
        <v>2024</v>
      </c>
      <c r="C342" s="68">
        <v>2</v>
      </c>
      <c r="D342" t="s">
        <v>181</v>
      </c>
      <c r="E342" t="s">
        <v>46</v>
      </c>
      <c r="F342" t="s">
        <v>694</v>
      </c>
      <c r="G342">
        <v>0</v>
      </c>
      <c r="H342">
        <v>35</v>
      </c>
      <c r="I342">
        <v>35</v>
      </c>
      <c r="J342">
        <v>321</v>
      </c>
      <c r="K342">
        <v>6389</v>
      </c>
      <c r="L342">
        <v>6710</v>
      </c>
      <c r="M342" s="92"/>
    </row>
    <row r="343" spans="1:13" x14ac:dyDescent="0.35">
      <c r="A343" s="17">
        <v>45349</v>
      </c>
      <c r="B343" s="68">
        <v>2024</v>
      </c>
      <c r="C343" s="68">
        <v>2</v>
      </c>
      <c r="D343" t="s">
        <v>181</v>
      </c>
      <c r="E343" t="s">
        <v>46</v>
      </c>
      <c r="F343" t="s">
        <v>694</v>
      </c>
      <c r="G343">
        <v>0</v>
      </c>
      <c r="H343">
        <v>13</v>
      </c>
      <c r="I343">
        <v>13</v>
      </c>
      <c r="J343">
        <v>321</v>
      </c>
      <c r="K343">
        <v>6402</v>
      </c>
      <c r="L343">
        <v>6723</v>
      </c>
      <c r="M343" s="92"/>
    </row>
    <row r="344" spans="1:13" x14ac:dyDescent="0.35">
      <c r="A344" s="17">
        <v>45350</v>
      </c>
      <c r="B344" s="68">
        <v>2024</v>
      </c>
      <c r="C344" s="68">
        <v>2</v>
      </c>
      <c r="D344" t="s">
        <v>181</v>
      </c>
      <c r="E344" t="s">
        <v>46</v>
      </c>
      <c r="F344" t="s">
        <v>694</v>
      </c>
      <c r="G344">
        <v>0</v>
      </c>
      <c r="H344">
        <v>172</v>
      </c>
      <c r="I344">
        <v>172</v>
      </c>
      <c r="J344">
        <v>321</v>
      </c>
      <c r="K344">
        <v>6574</v>
      </c>
      <c r="L344">
        <v>6895</v>
      </c>
      <c r="M344" s="92"/>
    </row>
    <row r="345" spans="1:13" x14ac:dyDescent="0.35">
      <c r="A345" s="17">
        <v>45351</v>
      </c>
      <c r="B345" s="68">
        <v>2024</v>
      </c>
      <c r="C345" s="68">
        <v>2</v>
      </c>
      <c r="D345" t="s">
        <v>181</v>
      </c>
      <c r="E345" t="s">
        <v>46</v>
      </c>
      <c r="F345" t="s">
        <v>694</v>
      </c>
      <c r="G345">
        <v>366</v>
      </c>
      <c r="H345">
        <v>683</v>
      </c>
      <c r="I345">
        <v>1049</v>
      </c>
      <c r="J345">
        <v>687</v>
      </c>
      <c r="K345">
        <v>7257</v>
      </c>
      <c r="L345">
        <v>7944</v>
      </c>
      <c r="M345" s="92"/>
    </row>
    <row r="346" spans="1:13" x14ac:dyDescent="0.35">
      <c r="A346" s="17">
        <v>45352</v>
      </c>
      <c r="B346" s="68">
        <v>2024</v>
      </c>
      <c r="C346" s="68">
        <v>3</v>
      </c>
      <c r="D346" t="s">
        <v>181</v>
      </c>
      <c r="E346" t="s">
        <v>46</v>
      </c>
      <c r="F346" t="s">
        <v>694</v>
      </c>
      <c r="G346">
        <v>0</v>
      </c>
      <c r="H346">
        <v>35</v>
      </c>
      <c r="I346">
        <v>35</v>
      </c>
      <c r="J346">
        <v>687</v>
      </c>
      <c r="K346">
        <v>7292</v>
      </c>
      <c r="L346">
        <v>7979</v>
      </c>
      <c r="M346" s="92"/>
    </row>
    <row r="347" spans="1:13" x14ac:dyDescent="0.35">
      <c r="A347" s="17">
        <v>45353</v>
      </c>
      <c r="B347" s="68">
        <v>2024</v>
      </c>
      <c r="C347" s="68">
        <v>3</v>
      </c>
      <c r="D347" t="s">
        <v>181</v>
      </c>
      <c r="E347" t="s">
        <v>46</v>
      </c>
      <c r="F347" t="s">
        <v>694</v>
      </c>
      <c r="G347">
        <v>0</v>
      </c>
      <c r="H347">
        <v>96</v>
      </c>
      <c r="I347">
        <v>96</v>
      </c>
      <c r="J347">
        <v>687</v>
      </c>
      <c r="K347">
        <v>7388</v>
      </c>
      <c r="L347">
        <v>8075</v>
      </c>
      <c r="M347" s="50"/>
    </row>
    <row r="348" spans="1:13" x14ac:dyDescent="0.35">
      <c r="A348" s="17">
        <v>45354</v>
      </c>
      <c r="B348" s="68">
        <v>2024</v>
      </c>
      <c r="C348" s="68">
        <v>3</v>
      </c>
      <c r="D348" t="s">
        <v>181</v>
      </c>
      <c r="E348" t="s">
        <v>46</v>
      </c>
      <c r="F348" t="s">
        <v>694</v>
      </c>
      <c r="G348">
        <v>0</v>
      </c>
      <c r="H348">
        <v>4</v>
      </c>
      <c r="I348">
        <v>4</v>
      </c>
      <c r="J348">
        <v>687</v>
      </c>
      <c r="K348">
        <v>7392</v>
      </c>
      <c r="L348">
        <v>8079</v>
      </c>
      <c r="M348" s="50"/>
    </row>
    <row r="349" spans="1:13" x14ac:dyDescent="0.35">
      <c r="A349" s="17">
        <v>45355</v>
      </c>
      <c r="B349" s="68">
        <v>2024</v>
      </c>
      <c r="C349" s="68">
        <v>3</v>
      </c>
      <c r="D349" t="s">
        <v>181</v>
      </c>
      <c r="E349" t="s">
        <v>46</v>
      </c>
      <c r="F349" t="s">
        <v>694</v>
      </c>
      <c r="G349">
        <v>0</v>
      </c>
      <c r="H349">
        <v>91</v>
      </c>
      <c r="I349">
        <v>91</v>
      </c>
      <c r="J349">
        <v>687</v>
      </c>
      <c r="K349">
        <v>7483</v>
      </c>
      <c r="L349">
        <v>8170</v>
      </c>
      <c r="M349" s="50"/>
    </row>
    <row r="350" spans="1:13" x14ac:dyDescent="0.35">
      <c r="A350" s="17">
        <v>45356</v>
      </c>
      <c r="B350" s="68">
        <v>2024</v>
      </c>
      <c r="C350" s="68">
        <v>3</v>
      </c>
      <c r="D350" t="s">
        <v>181</v>
      </c>
      <c r="E350" t="s">
        <v>46</v>
      </c>
      <c r="F350" t="s">
        <v>694</v>
      </c>
      <c r="G350">
        <v>0</v>
      </c>
      <c r="H350">
        <v>106</v>
      </c>
      <c r="I350">
        <v>106</v>
      </c>
      <c r="J350">
        <v>687</v>
      </c>
      <c r="K350">
        <v>7589</v>
      </c>
      <c r="L350">
        <v>8276</v>
      </c>
      <c r="M350" s="50"/>
    </row>
    <row r="351" spans="1:13" x14ac:dyDescent="0.35">
      <c r="A351" s="17">
        <v>45357</v>
      </c>
      <c r="B351" s="68">
        <v>2024</v>
      </c>
      <c r="C351" s="68">
        <v>3</v>
      </c>
      <c r="D351" t="s">
        <v>181</v>
      </c>
      <c r="E351" t="s">
        <v>46</v>
      </c>
      <c r="F351" t="s">
        <v>694</v>
      </c>
      <c r="G351">
        <v>0</v>
      </c>
      <c r="H351">
        <v>25</v>
      </c>
      <c r="I351">
        <v>25</v>
      </c>
      <c r="J351">
        <v>687</v>
      </c>
      <c r="K351">
        <v>7614</v>
      </c>
      <c r="L351">
        <v>8301</v>
      </c>
      <c r="M351" s="50"/>
    </row>
    <row r="352" spans="1:13" x14ac:dyDescent="0.35">
      <c r="A352" s="17">
        <v>45358</v>
      </c>
      <c r="B352" s="68">
        <v>2024</v>
      </c>
      <c r="C352" s="68">
        <v>3</v>
      </c>
      <c r="D352" t="s">
        <v>181</v>
      </c>
      <c r="E352" t="s">
        <v>46</v>
      </c>
      <c r="F352" t="s">
        <v>694</v>
      </c>
      <c r="G352">
        <v>0</v>
      </c>
      <c r="H352">
        <v>21</v>
      </c>
      <c r="I352">
        <v>21</v>
      </c>
      <c r="J352">
        <v>687</v>
      </c>
      <c r="K352">
        <v>7635</v>
      </c>
      <c r="L352">
        <v>8322</v>
      </c>
      <c r="M352" s="50"/>
    </row>
    <row r="353" spans="1:13" x14ac:dyDescent="0.35">
      <c r="A353" s="17">
        <v>45359</v>
      </c>
      <c r="B353" s="68">
        <v>2024</v>
      </c>
      <c r="C353" s="68">
        <v>3</v>
      </c>
      <c r="D353" t="s">
        <v>181</v>
      </c>
      <c r="E353" t="s">
        <v>46</v>
      </c>
      <c r="F353" t="s">
        <v>694</v>
      </c>
      <c r="G353">
        <v>0</v>
      </c>
      <c r="H353">
        <v>54</v>
      </c>
      <c r="I353">
        <v>54</v>
      </c>
      <c r="J353">
        <v>687</v>
      </c>
      <c r="K353">
        <v>7689</v>
      </c>
      <c r="L353">
        <v>8376</v>
      </c>
      <c r="M353" s="50"/>
    </row>
    <row r="354" spans="1:13" x14ac:dyDescent="0.35">
      <c r="A354" s="17">
        <v>45360</v>
      </c>
      <c r="B354" s="68">
        <v>2024</v>
      </c>
      <c r="C354" s="68">
        <v>3</v>
      </c>
      <c r="D354" t="s">
        <v>181</v>
      </c>
      <c r="E354" t="s">
        <v>46</v>
      </c>
      <c r="F354" t="s">
        <v>694</v>
      </c>
      <c r="G354">
        <v>0</v>
      </c>
      <c r="H354">
        <v>72</v>
      </c>
      <c r="I354">
        <v>72</v>
      </c>
      <c r="J354">
        <v>687</v>
      </c>
      <c r="K354">
        <v>7761</v>
      </c>
      <c r="L354">
        <v>8448</v>
      </c>
      <c r="M354" s="50"/>
    </row>
    <row r="355" spans="1:13" x14ac:dyDescent="0.35">
      <c r="A355" s="17">
        <v>45362</v>
      </c>
      <c r="B355" s="68">
        <v>2024</v>
      </c>
      <c r="C355" s="68">
        <v>3</v>
      </c>
      <c r="D355" t="s">
        <v>181</v>
      </c>
      <c r="E355" t="s">
        <v>46</v>
      </c>
      <c r="F355" t="s">
        <v>694</v>
      </c>
      <c r="G355">
        <v>0</v>
      </c>
      <c r="H355">
        <v>63</v>
      </c>
      <c r="I355">
        <v>63</v>
      </c>
      <c r="J355">
        <v>687</v>
      </c>
      <c r="K355">
        <v>7824</v>
      </c>
      <c r="L355">
        <v>8511</v>
      </c>
      <c r="M355" s="50"/>
    </row>
    <row r="356" spans="1:13" x14ac:dyDescent="0.35">
      <c r="A356" s="17">
        <v>45363</v>
      </c>
      <c r="B356" s="68">
        <v>2024</v>
      </c>
      <c r="C356" s="68">
        <v>3</v>
      </c>
      <c r="D356" t="s">
        <v>181</v>
      </c>
      <c r="E356" t="s">
        <v>46</v>
      </c>
      <c r="F356" t="s">
        <v>694</v>
      </c>
      <c r="G356">
        <v>0</v>
      </c>
      <c r="H356">
        <v>33</v>
      </c>
      <c r="I356">
        <v>33</v>
      </c>
      <c r="J356">
        <v>687</v>
      </c>
      <c r="K356">
        <v>7857</v>
      </c>
      <c r="L356">
        <v>8544</v>
      </c>
      <c r="M356" s="50"/>
    </row>
    <row r="357" spans="1:13" x14ac:dyDescent="0.35">
      <c r="A357" s="17">
        <v>45364</v>
      </c>
      <c r="B357" s="68">
        <v>2024</v>
      </c>
      <c r="C357" s="68">
        <v>3</v>
      </c>
      <c r="D357" t="s">
        <v>181</v>
      </c>
      <c r="E357" t="s">
        <v>46</v>
      </c>
      <c r="F357" t="s">
        <v>694</v>
      </c>
      <c r="G357">
        <v>0</v>
      </c>
      <c r="H357">
        <v>75</v>
      </c>
      <c r="I357">
        <v>75</v>
      </c>
      <c r="J357">
        <v>687</v>
      </c>
      <c r="K357">
        <v>7932</v>
      </c>
      <c r="L357">
        <v>8619</v>
      </c>
      <c r="M357" s="50"/>
    </row>
    <row r="358" spans="1:13" x14ac:dyDescent="0.35">
      <c r="A358" s="17">
        <v>45365</v>
      </c>
      <c r="B358" s="68">
        <v>2024</v>
      </c>
      <c r="C358" s="68">
        <v>3</v>
      </c>
      <c r="D358" t="s">
        <v>181</v>
      </c>
      <c r="E358" t="s">
        <v>46</v>
      </c>
      <c r="F358" t="s">
        <v>694</v>
      </c>
      <c r="G358">
        <v>0</v>
      </c>
      <c r="H358">
        <v>42</v>
      </c>
      <c r="I358">
        <v>42</v>
      </c>
      <c r="J358">
        <v>687</v>
      </c>
      <c r="K358">
        <v>7974</v>
      </c>
      <c r="L358">
        <v>8661</v>
      </c>
      <c r="M358" s="50"/>
    </row>
    <row r="359" spans="1:13" x14ac:dyDescent="0.35">
      <c r="A359" s="17">
        <v>45366</v>
      </c>
      <c r="B359" s="68">
        <v>2024</v>
      </c>
      <c r="C359" s="68">
        <v>3</v>
      </c>
      <c r="D359" t="s">
        <v>181</v>
      </c>
      <c r="E359" t="s">
        <v>46</v>
      </c>
      <c r="F359" t="s">
        <v>694</v>
      </c>
      <c r="G359">
        <v>0</v>
      </c>
      <c r="H359">
        <v>106</v>
      </c>
      <c r="I359">
        <v>106</v>
      </c>
      <c r="J359">
        <v>687</v>
      </c>
      <c r="K359">
        <v>8080</v>
      </c>
      <c r="L359">
        <v>8767</v>
      </c>
      <c r="M359" s="50"/>
    </row>
    <row r="360" spans="1:13" x14ac:dyDescent="0.35">
      <c r="A360" s="17">
        <v>45367</v>
      </c>
      <c r="B360" s="68">
        <v>2024</v>
      </c>
      <c r="C360" s="68">
        <v>3</v>
      </c>
      <c r="D360" t="s">
        <v>181</v>
      </c>
      <c r="E360" t="s">
        <v>46</v>
      </c>
      <c r="F360" t="s">
        <v>694</v>
      </c>
      <c r="G360">
        <v>0</v>
      </c>
      <c r="H360">
        <v>49</v>
      </c>
      <c r="I360">
        <v>49</v>
      </c>
      <c r="J360">
        <v>687</v>
      </c>
      <c r="K360">
        <v>8129</v>
      </c>
      <c r="L360">
        <v>8816</v>
      </c>
      <c r="M360" s="50"/>
    </row>
    <row r="361" spans="1:13" x14ac:dyDescent="0.35">
      <c r="A361" s="17">
        <v>45368</v>
      </c>
      <c r="B361" s="68">
        <v>2024</v>
      </c>
      <c r="C361" s="68">
        <v>3</v>
      </c>
      <c r="D361" t="s">
        <v>181</v>
      </c>
      <c r="E361" t="s">
        <v>46</v>
      </c>
      <c r="F361" t="s">
        <v>694</v>
      </c>
      <c r="G361">
        <v>0</v>
      </c>
      <c r="H361">
        <v>65</v>
      </c>
      <c r="I361">
        <v>65</v>
      </c>
      <c r="J361">
        <v>687</v>
      </c>
      <c r="K361">
        <v>8194</v>
      </c>
      <c r="L361">
        <v>8881</v>
      </c>
      <c r="M361" s="50"/>
    </row>
    <row r="362" spans="1:13" x14ac:dyDescent="0.35">
      <c r="A362" s="17">
        <v>45369</v>
      </c>
      <c r="B362" s="68">
        <v>2024</v>
      </c>
      <c r="C362" s="68">
        <v>3</v>
      </c>
      <c r="D362" t="s">
        <v>181</v>
      </c>
      <c r="E362" t="s">
        <v>46</v>
      </c>
      <c r="F362" t="s">
        <v>694</v>
      </c>
      <c r="G362">
        <v>0</v>
      </c>
      <c r="H362">
        <v>89</v>
      </c>
      <c r="I362">
        <v>89</v>
      </c>
      <c r="J362">
        <v>687</v>
      </c>
      <c r="K362">
        <v>8283</v>
      </c>
      <c r="L362">
        <v>8970</v>
      </c>
      <c r="M362" s="50"/>
    </row>
    <row r="363" spans="1:13" x14ac:dyDescent="0.35">
      <c r="A363" s="17">
        <v>45370</v>
      </c>
      <c r="B363" s="68">
        <v>2024</v>
      </c>
      <c r="C363" s="68">
        <v>3</v>
      </c>
      <c r="D363" t="s">
        <v>181</v>
      </c>
      <c r="E363" t="s">
        <v>46</v>
      </c>
      <c r="F363" t="s">
        <v>694</v>
      </c>
      <c r="G363">
        <v>0</v>
      </c>
      <c r="H363">
        <v>120</v>
      </c>
      <c r="I363">
        <v>120</v>
      </c>
      <c r="J363">
        <v>687</v>
      </c>
      <c r="K363">
        <v>8403</v>
      </c>
      <c r="L363">
        <v>9090</v>
      </c>
      <c r="M363" s="50"/>
    </row>
    <row r="364" spans="1:13" x14ac:dyDescent="0.35">
      <c r="A364" s="17">
        <v>45371</v>
      </c>
      <c r="B364" s="68">
        <v>2024</v>
      </c>
      <c r="C364" s="68">
        <v>3</v>
      </c>
      <c r="D364" t="s">
        <v>181</v>
      </c>
      <c r="E364" t="s">
        <v>46</v>
      </c>
      <c r="F364" t="s">
        <v>694</v>
      </c>
      <c r="G364">
        <v>0</v>
      </c>
      <c r="H364">
        <v>44</v>
      </c>
      <c r="I364">
        <v>44</v>
      </c>
      <c r="J364">
        <v>687</v>
      </c>
      <c r="K364">
        <v>8447</v>
      </c>
      <c r="L364">
        <v>9134</v>
      </c>
      <c r="M364" s="50"/>
    </row>
    <row r="365" spans="1:13" x14ac:dyDescent="0.35">
      <c r="A365" s="17">
        <v>45372</v>
      </c>
      <c r="B365" s="68">
        <v>2024</v>
      </c>
      <c r="C365" s="68">
        <v>3</v>
      </c>
      <c r="D365" t="s">
        <v>181</v>
      </c>
      <c r="E365" t="s">
        <v>46</v>
      </c>
      <c r="F365" t="s">
        <v>694</v>
      </c>
      <c r="G365">
        <v>0</v>
      </c>
      <c r="H365">
        <v>157</v>
      </c>
      <c r="I365">
        <v>157</v>
      </c>
      <c r="J365">
        <v>687</v>
      </c>
      <c r="K365">
        <v>8604</v>
      </c>
      <c r="L365">
        <v>9291</v>
      </c>
      <c r="M365" s="50"/>
    </row>
    <row r="366" spans="1:13" x14ac:dyDescent="0.35">
      <c r="A366" s="17">
        <v>45373</v>
      </c>
      <c r="B366" s="68">
        <v>2024</v>
      </c>
      <c r="C366" s="68">
        <v>3</v>
      </c>
      <c r="D366" t="s">
        <v>181</v>
      </c>
      <c r="E366" t="s">
        <v>46</v>
      </c>
      <c r="F366" t="s">
        <v>694</v>
      </c>
      <c r="G366">
        <v>0</v>
      </c>
      <c r="H366">
        <v>26</v>
      </c>
      <c r="I366">
        <v>26</v>
      </c>
      <c r="J366">
        <v>687</v>
      </c>
      <c r="K366">
        <v>8630</v>
      </c>
      <c r="L366">
        <v>9317</v>
      </c>
      <c r="M366" s="50"/>
    </row>
    <row r="367" spans="1:13" x14ac:dyDescent="0.35">
      <c r="A367" s="17">
        <v>45374</v>
      </c>
      <c r="B367" s="68">
        <v>2024</v>
      </c>
      <c r="C367" s="68">
        <v>3</v>
      </c>
      <c r="D367" t="s">
        <v>181</v>
      </c>
      <c r="E367" t="s">
        <v>46</v>
      </c>
      <c r="F367" t="s">
        <v>694</v>
      </c>
      <c r="G367">
        <v>0</v>
      </c>
      <c r="H367">
        <v>18</v>
      </c>
      <c r="I367">
        <v>18</v>
      </c>
      <c r="J367">
        <v>687</v>
      </c>
      <c r="K367">
        <v>8648</v>
      </c>
      <c r="L367">
        <v>9335</v>
      </c>
      <c r="M367" s="50"/>
    </row>
    <row r="368" spans="1:13" x14ac:dyDescent="0.35">
      <c r="A368" s="17">
        <v>45375</v>
      </c>
      <c r="B368" s="68">
        <v>2024</v>
      </c>
      <c r="C368" s="68">
        <v>3</v>
      </c>
      <c r="D368" t="s">
        <v>181</v>
      </c>
      <c r="E368" t="s">
        <v>46</v>
      </c>
      <c r="F368" t="s">
        <v>694</v>
      </c>
      <c r="G368">
        <v>0</v>
      </c>
      <c r="H368">
        <v>104</v>
      </c>
      <c r="I368">
        <v>104</v>
      </c>
      <c r="J368">
        <v>687</v>
      </c>
      <c r="K368">
        <v>8752</v>
      </c>
      <c r="L368">
        <v>9439</v>
      </c>
      <c r="M368" s="50"/>
    </row>
    <row r="369" spans="1:13" x14ac:dyDescent="0.35">
      <c r="A369" s="17">
        <v>45376</v>
      </c>
      <c r="B369" s="68">
        <v>2024</v>
      </c>
      <c r="C369" s="68">
        <v>3</v>
      </c>
      <c r="D369" t="s">
        <v>181</v>
      </c>
      <c r="E369" t="s">
        <v>46</v>
      </c>
      <c r="F369" t="s">
        <v>694</v>
      </c>
      <c r="G369">
        <v>0</v>
      </c>
      <c r="H369">
        <v>64</v>
      </c>
      <c r="I369">
        <v>64</v>
      </c>
      <c r="J369">
        <v>687</v>
      </c>
      <c r="K369">
        <v>8816</v>
      </c>
      <c r="L369">
        <v>9503</v>
      </c>
      <c r="M369" s="50"/>
    </row>
    <row r="370" spans="1:13" x14ac:dyDescent="0.35">
      <c r="A370" s="17">
        <v>45377</v>
      </c>
      <c r="B370" s="68">
        <v>2024</v>
      </c>
      <c r="C370" s="68">
        <v>3</v>
      </c>
      <c r="D370" t="s">
        <v>181</v>
      </c>
      <c r="E370" t="s">
        <v>46</v>
      </c>
      <c r="F370" t="s">
        <v>694</v>
      </c>
      <c r="G370">
        <v>0</v>
      </c>
      <c r="H370">
        <v>46</v>
      </c>
      <c r="I370">
        <v>46</v>
      </c>
      <c r="J370">
        <v>687</v>
      </c>
      <c r="K370">
        <v>8862</v>
      </c>
      <c r="L370">
        <v>9549</v>
      </c>
      <c r="M370" s="50"/>
    </row>
    <row r="371" spans="1:13" x14ac:dyDescent="0.35">
      <c r="A371" s="17">
        <v>45378</v>
      </c>
      <c r="B371" s="68">
        <v>2024</v>
      </c>
      <c r="C371" s="68">
        <v>3</v>
      </c>
      <c r="D371" t="s">
        <v>181</v>
      </c>
      <c r="E371" t="s">
        <v>46</v>
      </c>
      <c r="F371" t="s">
        <v>694</v>
      </c>
      <c r="G371">
        <v>0</v>
      </c>
      <c r="H371">
        <v>45</v>
      </c>
      <c r="I371">
        <v>45</v>
      </c>
      <c r="J371">
        <v>687</v>
      </c>
      <c r="K371">
        <v>8907</v>
      </c>
      <c r="L371">
        <v>9594</v>
      </c>
      <c r="M371" s="50"/>
    </row>
    <row r="372" spans="1:13" x14ac:dyDescent="0.35">
      <c r="A372" s="17">
        <v>45380</v>
      </c>
      <c r="B372" s="68">
        <v>2024</v>
      </c>
      <c r="C372" s="68">
        <v>3</v>
      </c>
      <c r="D372" t="s">
        <v>181</v>
      </c>
      <c r="E372" t="s">
        <v>46</v>
      </c>
      <c r="F372" t="s">
        <v>694</v>
      </c>
      <c r="G372">
        <v>0</v>
      </c>
      <c r="H372">
        <v>25</v>
      </c>
      <c r="I372">
        <v>25</v>
      </c>
      <c r="J372">
        <v>687</v>
      </c>
      <c r="K372">
        <v>8932</v>
      </c>
      <c r="L372">
        <v>9619</v>
      </c>
      <c r="M372" s="50"/>
    </row>
    <row r="373" spans="1:13" x14ac:dyDescent="0.35">
      <c r="A373" s="17">
        <v>45381</v>
      </c>
      <c r="B373" s="68">
        <v>2024</v>
      </c>
      <c r="C373" s="68">
        <v>3</v>
      </c>
      <c r="D373" t="s">
        <v>181</v>
      </c>
      <c r="E373" t="s">
        <v>46</v>
      </c>
      <c r="F373" t="s">
        <v>694</v>
      </c>
      <c r="G373">
        <v>0</v>
      </c>
      <c r="H373">
        <v>58</v>
      </c>
      <c r="I373">
        <v>58</v>
      </c>
      <c r="J373">
        <v>687</v>
      </c>
      <c r="K373">
        <v>8990</v>
      </c>
      <c r="L373">
        <v>9677</v>
      </c>
      <c r="M373" s="50"/>
    </row>
    <row r="374" spans="1:13" x14ac:dyDescent="0.35">
      <c r="A374" s="17">
        <v>45382</v>
      </c>
      <c r="B374" s="68">
        <v>2024</v>
      </c>
      <c r="C374" s="68">
        <v>3</v>
      </c>
      <c r="D374" t="s">
        <v>181</v>
      </c>
      <c r="E374" t="s">
        <v>46</v>
      </c>
      <c r="F374" t="s">
        <v>694</v>
      </c>
      <c r="G374">
        <v>406</v>
      </c>
      <c r="H374">
        <v>493</v>
      </c>
      <c r="I374">
        <v>899</v>
      </c>
      <c r="J374">
        <v>1093</v>
      </c>
      <c r="K374">
        <v>9483</v>
      </c>
      <c r="L374">
        <v>10576</v>
      </c>
      <c r="M374" s="50"/>
    </row>
    <row r="375" spans="1:13" x14ac:dyDescent="0.35">
      <c r="A375" s="17">
        <v>45383</v>
      </c>
      <c r="B375" s="68">
        <v>2024</v>
      </c>
      <c r="C375" s="68">
        <v>4</v>
      </c>
      <c r="D375" t="s">
        <v>181</v>
      </c>
      <c r="E375" t="s">
        <v>46</v>
      </c>
      <c r="F375" t="s">
        <v>694</v>
      </c>
      <c r="G375">
        <v>0</v>
      </c>
      <c r="H375">
        <v>191</v>
      </c>
      <c r="I375">
        <v>191</v>
      </c>
      <c r="J375">
        <v>1093</v>
      </c>
      <c r="K375">
        <v>9674</v>
      </c>
      <c r="L375">
        <v>10767</v>
      </c>
      <c r="M375" s="50"/>
    </row>
    <row r="376" spans="1:13" x14ac:dyDescent="0.35">
      <c r="A376" s="17">
        <v>45384</v>
      </c>
      <c r="B376" s="68">
        <v>2024</v>
      </c>
      <c r="C376" s="68">
        <v>4</v>
      </c>
      <c r="D376" t="s">
        <v>181</v>
      </c>
      <c r="E376" t="s">
        <v>46</v>
      </c>
      <c r="F376" t="s">
        <v>694</v>
      </c>
      <c r="G376">
        <v>0</v>
      </c>
      <c r="H376">
        <v>123</v>
      </c>
      <c r="I376">
        <v>123</v>
      </c>
      <c r="J376">
        <v>1093</v>
      </c>
      <c r="K376">
        <v>9797</v>
      </c>
      <c r="L376">
        <v>10890</v>
      </c>
      <c r="M376" s="50"/>
    </row>
    <row r="377" spans="1:13" x14ac:dyDescent="0.35">
      <c r="A377" s="17">
        <v>45385</v>
      </c>
      <c r="B377" s="68">
        <v>2024</v>
      </c>
      <c r="C377" s="68">
        <v>4</v>
      </c>
      <c r="D377" t="s">
        <v>181</v>
      </c>
      <c r="E377" t="s">
        <v>46</v>
      </c>
      <c r="F377" t="s">
        <v>694</v>
      </c>
      <c r="G377">
        <v>0</v>
      </c>
      <c r="H377">
        <v>29</v>
      </c>
      <c r="I377">
        <v>29</v>
      </c>
      <c r="J377">
        <v>1093</v>
      </c>
      <c r="K377">
        <v>9826</v>
      </c>
      <c r="L377">
        <v>10919</v>
      </c>
      <c r="M377" s="50"/>
    </row>
    <row r="378" spans="1:13" x14ac:dyDescent="0.35">
      <c r="A378" s="17">
        <v>45386</v>
      </c>
      <c r="B378" s="68">
        <v>2024</v>
      </c>
      <c r="C378" s="68">
        <v>4</v>
      </c>
      <c r="D378" t="s">
        <v>181</v>
      </c>
      <c r="E378" t="s">
        <v>46</v>
      </c>
      <c r="F378" t="s">
        <v>694</v>
      </c>
      <c r="G378">
        <v>0</v>
      </c>
      <c r="H378">
        <v>78</v>
      </c>
      <c r="I378">
        <v>78</v>
      </c>
      <c r="J378">
        <v>1093</v>
      </c>
      <c r="K378">
        <v>9904</v>
      </c>
      <c r="L378">
        <v>10997</v>
      </c>
      <c r="M378" s="50"/>
    </row>
    <row r="379" spans="1:13" x14ac:dyDescent="0.35">
      <c r="A379" s="17">
        <v>45387</v>
      </c>
      <c r="B379" s="68">
        <v>2024</v>
      </c>
      <c r="C379" s="68">
        <v>4</v>
      </c>
      <c r="D379" t="s">
        <v>181</v>
      </c>
      <c r="E379" t="s">
        <v>46</v>
      </c>
      <c r="F379" t="s">
        <v>694</v>
      </c>
      <c r="G379">
        <v>0</v>
      </c>
      <c r="H379">
        <v>45</v>
      </c>
      <c r="I379">
        <v>45</v>
      </c>
      <c r="J379">
        <v>1093</v>
      </c>
      <c r="K379">
        <v>9949</v>
      </c>
      <c r="L379">
        <v>11042</v>
      </c>
      <c r="M379" s="50"/>
    </row>
    <row r="380" spans="1:13" x14ac:dyDescent="0.35">
      <c r="A380" s="17">
        <v>45389</v>
      </c>
      <c r="B380" s="68">
        <v>2024</v>
      </c>
      <c r="C380" s="68">
        <v>4</v>
      </c>
      <c r="D380" t="s">
        <v>181</v>
      </c>
      <c r="E380" t="s">
        <v>46</v>
      </c>
      <c r="F380" t="s">
        <v>694</v>
      </c>
      <c r="G380">
        <v>0</v>
      </c>
      <c r="H380">
        <v>94</v>
      </c>
      <c r="I380">
        <v>94</v>
      </c>
      <c r="J380">
        <v>1093</v>
      </c>
      <c r="K380">
        <v>10043</v>
      </c>
      <c r="L380">
        <v>11136</v>
      </c>
      <c r="M380" s="50"/>
    </row>
    <row r="381" spans="1:13" x14ac:dyDescent="0.35">
      <c r="A381" s="17">
        <v>45390</v>
      </c>
      <c r="B381" s="68">
        <v>2024</v>
      </c>
      <c r="C381" s="68">
        <v>4</v>
      </c>
      <c r="D381" t="s">
        <v>181</v>
      </c>
      <c r="E381" t="s">
        <v>46</v>
      </c>
      <c r="F381" t="s">
        <v>694</v>
      </c>
      <c r="G381">
        <v>0</v>
      </c>
      <c r="H381">
        <v>60</v>
      </c>
      <c r="I381">
        <v>60</v>
      </c>
      <c r="J381">
        <v>1093</v>
      </c>
      <c r="K381">
        <v>10103</v>
      </c>
      <c r="L381">
        <v>11196</v>
      </c>
      <c r="M381" s="50"/>
    </row>
    <row r="382" spans="1:13" x14ac:dyDescent="0.35">
      <c r="A382" s="17">
        <v>45391</v>
      </c>
      <c r="B382" s="68">
        <v>2024</v>
      </c>
      <c r="C382" s="68">
        <v>4</v>
      </c>
      <c r="D382" t="s">
        <v>181</v>
      </c>
      <c r="E382" t="s">
        <v>46</v>
      </c>
      <c r="F382" t="s">
        <v>694</v>
      </c>
      <c r="G382">
        <v>0</v>
      </c>
      <c r="H382">
        <v>78</v>
      </c>
      <c r="I382">
        <v>78</v>
      </c>
      <c r="J382">
        <v>1093</v>
      </c>
      <c r="K382">
        <v>10181</v>
      </c>
      <c r="L382">
        <v>11274</v>
      </c>
      <c r="M382" s="50"/>
    </row>
    <row r="383" spans="1:13" x14ac:dyDescent="0.35">
      <c r="A383" s="17">
        <v>45392</v>
      </c>
      <c r="B383" s="68">
        <v>2024</v>
      </c>
      <c r="C383" s="68">
        <v>4</v>
      </c>
      <c r="D383" t="s">
        <v>181</v>
      </c>
      <c r="E383" t="s">
        <v>46</v>
      </c>
      <c r="F383" t="s">
        <v>694</v>
      </c>
      <c r="G383">
        <v>0</v>
      </c>
      <c r="H383">
        <v>103</v>
      </c>
      <c r="I383">
        <v>103</v>
      </c>
      <c r="J383">
        <v>1093</v>
      </c>
      <c r="K383">
        <v>10284</v>
      </c>
      <c r="L383">
        <v>11377</v>
      </c>
      <c r="M383" s="50"/>
    </row>
    <row r="384" spans="1:13" x14ac:dyDescent="0.35">
      <c r="A384" s="17">
        <v>45394</v>
      </c>
      <c r="B384" s="68">
        <v>2024</v>
      </c>
      <c r="C384" s="68">
        <v>4</v>
      </c>
      <c r="D384" t="s">
        <v>181</v>
      </c>
      <c r="E384" t="s">
        <v>46</v>
      </c>
      <c r="F384" t="s">
        <v>694</v>
      </c>
      <c r="G384">
        <v>0</v>
      </c>
      <c r="H384">
        <v>50</v>
      </c>
      <c r="I384">
        <v>50</v>
      </c>
      <c r="J384">
        <v>1093</v>
      </c>
      <c r="K384">
        <v>10334</v>
      </c>
      <c r="L384">
        <v>11427</v>
      </c>
      <c r="M384" s="50"/>
    </row>
    <row r="385" spans="1:13" x14ac:dyDescent="0.35">
      <c r="A385" s="17">
        <v>45395</v>
      </c>
      <c r="B385" s="68">
        <v>2024</v>
      </c>
      <c r="C385" s="68">
        <v>4</v>
      </c>
      <c r="D385" t="s">
        <v>181</v>
      </c>
      <c r="E385" t="s">
        <v>46</v>
      </c>
      <c r="F385" t="s">
        <v>694</v>
      </c>
      <c r="G385">
        <v>0</v>
      </c>
      <c r="H385">
        <v>128</v>
      </c>
      <c r="I385">
        <v>128</v>
      </c>
      <c r="J385">
        <v>1093</v>
      </c>
      <c r="K385">
        <v>10462</v>
      </c>
      <c r="L385">
        <v>11555</v>
      </c>
      <c r="M385" s="50"/>
    </row>
    <row r="386" spans="1:13" x14ac:dyDescent="0.35">
      <c r="A386" s="17">
        <v>45396</v>
      </c>
      <c r="B386" s="68">
        <v>2024</v>
      </c>
      <c r="C386" s="68">
        <v>4</v>
      </c>
      <c r="D386" t="s">
        <v>181</v>
      </c>
      <c r="E386" t="s">
        <v>46</v>
      </c>
      <c r="F386" t="s">
        <v>694</v>
      </c>
      <c r="G386">
        <v>0</v>
      </c>
      <c r="H386">
        <v>31</v>
      </c>
      <c r="I386">
        <v>31</v>
      </c>
      <c r="J386">
        <v>1093</v>
      </c>
      <c r="K386">
        <v>10493</v>
      </c>
      <c r="L386">
        <v>11586</v>
      </c>
      <c r="M386" s="50"/>
    </row>
    <row r="387" spans="1:13" x14ac:dyDescent="0.35">
      <c r="A387" s="17">
        <v>45397</v>
      </c>
      <c r="B387" s="68">
        <v>2024</v>
      </c>
      <c r="C387" s="68">
        <v>4</v>
      </c>
      <c r="D387" t="s">
        <v>181</v>
      </c>
      <c r="E387" t="s">
        <v>46</v>
      </c>
      <c r="F387" t="s">
        <v>694</v>
      </c>
      <c r="G387">
        <v>0</v>
      </c>
      <c r="H387">
        <v>117</v>
      </c>
      <c r="I387">
        <v>117</v>
      </c>
      <c r="J387">
        <v>1093</v>
      </c>
      <c r="K387">
        <v>10610</v>
      </c>
      <c r="L387">
        <v>11703</v>
      </c>
      <c r="M387" s="50"/>
    </row>
    <row r="388" spans="1:13" x14ac:dyDescent="0.35">
      <c r="A388" s="17">
        <v>45398</v>
      </c>
      <c r="B388" s="68">
        <v>2024</v>
      </c>
      <c r="C388" s="68">
        <v>4</v>
      </c>
      <c r="D388" t="s">
        <v>181</v>
      </c>
      <c r="E388" t="s">
        <v>46</v>
      </c>
      <c r="F388" t="s">
        <v>694</v>
      </c>
      <c r="G388">
        <v>0</v>
      </c>
      <c r="H388">
        <v>26</v>
      </c>
      <c r="I388">
        <v>26</v>
      </c>
      <c r="J388">
        <v>1093</v>
      </c>
      <c r="K388">
        <v>10636</v>
      </c>
      <c r="L388">
        <v>11729</v>
      </c>
      <c r="M388" s="50"/>
    </row>
    <row r="389" spans="1:13" x14ac:dyDescent="0.35">
      <c r="A389" s="17">
        <v>45399</v>
      </c>
      <c r="B389" s="68">
        <v>2024</v>
      </c>
      <c r="C389" s="68">
        <v>4</v>
      </c>
      <c r="D389" t="s">
        <v>181</v>
      </c>
      <c r="E389" t="s">
        <v>46</v>
      </c>
      <c r="F389" t="s">
        <v>694</v>
      </c>
      <c r="G389">
        <v>0</v>
      </c>
      <c r="H389">
        <v>53</v>
      </c>
      <c r="I389">
        <v>53</v>
      </c>
      <c r="J389">
        <v>1093</v>
      </c>
      <c r="K389">
        <v>10689</v>
      </c>
      <c r="L389">
        <v>11782</v>
      </c>
      <c r="M389" s="50"/>
    </row>
    <row r="390" spans="1:13" x14ac:dyDescent="0.35">
      <c r="A390" s="17">
        <v>45402</v>
      </c>
      <c r="B390" s="68">
        <v>2024</v>
      </c>
      <c r="C390" s="68">
        <v>4</v>
      </c>
      <c r="D390" t="s">
        <v>181</v>
      </c>
      <c r="E390" t="s">
        <v>46</v>
      </c>
      <c r="F390" t="s">
        <v>694</v>
      </c>
      <c r="G390">
        <v>0</v>
      </c>
      <c r="H390">
        <v>29</v>
      </c>
      <c r="I390">
        <v>29</v>
      </c>
      <c r="J390">
        <v>1093</v>
      </c>
      <c r="K390">
        <v>10718</v>
      </c>
      <c r="L390">
        <v>11811</v>
      </c>
      <c r="M390" s="50"/>
    </row>
    <row r="391" spans="1:13" x14ac:dyDescent="0.35">
      <c r="A391" s="17">
        <v>45403</v>
      </c>
      <c r="B391" s="68">
        <v>2024</v>
      </c>
      <c r="C391" s="68">
        <v>4</v>
      </c>
      <c r="D391" t="s">
        <v>181</v>
      </c>
      <c r="E391" t="s">
        <v>46</v>
      </c>
      <c r="F391" t="s">
        <v>694</v>
      </c>
      <c r="G391">
        <v>0</v>
      </c>
      <c r="H391">
        <v>11</v>
      </c>
      <c r="I391">
        <v>11</v>
      </c>
      <c r="J391">
        <v>1093</v>
      </c>
      <c r="K391">
        <v>10729</v>
      </c>
      <c r="L391">
        <v>11822</v>
      </c>
      <c r="M391" s="50"/>
    </row>
    <row r="392" spans="1:13" x14ac:dyDescent="0.35">
      <c r="A392" s="17">
        <v>45404</v>
      </c>
      <c r="B392" s="68">
        <v>2024</v>
      </c>
      <c r="C392" s="68">
        <v>4</v>
      </c>
      <c r="D392" t="s">
        <v>181</v>
      </c>
      <c r="E392" t="s">
        <v>46</v>
      </c>
      <c r="F392" t="s">
        <v>694</v>
      </c>
      <c r="G392">
        <v>0</v>
      </c>
      <c r="H392">
        <v>81</v>
      </c>
      <c r="I392">
        <v>81</v>
      </c>
      <c r="J392">
        <v>1093</v>
      </c>
      <c r="K392">
        <v>10810</v>
      </c>
      <c r="L392">
        <v>11903</v>
      </c>
      <c r="M392" s="50"/>
    </row>
    <row r="393" spans="1:13" x14ac:dyDescent="0.35">
      <c r="A393" s="17">
        <v>45405</v>
      </c>
      <c r="B393" s="68">
        <v>2024</v>
      </c>
      <c r="C393" s="68">
        <v>4</v>
      </c>
      <c r="D393" t="s">
        <v>181</v>
      </c>
      <c r="E393" t="s">
        <v>46</v>
      </c>
      <c r="F393" t="s">
        <v>694</v>
      </c>
      <c r="G393">
        <v>0</v>
      </c>
      <c r="H393">
        <v>10</v>
      </c>
      <c r="I393">
        <v>10</v>
      </c>
      <c r="J393">
        <v>1093</v>
      </c>
      <c r="K393">
        <v>10820</v>
      </c>
      <c r="L393">
        <v>11913</v>
      </c>
      <c r="M393" s="50"/>
    </row>
    <row r="394" spans="1:13" x14ac:dyDescent="0.35">
      <c r="A394" s="17">
        <v>45407</v>
      </c>
      <c r="B394" s="68">
        <v>2024</v>
      </c>
      <c r="C394" s="68">
        <v>4</v>
      </c>
      <c r="D394" t="s">
        <v>181</v>
      </c>
      <c r="E394" t="s">
        <v>46</v>
      </c>
      <c r="F394" t="s">
        <v>694</v>
      </c>
      <c r="G394">
        <v>0</v>
      </c>
      <c r="H394">
        <v>146</v>
      </c>
      <c r="I394">
        <v>146</v>
      </c>
      <c r="J394">
        <v>1093</v>
      </c>
      <c r="K394">
        <v>10966</v>
      </c>
      <c r="L394">
        <v>12059</v>
      </c>
      <c r="M394" s="50"/>
    </row>
    <row r="395" spans="1:13" x14ac:dyDescent="0.35">
      <c r="A395" s="17">
        <v>45408</v>
      </c>
      <c r="B395" s="68">
        <v>2024</v>
      </c>
      <c r="C395" s="68">
        <v>4</v>
      </c>
      <c r="D395" t="s">
        <v>181</v>
      </c>
      <c r="E395" t="s">
        <v>46</v>
      </c>
      <c r="F395" t="s">
        <v>694</v>
      </c>
      <c r="G395">
        <v>0</v>
      </c>
      <c r="H395">
        <v>26</v>
      </c>
      <c r="I395">
        <v>26</v>
      </c>
      <c r="J395">
        <v>1093</v>
      </c>
      <c r="K395">
        <v>10992</v>
      </c>
      <c r="L395">
        <v>12085</v>
      </c>
      <c r="M395" s="50"/>
    </row>
    <row r="396" spans="1:13" x14ac:dyDescent="0.35">
      <c r="A396" s="17">
        <v>45409</v>
      </c>
      <c r="B396" s="68">
        <v>2024</v>
      </c>
      <c r="C396" s="68">
        <v>4</v>
      </c>
      <c r="D396" t="s">
        <v>181</v>
      </c>
      <c r="E396" t="s">
        <v>46</v>
      </c>
      <c r="F396" t="s">
        <v>694</v>
      </c>
      <c r="G396">
        <v>0</v>
      </c>
      <c r="H396">
        <v>80</v>
      </c>
      <c r="I396">
        <v>80</v>
      </c>
      <c r="J396">
        <v>1093</v>
      </c>
      <c r="K396">
        <v>11072</v>
      </c>
      <c r="L396">
        <v>12165</v>
      </c>
      <c r="M396" s="50"/>
    </row>
    <row r="397" spans="1:13" x14ac:dyDescent="0.35">
      <c r="A397" s="17">
        <v>45410</v>
      </c>
      <c r="B397" s="68">
        <v>2024</v>
      </c>
      <c r="C397" s="68">
        <v>4</v>
      </c>
      <c r="D397" t="s">
        <v>181</v>
      </c>
      <c r="E397" t="s">
        <v>46</v>
      </c>
      <c r="F397" t="s">
        <v>694</v>
      </c>
      <c r="G397">
        <v>0</v>
      </c>
      <c r="H397">
        <v>153</v>
      </c>
      <c r="I397">
        <v>153</v>
      </c>
      <c r="J397">
        <v>1093</v>
      </c>
      <c r="K397">
        <v>11225</v>
      </c>
      <c r="L397">
        <v>12318</v>
      </c>
      <c r="M397" s="50"/>
    </row>
    <row r="398" spans="1:13" x14ac:dyDescent="0.35">
      <c r="A398" s="17">
        <v>45411</v>
      </c>
      <c r="B398" s="68">
        <v>2024</v>
      </c>
      <c r="C398" s="68">
        <v>4</v>
      </c>
      <c r="D398" t="s">
        <v>181</v>
      </c>
      <c r="E398" t="s">
        <v>46</v>
      </c>
      <c r="F398" t="s">
        <v>694</v>
      </c>
      <c r="G398">
        <v>0</v>
      </c>
      <c r="H398">
        <v>113</v>
      </c>
      <c r="I398">
        <v>113</v>
      </c>
      <c r="J398">
        <v>1093</v>
      </c>
      <c r="K398">
        <v>11338</v>
      </c>
      <c r="L398">
        <v>12431</v>
      </c>
      <c r="M398" s="50"/>
    </row>
    <row r="399" spans="1:13" x14ac:dyDescent="0.35">
      <c r="A399" s="17">
        <v>45412</v>
      </c>
      <c r="B399" s="68">
        <v>2024</v>
      </c>
      <c r="C399" s="68">
        <v>4</v>
      </c>
      <c r="D399" t="s">
        <v>181</v>
      </c>
      <c r="E399" t="s">
        <v>46</v>
      </c>
      <c r="F399" t="s">
        <v>694</v>
      </c>
      <c r="G399">
        <v>596</v>
      </c>
      <c r="H399">
        <v>165</v>
      </c>
      <c r="I399">
        <v>761</v>
      </c>
      <c r="J399">
        <v>1689</v>
      </c>
      <c r="K399">
        <v>11503</v>
      </c>
      <c r="L399">
        <v>13192</v>
      </c>
      <c r="M399" s="50"/>
    </row>
    <row r="400" spans="1:13" x14ac:dyDescent="0.35">
      <c r="A400" s="17">
        <v>45413</v>
      </c>
      <c r="B400" s="68">
        <v>2024</v>
      </c>
      <c r="C400" s="68">
        <v>5</v>
      </c>
      <c r="D400" t="s">
        <v>181</v>
      </c>
      <c r="E400" t="s">
        <v>46</v>
      </c>
      <c r="F400" t="s">
        <v>694</v>
      </c>
      <c r="G400">
        <v>0</v>
      </c>
      <c r="H400">
        <v>72</v>
      </c>
      <c r="I400">
        <v>72</v>
      </c>
      <c r="J400">
        <v>1689</v>
      </c>
      <c r="K400">
        <v>11575</v>
      </c>
      <c r="L400">
        <v>13264</v>
      </c>
      <c r="M400" s="50"/>
    </row>
    <row r="401" spans="1:13" x14ac:dyDescent="0.35">
      <c r="A401" s="17">
        <v>45418</v>
      </c>
      <c r="B401" s="68">
        <v>2024</v>
      </c>
      <c r="C401" s="68">
        <v>5</v>
      </c>
      <c r="D401" t="s">
        <v>181</v>
      </c>
      <c r="E401" t="s">
        <v>46</v>
      </c>
      <c r="F401" t="s">
        <v>694</v>
      </c>
      <c r="G401">
        <v>0</v>
      </c>
      <c r="H401">
        <v>46</v>
      </c>
      <c r="I401">
        <v>46</v>
      </c>
      <c r="J401">
        <v>1689</v>
      </c>
      <c r="K401">
        <v>11621</v>
      </c>
      <c r="L401">
        <v>13310</v>
      </c>
      <c r="M401" s="50"/>
    </row>
    <row r="402" spans="1:13" x14ac:dyDescent="0.35">
      <c r="A402" s="17">
        <v>45419</v>
      </c>
      <c r="B402" s="68">
        <v>2024</v>
      </c>
      <c r="C402" s="68">
        <v>5</v>
      </c>
      <c r="D402" t="s">
        <v>181</v>
      </c>
      <c r="E402" t="s">
        <v>46</v>
      </c>
      <c r="F402" t="s">
        <v>694</v>
      </c>
      <c r="G402">
        <v>0</v>
      </c>
      <c r="H402">
        <v>224</v>
      </c>
      <c r="I402">
        <v>224</v>
      </c>
      <c r="J402">
        <v>1689</v>
      </c>
      <c r="K402">
        <v>11845</v>
      </c>
      <c r="L402">
        <v>13534</v>
      </c>
      <c r="M402" s="50"/>
    </row>
    <row r="403" spans="1:13" x14ac:dyDescent="0.35">
      <c r="A403" s="17">
        <v>45420</v>
      </c>
      <c r="B403" s="68">
        <v>2024</v>
      </c>
      <c r="C403" s="68">
        <v>5</v>
      </c>
      <c r="D403" t="s">
        <v>181</v>
      </c>
      <c r="E403" t="s">
        <v>46</v>
      </c>
      <c r="F403" t="s">
        <v>694</v>
      </c>
      <c r="G403">
        <v>0</v>
      </c>
      <c r="H403">
        <v>177</v>
      </c>
      <c r="I403">
        <v>177</v>
      </c>
      <c r="J403">
        <v>1689</v>
      </c>
      <c r="K403">
        <v>12022</v>
      </c>
      <c r="L403">
        <v>13711</v>
      </c>
      <c r="M403" s="50"/>
    </row>
    <row r="404" spans="1:13" x14ac:dyDescent="0.35">
      <c r="A404" s="17">
        <v>45421</v>
      </c>
      <c r="B404" s="68">
        <v>2024</v>
      </c>
      <c r="C404" s="68">
        <v>5</v>
      </c>
      <c r="D404" t="s">
        <v>181</v>
      </c>
      <c r="E404" t="s">
        <v>46</v>
      </c>
      <c r="F404" t="s">
        <v>694</v>
      </c>
      <c r="G404">
        <v>0</v>
      </c>
      <c r="H404">
        <v>254</v>
      </c>
      <c r="I404">
        <v>254</v>
      </c>
      <c r="J404">
        <v>1689</v>
      </c>
      <c r="K404">
        <v>12276</v>
      </c>
      <c r="L404">
        <v>13965</v>
      </c>
      <c r="M404" s="50"/>
    </row>
    <row r="405" spans="1:13" x14ac:dyDescent="0.35">
      <c r="A405" s="17">
        <v>45422</v>
      </c>
      <c r="B405" s="68">
        <v>2024</v>
      </c>
      <c r="C405" s="68">
        <v>5</v>
      </c>
      <c r="D405" t="s">
        <v>181</v>
      </c>
      <c r="E405" t="s">
        <v>46</v>
      </c>
      <c r="F405" t="s">
        <v>694</v>
      </c>
      <c r="G405">
        <v>0</v>
      </c>
      <c r="H405">
        <v>249</v>
      </c>
      <c r="I405">
        <v>249</v>
      </c>
      <c r="J405">
        <v>1689</v>
      </c>
      <c r="K405">
        <v>12525</v>
      </c>
      <c r="L405">
        <v>14214</v>
      </c>
      <c r="M405" s="50"/>
    </row>
    <row r="406" spans="1:13" x14ac:dyDescent="0.35">
      <c r="A406" s="17">
        <v>45423</v>
      </c>
      <c r="B406" s="68">
        <v>2024</v>
      </c>
      <c r="C406" s="68">
        <v>5</v>
      </c>
      <c r="D406" t="s">
        <v>181</v>
      </c>
      <c r="E406" t="s">
        <v>46</v>
      </c>
      <c r="F406" t="s">
        <v>694</v>
      </c>
      <c r="G406">
        <v>0</v>
      </c>
      <c r="H406">
        <v>69</v>
      </c>
      <c r="I406">
        <v>69</v>
      </c>
      <c r="J406">
        <v>1689</v>
      </c>
      <c r="K406">
        <v>12594</v>
      </c>
      <c r="L406">
        <v>14283</v>
      </c>
      <c r="M406" s="50"/>
    </row>
    <row r="407" spans="1:13" x14ac:dyDescent="0.35">
      <c r="A407" s="17">
        <v>45425</v>
      </c>
      <c r="B407" s="68">
        <v>2024</v>
      </c>
      <c r="C407" s="68">
        <v>5</v>
      </c>
      <c r="D407" t="s">
        <v>181</v>
      </c>
      <c r="E407" t="s">
        <v>46</v>
      </c>
      <c r="F407" t="s">
        <v>694</v>
      </c>
      <c r="G407">
        <v>0</v>
      </c>
      <c r="H407">
        <v>53</v>
      </c>
      <c r="I407">
        <v>53</v>
      </c>
      <c r="J407">
        <v>1689</v>
      </c>
      <c r="K407">
        <v>12647</v>
      </c>
      <c r="L407">
        <v>14336</v>
      </c>
      <c r="M407" s="50"/>
    </row>
    <row r="408" spans="1:13" x14ac:dyDescent="0.35">
      <c r="A408" s="17">
        <v>45426</v>
      </c>
      <c r="B408" s="68">
        <v>2024</v>
      </c>
      <c r="C408" s="68">
        <v>5</v>
      </c>
      <c r="D408" t="s">
        <v>181</v>
      </c>
      <c r="E408" t="s">
        <v>46</v>
      </c>
      <c r="F408" t="s">
        <v>694</v>
      </c>
      <c r="G408">
        <v>0</v>
      </c>
      <c r="H408">
        <v>6</v>
      </c>
      <c r="I408">
        <v>6</v>
      </c>
      <c r="J408">
        <v>1689</v>
      </c>
      <c r="K408">
        <v>12653</v>
      </c>
      <c r="L408">
        <v>14342</v>
      </c>
      <c r="M408" s="50"/>
    </row>
    <row r="409" spans="1:13" x14ac:dyDescent="0.35">
      <c r="A409" s="17">
        <v>45427</v>
      </c>
      <c r="B409" s="68">
        <v>2024</v>
      </c>
      <c r="C409" s="68">
        <v>5</v>
      </c>
      <c r="D409" t="s">
        <v>181</v>
      </c>
      <c r="E409" t="s">
        <v>46</v>
      </c>
      <c r="F409" t="s">
        <v>694</v>
      </c>
      <c r="G409">
        <v>0</v>
      </c>
      <c r="H409">
        <v>83</v>
      </c>
      <c r="I409">
        <v>83</v>
      </c>
      <c r="J409">
        <v>1689</v>
      </c>
      <c r="K409">
        <v>12736</v>
      </c>
      <c r="L409">
        <v>14425</v>
      </c>
      <c r="M409" s="50"/>
    </row>
    <row r="410" spans="1:13" x14ac:dyDescent="0.35">
      <c r="A410" s="17">
        <v>45428</v>
      </c>
      <c r="B410" s="68">
        <v>2024</v>
      </c>
      <c r="C410" s="68">
        <v>5</v>
      </c>
      <c r="D410" t="s">
        <v>181</v>
      </c>
      <c r="E410" t="s">
        <v>46</v>
      </c>
      <c r="F410" t="s">
        <v>694</v>
      </c>
      <c r="G410">
        <v>0</v>
      </c>
      <c r="H410">
        <v>171</v>
      </c>
      <c r="I410">
        <v>171</v>
      </c>
      <c r="J410">
        <v>1689</v>
      </c>
      <c r="K410">
        <v>12907</v>
      </c>
      <c r="L410">
        <v>14596</v>
      </c>
      <c r="M410" s="50"/>
    </row>
    <row r="411" spans="1:13" x14ac:dyDescent="0.35">
      <c r="A411" s="17">
        <v>45429</v>
      </c>
      <c r="B411" s="68">
        <v>2024</v>
      </c>
      <c r="C411" s="68">
        <v>5</v>
      </c>
      <c r="D411" t="s">
        <v>181</v>
      </c>
      <c r="E411" t="s">
        <v>46</v>
      </c>
      <c r="F411" t="s">
        <v>694</v>
      </c>
      <c r="G411">
        <v>0</v>
      </c>
      <c r="H411">
        <v>215</v>
      </c>
      <c r="I411">
        <v>215</v>
      </c>
      <c r="J411">
        <v>1689</v>
      </c>
      <c r="K411">
        <v>13122</v>
      </c>
      <c r="L411">
        <v>14811</v>
      </c>
      <c r="M411" s="50"/>
    </row>
    <row r="412" spans="1:13" x14ac:dyDescent="0.35">
      <c r="A412" s="17">
        <v>45430</v>
      </c>
      <c r="B412" s="68">
        <v>2024</v>
      </c>
      <c r="C412" s="68">
        <v>5</v>
      </c>
      <c r="D412" t="s">
        <v>181</v>
      </c>
      <c r="E412" t="s">
        <v>46</v>
      </c>
      <c r="F412" t="s">
        <v>694</v>
      </c>
      <c r="G412">
        <v>0</v>
      </c>
      <c r="H412">
        <v>49</v>
      </c>
      <c r="I412">
        <v>49</v>
      </c>
      <c r="J412">
        <v>1689</v>
      </c>
      <c r="K412">
        <v>13171</v>
      </c>
      <c r="L412">
        <v>14860</v>
      </c>
      <c r="M412" s="50"/>
    </row>
    <row r="413" spans="1:13" x14ac:dyDescent="0.35">
      <c r="A413" s="17">
        <v>45431</v>
      </c>
      <c r="B413" s="68">
        <v>2024</v>
      </c>
      <c r="C413" s="68">
        <v>5</v>
      </c>
      <c r="D413" t="s">
        <v>181</v>
      </c>
      <c r="E413" t="s">
        <v>46</v>
      </c>
      <c r="F413" t="s">
        <v>694</v>
      </c>
      <c r="G413">
        <v>0</v>
      </c>
      <c r="H413">
        <v>113</v>
      </c>
      <c r="I413">
        <v>113</v>
      </c>
      <c r="J413">
        <v>1689</v>
      </c>
      <c r="K413">
        <v>13284</v>
      </c>
      <c r="L413">
        <v>14973</v>
      </c>
      <c r="M413" s="50"/>
    </row>
    <row r="414" spans="1:13" x14ac:dyDescent="0.35">
      <c r="A414" s="17">
        <v>45432</v>
      </c>
      <c r="B414" s="68">
        <v>2024</v>
      </c>
      <c r="C414" s="68">
        <v>5</v>
      </c>
      <c r="D414" t="s">
        <v>181</v>
      </c>
      <c r="E414" t="s">
        <v>46</v>
      </c>
      <c r="F414" t="s">
        <v>694</v>
      </c>
      <c r="G414">
        <v>0</v>
      </c>
      <c r="H414">
        <v>82</v>
      </c>
      <c r="I414">
        <v>82</v>
      </c>
      <c r="J414">
        <v>1689</v>
      </c>
      <c r="K414">
        <v>13366</v>
      </c>
      <c r="L414">
        <v>15055</v>
      </c>
      <c r="M414" s="50"/>
    </row>
    <row r="415" spans="1:13" x14ac:dyDescent="0.35">
      <c r="A415" s="17">
        <v>45433</v>
      </c>
      <c r="B415" s="68">
        <v>2024</v>
      </c>
      <c r="C415" s="68">
        <v>5</v>
      </c>
      <c r="D415" t="s">
        <v>181</v>
      </c>
      <c r="E415" t="s">
        <v>46</v>
      </c>
      <c r="F415" t="s">
        <v>694</v>
      </c>
      <c r="G415">
        <v>0</v>
      </c>
      <c r="H415">
        <v>7</v>
      </c>
      <c r="I415">
        <v>7</v>
      </c>
      <c r="J415">
        <v>1689</v>
      </c>
      <c r="K415">
        <v>13373</v>
      </c>
      <c r="L415">
        <v>15062</v>
      </c>
      <c r="M415" s="50"/>
    </row>
    <row r="416" spans="1:13" x14ac:dyDescent="0.35">
      <c r="A416" s="17">
        <v>45434</v>
      </c>
      <c r="B416" s="68">
        <v>2024</v>
      </c>
      <c r="C416" s="68">
        <v>5</v>
      </c>
      <c r="D416" t="s">
        <v>181</v>
      </c>
      <c r="E416" t="s">
        <v>46</v>
      </c>
      <c r="F416" t="s">
        <v>694</v>
      </c>
      <c r="G416">
        <v>0</v>
      </c>
      <c r="H416">
        <v>49</v>
      </c>
      <c r="I416">
        <v>49</v>
      </c>
      <c r="J416">
        <v>1689</v>
      </c>
      <c r="K416">
        <v>13422</v>
      </c>
      <c r="L416">
        <v>15111</v>
      </c>
      <c r="M416" s="50"/>
    </row>
    <row r="417" spans="1:13" x14ac:dyDescent="0.35">
      <c r="A417" s="17">
        <v>45435</v>
      </c>
      <c r="B417" s="68">
        <v>2024</v>
      </c>
      <c r="C417" s="68">
        <v>5</v>
      </c>
      <c r="D417" t="s">
        <v>181</v>
      </c>
      <c r="E417" t="s">
        <v>46</v>
      </c>
      <c r="F417" t="s">
        <v>694</v>
      </c>
      <c r="G417">
        <v>0</v>
      </c>
      <c r="H417">
        <v>93</v>
      </c>
      <c r="I417">
        <v>93</v>
      </c>
      <c r="J417">
        <v>1689</v>
      </c>
      <c r="K417">
        <v>13515</v>
      </c>
      <c r="L417">
        <v>15204</v>
      </c>
      <c r="M417" s="50"/>
    </row>
    <row r="418" spans="1:13" x14ac:dyDescent="0.35">
      <c r="A418" s="17">
        <v>45436</v>
      </c>
      <c r="B418" s="68">
        <v>2024</v>
      </c>
      <c r="C418" s="68">
        <v>5</v>
      </c>
      <c r="D418" t="s">
        <v>181</v>
      </c>
      <c r="E418" t="s">
        <v>46</v>
      </c>
      <c r="F418" t="s">
        <v>694</v>
      </c>
      <c r="G418">
        <v>0</v>
      </c>
      <c r="H418">
        <v>105</v>
      </c>
      <c r="I418">
        <v>105</v>
      </c>
      <c r="J418">
        <v>1689</v>
      </c>
      <c r="K418">
        <v>13620</v>
      </c>
      <c r="L418">
        <v>15309</v>
      </c>
      <c r="M418" s="50"/>
    </row>
    <row r="419" spans="1:13" x14ac:dyDescent="0.35">
      <c r="A419" s="17">
        <v>45437</v>
      </c>
      <c r="B419" s="68">
        <v>2024</v>
      </c>
      <c r="C419" s="68">
        <v>5</v>
      </c>
      <c r="D419" t="s">
        <v>181</v>
      </c>
      <c r="E419" t="s">
        <v>46</v>
      </c>
      <c r="F419" t="s">
        <v>694</v>
      </c>
      <c r="G419">
        <v>0</v>
      </c>
      <c r="H419">
        <v>1</v>
      </c>
      <c r="I419">
        <v>1</v>
      </c>
      <c r="J419">
        <v>1689</v>
      </c>
      <c r="K419">
        <v>13621</v>
      </c>
      <c r="L419">
        <v>15310</v>
      </c>
      <c r="M419" s="50"/>
    </row>
    <row r="420" spans="1:13" x14ac:dyDescent="0.35">
      <c r="A420" s="17">
        <v>45438</v>
      </c>
      <c r="B420" s="68">
        <v>2024</v>
      </c>
      <c r="C420" s="68">
        <v>5</v>
      </c>
      <c r="D420" t="s">
        <v>181</v>
      </c>
      <c r="E420" t="s">
        <v>46</v>
      </c>
      <c r="F420" t="s">
        <v>694</v>
      </c>
      <c r="G420">
        <v>0</v>
      </c>
      <c r="H420">
        <v>163</v>
      </c>
      <c r="I420">
        <v>163</v>
      </c>
      <c r="J420">
        <v>1689</v>
      </c>
      <c r="K420">
        <v>13784</v>
      </c>
      <c r="L420">
        <v>15473</v>
      </c>
      <c r="M420" s="50"/>
    </row>
    <row r="421" spans="1:13" x14ac:dyDescent="0.35">
      <c r="A421" s="17">
        <v>45439</v>
      </c>
      <c r="B421" s="68">
        <v>2024</v>
      </c>
      <c r="C421" s="68">
        <v>5</v>
      </c>
      <c r="D421" t="s">
        <v>181</v>
      </c>
      <c r="E421" t="s">
        <v>46</v>
      </c>
      <c r="F421" t="s">
        <v>694</v>
      </c>
      <c r="G421">
        <v>0</v>
      </c>
      <c r="H421">
        <v>46</v>
      </c>
      <c r="I421">
        <v>46</v>
      </c>
      <c r="J421">
        <v>1689</v>
      </c>
      <c r="K421">
        <v>13830</v>
      </c>
      <c r="L421">
        <v>15519</v>
      </c>
      <c r="M421" s="50"/>
    </row>
    <row r="422" spans="1:13" x14ac:dyDescent="0.35">
      <c r="A422" s="17">
        <v>45440</v>
      </c>
      <c r="B422" s="68">
        <v>2024</v>
      </c>
      <c r="C422" s="68">
        <v>5</v>
      </c>
      <c r="D422" t="s">
        <v>181</v>
      </c>
      <c r="E422" t="s">
        <v>46</v>
      </c>
      <c r="F422" t="s">
        <v>694</v>
      </c>
      <c r="G422">
        <v>0</v>
      </c>
      <c r="H422">
        <v>189</v>
      </c>
      <c r="I422">
        <v>189</v>
      </c>
      <c r="J422">
        <v>1689</v>
      </c>
      <c r="K422">
        <v>14019</v>
      </c>
      <c r="L422">
        <v>15708</v>
      </c>
      <c r="M422" s="50"/>
    </row>
    <row r="423" spans="1:13" x14ac:dyDescent="0.35">
      <c r="A423" s="17">
        <v>45441</v>
      </c>
      <c r="B423" s="68">
        <v>2024</v>
      </c>
      <c r="C423" s="68">
        <v>5</v>
      </c>
      <c r="D423" t="s">
        <v>181</v>
      </c>
      <c r="E423" t="s">
        <v>46</v>
      </c>
      <c r="F423" t="s">
        <v>694</v>
      </c>
      <c r="G423">
        <v>0</v>
      </c>
      <c r="H423">
        <v>121</v>
      </c>
      <c r="I423">
        <v>121</v>
      </c>
      <c r="J423">
        <v>1689</v>
      </c>
      <c r="K423">
        <v>14140</v>
      </c>
      <c r="L423">
        <v>15829</v>
      </c>
      <c r="M423" s="50"/>
    </row>
    <row r="424" spans="1:13" x14ac:dyDescent="0.35">
      <c r="A424" s="17">
        <v>45442</v>
      </c>
      <c r="B424" s="68">
        <v>2024</v>
      </c>
      <c r="C424" s="68">
        <v>5</v>
      </c>
      <c r="D424" t="s">
        <v>181</v>
      </c>
      <c r="E424" t="s">
        <v>46</v>
      </c>
      <c r="F424" t="s">
        <v>694</v>
      </c>
      <c r="G424">
        <v>0</v>
      </c>
      <c r="H424">
        <v>133</v>
      </c>
      <c r="I424">
        <v>133</v>
      </c>
      <c r="J424">
        <v>1689</v>
      </c>
      <c r="K424">
        <v>14273</v>
      </c>
      <c r="L424">
        <v>15962</v>
      </c>
      <c r="M424" s="50"/>
    </row>
    <row r="425" spans="1:13" x14ac:dyDescent="0.35">
      <c r="A425" s="17">
        <v>45443</v>
      </c>
      <c r="B425" s="68">
        <v>2024</v>
      </c>
      <c r="C425" s="68">
        <v>5</v>
      </c>
      <c r="D425" t="s">
        <v>181</v>
      </c>
      <c r="E425" t="s">
        <v>46</v>
      </c>
      <c r="F425" t="s">
        <v>694</v>
      </c>
      <c r="G425">
        <v>543</v>
      </c>
      <c r="H425">
        <v>978</v>
      </c>
      <c r="I425">
        <v>1521</v>
      </c>
      <c r="J425">
        <v>2232</v>
      </c>
      <c r="K425">
        <v>15251</v>
      </c>
      <c r="L425">
        <v>17483</v>
      </c>
      <c r="M425" s="50"/>
    </row>
    <row r="426" spans="1:13" x14ac:dyDescent="0.35">
      <c r="A426" s="17">
        <v>45444</v>
      </c>
      <c r="B426" s="68">
        <v>2024</v>
      </c>
      <c r="C426" s="68">
        <v>6</v>
      </c>
      <c r="D426" t="s">
        <v>181</v>
      </c>
      <c r="E426" t="s">
        <v>46</v>
      </c>
      <c r="F426" t="s">
        <v>694</v>
      </c>
      <c r="G426">
        <v>0</v>
      </c>
      <c r="H426">
        <v>83</v>
      </c>
      <c r="I426">
        <v>83</v>
      </c>
      <c r="J426">
        <v>2232</v>
      </c>
      <c r="K426">
        <v>15334</v>
      </c>
      <c r="L426">
        <v>17566</v>
      </c>
      <c r="M426" s="50"/>
    </row>
    <row r="427" spans="1:13" x14ac:dyDescent="0.35">
      <c r="A427" s="17">
        <v>45445</v>
      </c>
      <c r="B427" s="68">
        <v>2024</v>
      </c>
      <c r="C427" s="68">
        <v>6</v>
      </c>
      <c r="D427" t="s">
        <v>181</v>
      </c>
      <c r="E427" t="s">
        <v>46</v>
      </c>
      <c r="F427" t="s">
        <v>694</v>
      </c>
      <c r="G427">
        <v>0</v>
      </c>
      <c r="H427">
        <v>63</v>
      </c>
      <c r="I427">
        <v>63</v>
      </c>
      <c r="J427">
        <v>2232</v>
      </c>
      <c r="K427">
        <v>15397</v>
      </c>
      <c r="L427">
        <v>17629</v>
      </c>
      <c r="M427" s="50"/>
    </row>
    <row r="428" spans="1:13" x14ac:dyDescent="0.35">
      <c r="A428" s="17">
        <v>45446</v>
      </c>
      <c r="B428" s="68">
        <v>2024</v>
      </c>
      <c r="C428" s="68">
        <v>6</v>
      </c>
      <c r="D428" t="s">
        <v>181</v>
      </c>
      <c r="E428" t="s">
        <v>46</v>
      </c>
      <c r="F428" t="s">
        <v>694</v>
      </c>
      <c r="G428">
        <v>0</v>
      </c>
      <c r="H428">
        <v>138</v>
      </c>
      <c r="I428">
        <v>138</v>
      </c>
      <c r="J428">
        <v>2232</v>
      </c>
      <c r="K428">
        <v>15535</v>
      </c>
      <c r="L428">
        <v>17767</v>
      </c>
      <c r="M428" s="50"/>
    </row>
    <row r="429" spans="1:13" x14ac:dyDescent="0.35">
      <c r="A429" s="17">
        <v>45447</v>
      </c>
      <c r="B429" s="68">
        <v>2024</v>
      </c>
      <c r="C429" s="68">
        <v>6</v>
      </c>
      <c r="D429" t="s">
        <v>181</v>
      </c>
      <c r="E429" t="s">
        <v>46</v>
      </c>
      <c r="F429" t="s">
        <v>694</v>
      </c>
      <c r="G429">
        <v>0</v>
      </c>
      <c r="H429">
        <v>134</v>
      </c>
      <c r="I429">
        <v>134</v>
      </c>
      <c r="J429">
        <v>2232</v>
      </c>
      <c r="K429">
        <v>15669</v>
      </c>
      <c r="L429">
        <v>17901</v>
      </c>
      <c r="M429" s="50"/>
    </row>
    <row r="430" spans="1:13" x14ac:dyDescent="0.35">
      <c r="A430" s="17">
        <v>45448</v>
      </c>
      <c r="B430" s="68">
        <v>2024</v>
      </c>
      <c r="C430" s="68">
        <v>6</v>
      </c>
      <c r="D430" t="s">
        <v>181</v>
      </c>
      <c r="E430" t="s">
        <v>46</v>
      </c>
      <c r="F430" t="s">
        <v>694</v>
      </c>
      <c r="G430">
        <v>0</v>
      </c>
      <c r="H430">
        <v>67</v>
      </c>
      <c r="I430">
        <v>67</v>
      </c>
      <c r="J430">
        <v>2232</v>
      </c>
      <c r="K430">
        <v>15736</v>
      </c>
      <c r="L430">
        <v>17968</v>
      </c>
      <c r="M430" s="50"/>
    </row>
    <row r="431" spans="1:13" x14ac:dyDescent="0.35">
      <c r="A431" s="17">
        <v>45449</v>
      </c>
      <c r="B431" s="68">
        <v>2024</v>
      </c>
      <c r="C431" s="68">
        <v>6</v>
      </c>
      <c r="D431" t="s">
        <v>181</v>
      </c>
      <c r="E431" t="s">
        <v>46</v>
      </c>
      <c r="F431" t="s">
        <v>694</v>
      </c>
      <c r="G431">
        <v>0</v>
      </c>
      <c r="H431">
        <v>70</v>
      </c>
      <c r="I431">
        <v>70</v>
      </c>
      <c r="J431">
        <v>2232</v>
      </c>
      <c r="K431">
        <v>15806</v>
      </c>
      <c r="L431">
        <v>18038</v>
      </c>
      <c r="M431" s="50"/>
    </row>
    <row r="432" spans="1:13" x14ac:dyDescent="0.35">
      <c r="A432" s="17">
        <v>45450</v>
      </c>
      <c r="B432" s="68">
        <v>2024</v>
      </c>
      <c r="C432" s="68">
        <v>6</v>
      </c>
      <c r="D432" t="s">
        <v>181</v>
      </c>
      <c r="E432" t="s">
        <v>46</v>
      </c>
      <c r="F432" t="s">
        <v>694</v>
      </c>
      <c r="G432">
        <v>0</v>
      </c>
      <c r="H432">
        <v>61</v>
      </c>
      <c r="I432">
        <v>61</v>
      </c>
      <c r="J432">
        <v>2232</v>
      </c>
      <c r="K432">
        <v>15867</v>
      </c>
      <c r="L432">
        <v>18099</v>
      </c>
      <c r="M432" s="50"/>
    </row>
    <row r="433" spans="1:13" x14ac:dyDescent="0.35">
      <c r="A433" s="17">
        <v>45451</v>
      </c>
      <c r="B433" s="68">
        <v>2024</v>
      </c>
      <c r="C433" s="68">
        <v>6</v>
      </c>
      <c r="D433" t="s">
        <v>181</v>
      </c>
      <c r="E433" t="s">
        <v>46</v>
      </c>
      <c r="F433" t="s">
        <v>694</v>
      </c>
      <c r="G433">
        <v>0</v>
      </c>
      <c r="H433">
        <v>101</v>
      </c>
      <c r="I433">
        <v>101</v>
      </c>
      <c r="J433">
        <v>2232</v>
      </c>
      <c r="K433">
        <v>15968</v>
      </c>
      <c r="L433">
        <v>18200</v>
      </c>
      <c r="M433" s="50"/>
    </row>
    <row r="434" spans="1:13" x14ac:dyDescent="0.35">
      <c r="A434" s="17">
        <v>45452</v>
      </c>
      <c r="B434" s="68">
        <v>2024</v>
      </c>
      <c r="C434" s="68">
        <v>6</v>
      </c>
      <c r="D434" t="s">
        <v>181</v>
      </c>
      <c r="E434" t="s">
        <v>46</v>
      </c>
      <c r="F434" t="s">
        <v>694</v>
      </c>
      <c r="G434">
        <v>0</v>
      </c>
      <c r="H434">
        <v>29</v>
      </c>
      <c r="I434">
        <v>29</v>
      </c>
      <c r="J434">
        <v>2232</v>
      </c>
      <c r="K434">
        <v>15997</v>
      </c>
      <c r="L434">
        <v>18229</v>
      </c>
      <c r="M434" s="50"/>
    </row>
    <row r="435" spans="1:13" x14ac:dyDescent="0.35">
      <c r="A435" s="17">
        <v>45453</v>
      </c>
      <c r="B435" s="68">
        <v>2024</v>
      </c>
      <c r="C435" s="68">
        <v>6</v>
      </c>
      <c r="D435" t="s">
        <v>181</v>
      </c>
      <c r="E435" t="s">
        <v>46</v>
      </c>
      <c r="F435" t="s">
        <v>694</v>
      </c>
      <c r="G435">
        <v>0</v>
      </c>
      <c r="H435">
        <v>61</v>
      </c>
      <c r="I435">
        <v>61</v>
      </c>
      <c r="J435">
        <v>2232</v>
      </c>
      <c r="K435">
        <v>16058</v>
      </c>
      <c r="L435">
        <v>18290</v>
      </c>
      <c r="M435" s="50"/>
    </row>
    <row r="436" spans="1:13" x14ac:dyDescent="0.35">
      <c r="A436" s="17">
        <v>45454</v>
      </c>
      <c r="B436" s="68">
        <v>2024</v>
      </c>
      <c r="C436" s="68">
        <v>6</v>
      </c>
      <c r="D436" t="s">
        <v>181</v>
      </c>
      <c r="E436" t="s">
        <v>46</v>
      </c>
      <c r="F436" t="s">
        <v>694</v>
      </c>
      <c r="G436">
        <v>0</v>
      </c>
      <c r="H436">
        <v>165</v>
      </c>
      <c r="I436">
        <v>165</v>
      </c>
      <c r="J436">
        <v>2232</v>
      </c>
      <c r="K436">
        <v>16223</v>
      </c>
      <c r="L436">
        <v>18455</v>
      </c>
      <c r="M436" s="50"/>
    </row>
    <row r="437" spans="1:13" x14ac:dyDescent="0.35">
      <c r="A437" s="17">
        <v>45455</v>
      </c>
      <c r="B437" s="68">
        <v>2024</v>
      </c>
      <c r="C437" s="68">
        <v>6</v>
      </c>
      <c r="D437" t="s">
        <v>181</v>
      </c>
      <c r="E437" t="s">
        <v>46</v>
      </c>
      <c r="F437" t="s">
        <v>694</v>
      </c>
      <c r="G437">
        <v>0</v>
      </c>
      <c r="H437">
        <v>130</v>
      </c>
      <c r="I437">
        <v>130</v>
      </c>
      <c r="J437">
        <v>2232</v>
      </c>
      <c r="K437">
        <v>16353</v>
      </c>
      <c r="L437">
        <v>18585</v>
      </c>
      <c r="M437" s="50"/>
    </row>
    <row r="438" spans="1:13" x14ac:dyDescent="0.35">
      <c r="A438" s="17">
        <v>45456</v>
      </c>
      <c r="B438" s="68">
        <v>2024</v>
      </c>
      <c r="C438" s="68">
        <v>6</v>
      </c>
      <c r="D438" t="s">
        <v>181</v>
      </c>
      <c r="E438" t="s">
        <v>46</v>
      </c>
      <c r="F438" t="s">
        <v>694</v>
      </c>
      <c r="G438">
        <v>0</v>
      </c>
      <c r="H438">
        <v>210</v>
      </c>
      <c r="I438">
        <v>210</v>
      </c>
      <c r="J438">
        <v>2232</v>
      </c>
      <c r="K438">
        <v>16563</v>
      </c>
      <c r="L438">
        <v>18795</v>
      </c>
      <c r="M438" s="50"/>
    </row>
    <row r="439" spans="1:13" x14ac:dyDescent="0.35">
      <c r="A439" s="17">
        <v>45457</v>
      </c>
      <c r="B439" s="68">
        <v>2024</v>
      </c>
      <c r="C439" s="68">
        <v>6</v>
      </c>
      <c r="D439" t="s">
        <v>181</v>
      </c>
      <c r="E439" t="s">
        <v>46</v>
      </c>
      <c r="F439" t="s">
        <v>694</v>
      </c>
      <c r="G439">
        <v>0</v>
      </c>
      <c r="H439">
        <v>77</v>
      </c>
      <c r="I439">
        <v>77</v>
      </c>
      <c r="J439">
        <v>2232</v>
      </c>
      <c r="K439">
        <v>16640</v>
      </c>
      <c r="L439">
        <v>18872</v>
      </c>
      <c r="M439" s="50"/>
    </row>
    <row r="440" spans="1:13" x14ac:dyDescent="0.35">
      <c r="A440" s="17">
        <v>45458</v>
      </c>
      <c r="B440" s="68">
        <v>2024</v>
      </c>
      <c r="C440" s="68">
        <v>6</v>
      </c>
      <c r="D440" t="s">
        <v>181</v>
      </c>
      <c r="E440" t="s">
        <v>46</v>
      </c>
      <c r="F440" t="s">
        <v>694</v>
      </c>
      <c r="G440">
        <v>0</v>
      </c>
      <c r="H440">
        <v>65</v>
      </c>
      <c r="I440">
        <v>65</v>
      </c>
      <c r="J440">
        <v>2232</v>
      </c>
      <c r="K440">
        <v>16705</v>
      </c>
      <c r="L440">
        <v>18937</v>
      </c>
      <c r="M440" s="50"/>
    </row>
    <row r="441" spans="1:13" x14ac:dyDescent="0.35">
      <c r="A441" s="17">
        <v>45459</v>
      </c>
      <c r="B441" s="68">
        <v>2024</v>
      </c>
      <c r="C441" s="68">
        <v>6</v>
      </c>
      <c r="D441" t="s">
        <v>181</v>
      </c>
      <c r="E441" t="s">
        <v>46</v>
      </c>
      <c r="F441" t="s">
        <v>694</v>
      </c>
      <c r="G441">
        <v>0</v>
      </c>
      <c r="H441">
        <v>48</v>
      </c>
      <c r="I441">
        <v>48</v>
      </c>
      <c r="J441">
        <v>2232</v>
      </c>
      <c r="K441">
        <v>16753</v>
      </c>
      <c r="L441">
        <v>18985</v>
      </c>
      <c r="M441" s="50"/>
    </row>
    <row r="442" spans="1:13" x14ac:dyDescent="0.35">
      <c r="A442" s="17">
        <v>45460</v>
      </c>
      <c r="B442" s="68">
        <v>2024</v>
      </c>
      <c r="C442" s="68">
        <v>6</v>
      </c>
      <c r="D442" t="s">
        <v>181</v>
      </c>
      <c r="E442" t="s">
        <v>46</v>
      </c>
      <c r="F442" t="s">
        <v>694</v>
      </c>
      <c r="G442">
        <v>0</v>
      </c>
      <c r="H442">
        <v>52</v>
      </c>
      <c r="I442">
        <v>52</v>
      </c>
      <c r="J442">
        <v>2232</v>
      </c>
      <c r="K442">
        <v>16805</v>
      </c>
      <c r="L442">
        <v>19037</v>
      </c>
      <c r="M442" s="50"/>
    </row>
    <row r="443" spans="1:13" x14ac:dyDescent="0.35">
      <c r="A443" s="17">
        <v>45461</v>
      </c>
      <c r="B443" s="68">
        <v>2024</v>
      </c>
      <c r="C443" s="68">
        <v>6</v>
      </c>
      <c r="D443" t="s">
        <v>181</v>
      </c>
      <c r="E443" t="s">
        <v>46</v>
      </c>
      <c r="F443" t="s">
        <v>694</v>
      </c>
      <c r="G443">
        <v>0</v>
      </c>
      <c r="H443">
        <v>24</v>
      </c>
      <c r="I443">
        <v>24</v>
      </c>
      <c r="J443">
        <v>2232</v>
      </c>
      <c r="K443">
        <v>16829</v>
      </c>
      <c r="L443">
        <v>19061</v>
      </c>
      <c r="M443" s="50"/>
    </row>
    <row r="444" spans="1:13" x14ac:dyDescent="0.35">
      <c r="A444" s="17">
        <v>45462</v>
      </c>
      <c r="B444" s="68">
        <v>2024</v>
      </c>
      <c r="C444" s="68">
        <v>6</v>
      </c>
      <c r="D444" t="s">
        <v>181</v>
      </c>
      <c r="E444" t="s">
        <v>46</v>
      </c>
      <c r="F444" t="s">
        <v>694</v>
      </c>
      <c r="G444">
        <v>0</v>
      </c>
      <c r="H444">
        <v>27</v>
      </c>
      <c r="I444">
        <v>27</v>
      </c>
      <c r="J444">
        <v>2232</v>
      </c>
      <c r="K444">
        <v>16856</v>
      </c>
      <c r="L444">
        <v>19088</v>
      </c>
      <c r="M444" s="50"/>
    </row>
    <row r="445" spans="1:13" x14ac:dyDescent="0.35">
      <c r="A445" s="17">
        <v>45463</v>
      </c>
      <c r="B445" s="68">
        <v>2024</v>
      </c>
      <c r="C445" s="68">
        <v>6</v>
      </c>
      <c r="D445" t="s">
        <v>181</v>
      </c>
      <c r="E445" t="s">
        <v>46</v>
      </c>
      <c r="F445" t="s">
        <v>694</v>
      </c>
      <c r="G445">
        <v>0</v>
      </c>
      <c r="H445">
        <v>89</v>
      </c>
      <c r="I445">
        <v>89</v>
      </c>
      <c r="J445">
        <v>2232</v>
      </c>
      <c r="K445">
        <v>16945</v>
      </c>
      <c r="L445">
        <v>19177</v>
      </c>
      <c r="M445" s="50"/>
    </row>
    <row r="446" spans="1:13" x14ac:dyDescent="0.35">
      <c r="A446" s="17">
        <v>45464</v>
      </c>
      <c r="B446" s="68">
        <v>2024</v>
      </c>
      <c r="C446" s="68">
        <v>6</v>
      </c>
      <c r="D446" t="s">
        <v>181</v>
      </c>
      <c r="E446" t="s">
        <v>46</v>
      </c>
      <c r="F446" t="s">
        <v>694</v>
      </c>
      <c r="G446">
        <v>0</v>
      </c>
      <c r="H446">
        <v>93</v>
      </c>
      <c r="I446">
        <v>93</v>
      </c>
      <c r="J446">
        <v>2232</v>
      </c>
      <c r="K446">
        <v>17038</v>
      </c>
      <c r="L446">
        <v>19270</v>
      </c>
      <c r="M446" s="50"/>
    </row>
    <row r="447" spans="1:13" x14ac:dyDescent="0.35">
      <c r="A447" s="17">
        <v>45465</v>
      </c>
      <c r="B447" s="68">
        <v>2024</v>
      </c>
      <c r="C447" s="68">
        <v>6</v>
      </c>
      <c r="D447" t="s">
        <v>181</v>
      </c>
      <c r="E447" t="s">
        <v>46</v>
      </c>
      <c r="F447" t="s">
        <v>694</v>
      </c>
      <c r="G447">
        <v>0</v>
      </c>
      <c r="H447">
        <v>67</v>
      </c>
      <c r="I447">
        <v>67</v>
      </c>
      <c r="J447">
        <v>2232</v>
      </c>
      <c r="K447">
        <v>17105</v>
      </c>
      <c r="L447">
        <v>19337</v>
      </c>
      <c r="M447" s="50"/>
    </row>
    <row r="448" spans="1:13" x14ac:dyDescent="0.35">
      <c r="A448" s="17">
        <v>45466</v>
      </c>
      <c r="B448" s="68">
        <v>2024</v>
      </c>
      <c r="C448" s="68">
        <v>6</v>
      </c>
      <c r="D448" t="s">
        <v>181</v>
      </c>
      <c r="E448" t="s">
        <v>46</v>
      </c>
      <c r="F448" t="s">
        <v>694</v>
      </c>
      <c r="G448">
        <v>0</v>
      </c>
      <c r="H448">
        <v>62</v>
      </c>
      <c r="I448">
        <v>62</v>
      </c>
      <c r="J448">
        <v>2232</v>
      </c>
      <c r="K448">
        <v>17167</v>
      </c>
      <c r="L448">
        <v>19399</v>
      </c>
      <c r="M448" s="50"/>
    </row>
    <row r="449" spans="1:13" x14ac:dyDescent="0.35">
      <c r="A449" s="17">
        <v>45467</v>
      </c>
      <c r="B449" s="68">
        <v>2024</v>
      </c>
      <c r="C449" s="68">
        <v>6</v>
      </c>
      <c r="D449" t="s">
        <v>181</v>
      </c>
      <c r="E449" t="s">
        <v>46</v>
      </c>
      <c r="F449" t="s">
        <v>694</v>
      </c>
      <c r="G449">
        <v>0</v>
      </c>
      <c r="H449">
        <v>84</v>
      </c>
      <c r="I449">
        <v>84</v>
      </c>
      <c r="J449">
        <v>2232</v>
      </c>
      <c r="K449">
        <v>17251</v>
      </c>
      <c r="L449">
        <v>19483</v>
      </c>
      <c r="M449" s="50"/>
    </row>
    <row r="450" spans="1:13" x14ac:dyDescent="0.35">
      <c r="A450" s="17">
        <v>45468</v>
      </c>
      <c r="B450" s="68">
        <v>2024</v>
      </c>
      <c r="C450" s="68">
        <v>6</v>
      </c>
      <c r="D450" t="s">
        <v>181</v>
      </c>
      <c r="E450" t="s">
        <v>46</v>
      </c>
      <c r="F450" t="s">
        <v>694</v>
      </c>
      <c r="G450">
        <v>0</v>
      </c>
      <c r="H450">
        <v>39</v>
      </c>
      <c r="I450">
        <v>39</v>
      </c>
      <c r="J450">
        <v>2232</v>
      </c>
      <c r="K450">
        <v>17290</v>
      </c>
      <c r="L450">
        <v>19522</v>
      </c>
      <c r="M450" s="50"/>
    </row>
    <row r="451" spans="1:13" x14ac:dyDescent="0.35">
      <c r="A451" s="17">
        <v>45469</v>
      </c>
      <c r="B451" s="68">
        <v>2024</v>
      </c>
      <c r="C451" s="68">
        <v>6</v>
      </c>
      <c r="D451" t="s">
        <v>181</v>
      </c>
      <c r="E451" t="s">
        <v>46</v>
      </c>
      <c r="F451" t="s">
        <v>694</v>
      </c>
      <c r="G451">
        <v>0</v>
      </c>
      <c r="H451">
        <v>54</v>
      </c>
      <c r="I451">
        <v>54</v>
      </c>
      <c r="J451">
        <v>2232</v>
      </c>
      <c r="K451">
        <v>17344</v>
      </c>
      <c r="L451">
        <v>19576</v>
      </c>
      <c r="M451" s="50"/>
    </row>
    <row r="452" spans="1:13" x14ac:dyDescent="0.35">
      <c r="A452" s="17">
        <v>45470</v>
      </c>
      <c r="B452" s="68">
        <v>2024</v>
      </c>
      <c r="C452" s="68">
        <v>6</v>
      </c>
      <c r="D452" t="s">
        <v>181</v>
      </c>
      <c r="E452" t="s">
        <v>46</v>
      </c>
      <c r="F452" t="s">
        <v>694</v>
      </c>
      <c r="G452">
        <v>0</v>
      </c>
      <c r="H452">
        <v>12</v>
      </c>
      <c r="I452">
        <v>12</v>
      </c>
      <c r="J452">
        <v>2232</v>
      </c>
      <c r="K452">
        <v>17356</v>
      </c>
      <c r="L452">
        <v>19588</v>
      </c>
      <c r="M452" s="50"/>
    </row>
    <row r="453" spans="1:13" x14ac:dyDescent="0.35">
      <c r="A453" s="17">
        <v>45473</v>
      </c>
      <c r="B453" s="68">
        <v>2024</v>
      </c>
      <c r="C453" s="68">
        <v>6</v>
      </c>
      <c r="D453" t="s">
        <v>181</v>
      </c>
      <c r="E453" t="s">
        <v>46</v>
      </c>
      <c r="F453" t="s">
        <v>694</v>
      </c>
      <c r="G453">
        <v>556</v>
      </c>
      <c r="H453">
        <v>613</v>
      </c>
      <c r="I453">
        <v>1169</v>
      </c>
      <c r="J453">
        <v>2788</v>
      </c>
      <c r="K453">
        <v>17969</v>
      </c>
      <c r="L453">
        <v>20757</v>
      </c>
      <c r="M453" s="50"/>
    </row>
    <row r="454" spans="1:13" x14ac:dyDescent="0.35">
      <c r="A454" s="17">
        <v>45474</v>
      </c>
      <c r="B454" s="68">
        <v>2024</v>
      </c>
      <c r="C454" s="68">
        <v>7</v>
      </c>
      <c r="D454" t="s">
        <v>181</v>
      </c>
      <c r="E454" t="s">
        <v>46</v>
      </c>
      <c r="F454" t="s">
        <v>694</v>
      </c>
      <c r="G454">
        <v>0</v>
      </c>
      <c r="H454">
        <v>100</v>
      </c>
      <c r="I454">
        <v>100</v>
      </c>
      <c r="J454">
        <v>2788</v>
      </c>
      <c r="K454">
        <v>18069</v>
      </c>
      <c r="L454">
        <v>20857</v>
      </c>
      <c r="M454" s="50"/>
    </row>
    <row r="455" spans="1:13" x14ac:dyDescent="0.35">
      <c r="A455" s="17">
        <v>45475</v>
      </c>
      <c r="B455" s="68">
        <v>2024</v>
      </c>
      <c r="C455" s="68">
        <v>7</v>
      </c>
      <c r="D455" t="s">
        <v>181</v>
      </c>
      <c r="E455" t="s">
        <v>46</v>
      </c>
      <c r="F455" t="s">
        <v>694</v>
      </c>
      <c r="G455">
        <v>0</v>
      </c>
      <c r="H455">
        <v>28</v>
      </c>
      <c r="I455">
        <v>28</v>
      </c>
      <c r="J455">
        <v>2788</v>
      </c>
      <c r="K455">
        <v>18097</v>
      </c>
      <c r="L455">
        <v>20885</v>
      </c>
      <c r="M455" s="50"/>
    </row>
    <row r="456" spans="1:13" x14ac:dyDescent="0.35">
      <c r="A456" s="17">
        <v>45476</v>
      </c>
      <c r="B456" s="68">
        <v>2024</v>
      </c>
      <c r="C456" s="68">
        <v>7</v>
      </c>
      <c r="D456" t="s">
        <v>181</v>
      </c>
      <c r="E456" t="s">
        <v>46</v>
      </c>
      <c r="F456" t="s">
        <v>694</v>
      </c>
      <c r="G456">
        <v>0</v>
      </c>
      <c r="H456">
        <v>52</v>
      </c>
      <c r="I456">
        <v>52</v>
      </c>
      <c r="J456">
        <v>2788</v>
      </c>
      <c r="K456">
        <v>18149</v>
      </c>
      <c r="L456">
        <v>20937</v>
      </c>
      <c r="M456" s="50"/>
    </row>
    <row r="457" spans="1:13" x14ac:dyDescent="0.35">
      <c r="A457" s="17">
        <v>45477</v>
      </c>
      <c r="B457" s="68">
        <v>2024</v>
      </c>
      <c r="C457" s="68">
        <v>7</v>
      </c>
      <c r="D457" t="s">
        <v>181</v>
      </c>
      <c r="E457" t="s">
        <v>46</v>
      </c>
      <c r="F457" t="s">
        <v>694</v>
      </c>
      <c r="G457">
        <v>0</v>
      </c>
      <c r="H457">
        <v>172</v>
      </c>
      <c r="I457">
        <v>172</v>
      </c>
      <c r="J457">
        <v>2788</v>
      </c>
      <c r="K457">
        <v>18321</v>
      </c>
      <c r="L457">
        <v>21109</v>
      </c>
      <c r="M457" s="50"/>
    </row>
    <row r="458" spans="1:13" x14ac:dyDescent="0.35">
      <c r="A458" s="17">
        <v>45478</v>
      </c>
      <c r="B458" s="68">
        <v>2024</v>
      </c>
      <c r="C458" s="68">
        <v>7</v>
      </c>
      <c r="D458" t="s">
        <v>181</v>
      </c>
      <c r="E458" t="s">
        <v>46</v>
      </c>
      <c r="F458" t="s">
        <v>694</v>
      </c>
      <c r="G458">
        <v>0</v>
      </c>
      <c r="H458">
        <v>211</v>
      </c>
      <c r="I458">
        <v>211</v>
      </c>
      <c r="J458">
        <v>2788</v>
      </c>
      <c r="K458">
        <v>18532</v>
      </c>
      <c r="L458">
        <v>21320</v>
      </c>
      <c r="M458" s="50"/>
    </row>
    <row r="459" spans="1:13" x14ac:dyDescent="0.35">
      <c r="A459" s="17">
        <v>45479</v>
      </c>
      <c r="B459" s="68">
        <v>2024</v>
      </c>
      <c r="C459" s="68">
        <v>7</v>
      </c>
      <c r="D459" t="s">
        <v>181</v>
      </c>
      <c r="E459" t="s">
        <v>46</v>
      </c>
      <c r="F459" t="s">
        <v>694</v>
      </c>
      <c r="G459">
        <v>0</v>
      </c>
      <c r="H459">
        <v>38</v>
      </c>
      <c r="I459">
        <v>38</v>
      </c>
      <c r="J459">
        <v>2788</v>
      </c>
      <c r="K459">
        <v>18570</v>
      </c>
      <c r="L459">
        <v>21358</v>
      </c>
      <c r="M459" s="50"/>
    </row>
    <row r="460" spans="1:13" x14ac:dyDescent="0.35">
      <c r="A460" s="17">
        <v>45480</v>
      </c>
      <c r="B460" s="68">
        <v>2024</v>
      </c>
      <c r="C460" s="68">
        <v>7</v>
      </c>
      <c r="D460" t="s">
        <v>181</v>
      </c>
      <c r="E460" t="s">
        <v>46</v>
      </c>
      <c r="F460" t="s">
        <v>694</v>
      </c>
      <c r="G460">
        <v>0</v>
      </c>
      <c r="H460">
        <v>107</v>
      </c>
      <c r="I460">
        <v>107</v>
      </c>
      <c r="J460">
        <v>2788</v>
      </c>
      <c r="K460">
        <v>18677</v>
      </c>
      <c r="L460">
        <v>21465</v>
      </c>
      <c r="M460" s="50"/>
    </row>
    <row r="461" spans="1:13" x14ac:dyDescent="0.35">
      <c r="A461" s="17">
        <v>45481</v>
      </c>
      <c r="B461" s="68">
        <v>2024</v>
      </c>
      <c r="C461" s="68">
        <v>7</v>
      </c>
      <c r="D461" t="s">
        <v>181</v>
      </c>
      <c r="E461" t="s">
        <v>46</v>
      </c>
      <c r="F461" t="s">
        <v>694</v>
      </c>
      <c r="G461">
        <v>0</v>
      </c>
      <c r="H461">
        <v>44</v>
      </c>
      <c r="I461">
        <v>44</v>
      </c>
      <c r="J461">
        <v>2788</v>
      </c>
      <c r="K461">
        <v>18721</v>
      </c>
      <c r="L461">
        <v>21509</v>
      </c>
      <c r="M461" s="50"/>
    </row>
    <row r="462" spans="1:13" x14ac:dyDescent="0.35">
      <c r="A462" s="17">
        <v>45482</v>
      </c>
      <c r="B462" s="68">
        <v>2024</v>
      </c>
      <c r="C462" s="68">
        <v>7</v>
      </c>
      <c r="D462" t="s">
        <v>181</v>
      </c>
      <c r="E462" t="s">
        <v>46</v>
      </c>
      <c r="F462" t="s">
        <v>694</v>
      </c>
      <c r="G462">
        <v>0</v>
      </c>
      <c r="H462">
        <v>39</v>
      </c>
      <c r="I462">
        <v>39</v>
      </c>
      <c r="J462">
        <v>2788</v>
      </c>
      <c r="K462">
        <v>18760</v>
      </c>
      <c r="L462">
        <v>21548</v>
      </c>
      <c r="M462" s="50"/>
    </row>
    <row r="463" spans="1:13" x14ac:dyDescent="0.35">
      <c r="A463" s="17">
        <v>45483</v>
      </c>
      <c r="B463" s="68">
        <v>2024</v>
      </c>
      <c r="C463" s="68">
        <v>7</v>
      </c>
      <c r="D463" t="s">
        <v>181</v>
      </c>
      <c r="E463" t="s">
        <v>46</v>
      </c>
      <c r="F463" t="s">
        <v>694</v>
      </c>
      <c r="G463">
        <v>0</v>
      </c>
      <c r="H463">
        <v>291</v>
      </c>
      <c r="I463">
        <v>291</v>
      </c>
      <c r="J463">
        <v>2788</v>
      </c>
      <c r="K463">
        <v>19051</v>
      </c>
      <c r="L463">
        <v>21839</v>
      </c>
      <c r="M463" s="50"/>
    </row>
    <row r="464" spans="1:13" x14ac:dyDescent="0.35">
      <c r="A464" s="17">
        <v>45484</v>
      </c>
      <c r="B464" s="68">
        <v>2024</v>
      </c>
      <c r="C464" s="68">
        <v>7</v>
      </c>
      <c r="D464" t="s">
        <v>181</v>
      </c>
      <c r="E464" t="s">
        <v>46</v>
      </c>
      <c r="F464" t="s">
        <v>694</v>
      </c>
      <c r="G464">
        <v>0</v>
      </c>
      <c r="H464">
        <v>109</v>
      </c>
      <c r="I464">
        <v>109</v>
      </c>
      <c r="J464">
        <v>2788</v>
      </c>
      <c r="K464">
        <v>19160</v>
      </c>
      <c r="L464">
        <v>21948</v>
      </c>
      <c r="M464" s="50"/>
    </row>
    <row r="465" spans="1:13" x14ac:dyDescent="0.35">
      <c r="A465" s="17">
        <v>45485</v>
      </c>
      <c r="B465" s="68">
        <v>2024</v>
      </c>
      <c r="C465" s="68">
        <v>7</v>
      </c>
      <c r="D465" t="s">
        <v>181</v>
      </c>
      <c r="E465" t="s">
        <v>46</v>
      </c>
      <c r="F465" t="s">
        <v>694</v>
      </c>
      <c r="G465">
        <v>0</v>
      </c>
      <c r="H465">
        <v>216</v>
      </c>
      <c r="I465">
        <v>216</v>
      </c>
      <c r="J465">
        <v>2788</v>
      </c>
      <c r="K465">
        <v>19376</v>
      </c>
      <c r="L465">
        <v>22164</v>
      </c>
      <c r="M465" s="50"/>
    </row>
    <row r="466" spans="1:13" x14ac:dyDescent="0.35">
      <c r="A466" s="17">
        <v>45486</v>
      </c>
      <c r="B466" s="68">
        <v>2024</v>
      </c>
      <c r="C466" s="68">
        <v>7</v>
      </c>
      <c r="D466" t="s">
        <v>181</v>
      </c>
      <c r="E466" t="s">
        <v>46</v>
      </c>
      <c r="F466" t="s">
        <v>694</v>
      </c>
      <c r="G466">
        <v>0</v>
      </c>
      <c r="H466">
        <v>74</v>
      </c>
      <c r="I466">
        <v>74</v>
      </c>
      <c r="J466">
        <v>2788</v>
      </c>
      <c r="K466">
        <v>19450</v>
      </c>
      <c r="L466">
        <v>22238</v>
      </c>
      <c r="M466" s="50"/>
    </row>
    <row r="467" spans="1:13" x14ac:dyDescent="0.35">
      <c r="A467" s="17">
        <v>45487</v>
      </c>
      <c r="B467" s="68">
        <v>2024</v>
      </c>
      <c r="C467" s="68">
        <v>7</v>
      </c>
      <c r="D467" t="s">
        <v>181</v>
      </c>
      <c r="E467" t="s">
        <v>46</v>
      </c>
      <c r="F467" t="s">
        <v>694</v>
      </c>
      <c r="G467">
        <v>0</v>
      </c>
      <c r="H467">
        <v>215</v>
      </c>
      <c r="I467">
        <v>215</v>
      </c>
      <c r="J467">
        <v>2788</v>
      </c>
      <c r="K467">
        <v>19665</v>
      </c>
      <c r="L467">
        <v>22453</v>
      </c>
      <c r="M467" s="50"/>
    </row>
    <row r="468" spans="1:13" x14ac:dyDescent="0.35">
      <c r="A468" s="17">
        <v>45488</v>
      </c>
      <c r="B468" s="68">
        <v>2024</v>
      </c>
      <c r="C468" s="68">
        <v>7</v>
      </c>
      <c r="D468" t="s">
        <v>181</v>
      </c>
      <c r="E468" t="s">
        <v>46</v>
      </c>
      <c r="F468" t="s">
        <v>694</v>
      </c>
      <c r="G468">
        <v>0</v>
      </c>
      <c r="H468">
        <v>29</v>
      </c>
      <c r="I468">
        <v>29</v>
      </c>
      <c r="J468">
        <v>2788</v>
      </c>
      <c r="K468">
        <v>19694</v>
      </c>
      <c r="L468">
        <v>22482</v>
      </c>
      <c r="M468" s="50"/>
    </row>
    <row r="469" spans="1:13" x14ac:dyDescent="0.35">
      <c r="A469" s="17">
        <v>45489</v>
      </c>
      <c r="B469" s="68">
        <v>2024</v>
      </c>
      <c r="C469" s="68">
        <v>7</v>
      </c>
      <c r="D469" t="s">
        <v>181</v>
      </c>
      <c r="E469" t="s">
        <v>46</v>
      </c>
      <c r="F469" t="s">
        <v>694</v>
      </c>
      <c r="G469">
        <v>0</v>
      </c>
      <c r="H469">
        <v>79</v>
      </c>
      <c r="I469">
        <v>79</v>
      </c>
      <c r="J469">
        <v>2788</v>
      </c>
      <c r="K469">
        <v>19773</v>
      </c>
      <c r="L469">
        <v>22561</v>
      </c>
      <c r="M469" s="50"/>
    </row>
    <row r="470" spans="1:13" x14ac:dyDescent="0.35">
      <c r="A470" s="17">
        <v>45490</v>
      </c>
      <c r="B470" s="68">
        <v>2024</v>
      </c>
      <c r="C470" s="68">
        <v>7</v>
      </c>
      <c r="D470" t="s">
        <v>181</v>
      </c>
      <c r="E470" t="s">
        <v>46</v>
      </c>
      <c r="F470" t="s">
        <v>694</v>
      </c>
      <c r="G470">
        <v>0</v>
      </c>
      <c r="H470">
        <v>199</v>
      </c>
      <c r="I470">
        <v>199</v>
      </c>
      <c r="J470">
        <v>2788</v>
      </c>
      <c r="K470">
        <v>19972</v>
      </c>
      <c r="L470">
        <v>22760</v>
      </c>
      <c r="M470" s="50"/>
    </row>
    <row r="471" spans="1:13" x14ac:dyDescent="0.35">
      <c r="A471" s="17">
        <v>45491</v>
      </c>
      <c r="B471" s="68">
        <v>2024</v>
      </c>
      <c r="C471" s="68">
        <v>7</v>
      </c>
      <c r="D471" t="s">
        <v>181</v>
      </c>
      <c r="E471" t="s">
        <v>46</v>
      </c>
      <c r="F471" t="s">
        <v>694</v>
      </c>
      <c r="G471">
        <v>0</v>
      </c>
      <c r="H471">
        <v>90</v>
      </c>
      <c r="I471">
        <v>90</v>
      </c>
      <c r="J471">
        <v>2788</v>
      </c>
      <c r="K471">
        <v>20062</v>
      </c>
      <c r="L471">
        <v>22850</v>
      </c>
      <c r="M471" s="50"/>
    </row>
    <row r="472" spans="1:13" x14ac:dyDescent="0.35">
      <c r="A472" s="17">
        <v>45492</v>
      </c>
      <c r="B472" s="68">
        <v>2024</v>
      </c>
      <c r="C472" s="68">
        <v>7</v>
      </c>
      <c r="D472" t="s">
        <v>181</v>
      </c>
      <c r="E472" t="s">
        <v>46</v>
      </c>
      <c r="F472" t="s">
        <v>694</v>
      </c>
      <c r="G472">
        <v>0</v>
      </c>
      <c r="H472">
        <v>94</v>
      </c>
      <c r="I472">
        <v>94</v>
      </c>
      <c r="J472">
        <v>2788</v>
      </c>
      <c r="K472">
        <v>20156</v>
      </c>
      <c r="L472">
        <v>22944</v>
      </c>
      <c r="M472" s="50"/>
    </row>
    <row r="473" spans="1:13" x14ac:dyDescent="0.35">
      <c r="A473" s="17">
        <v>45493</v>
      </c>
      <c r="B473" s="68">
        <v>2024</v>
      </c>
      <c r="C473" s="68">
        <v>7</v>
      </c>
      <c r="D473" t="s">
        <v>181</v>
      </c>
      <c r="E473" t="s">
        <v>46</v>
      </c>
      <c r="F473" t="s">
        <v>694</v>
      </c>
      <c r="G473">
        <v>0</v>
      </c>
      <c r="H473">
        <v>162</v>
      </c>
      <c r="I473">
        <v>162</v>
      </c>
      <c r="J473">
        <v>2788</v>
      </c>
      <c r="K473">
        <v>20318</v>
      </c>
      <c r="L473">
        <v>23106</v>
      </c>
      <c r="M473" s="50"/>
    </row>
    <row r="474" spans="1:13" x14ac:dyDescent="0.35">
      <c r="A474" s="17">
        <v>45494</v>
      </c>
      <c r="B474" s="68">
        <v>2024</v>
      </c>
      <c r="C474" s="68">
        <v>7</v>
      </c>
      <c r="D474" t="s">
        <v>181</v>
      </c>
      <c r="E474" t="s">
        <v>46</v>
      </c>
      <c r="F474" t="s">
        <v>694</v>
      </c>
      <c r="G474">
        <v>0</v>
      </c>
      <c r="H474">
        <v>128</v>
      </c>
      <c r="I474">
        <v>128</v>
      </c>
      <c r="J474">
        <v>2788</v>
      </c>
      <c r="K474">
        <v>20446</v>
      </c>
      <c r="L474">
        <v>23234</v>
      </c>
      <c r="M474" s="50"/>
    </row>
    <row r="475" spans="1:13" x14ac:dyDescent="0.35">
      <c r="A475" s="17">
        <v>45495</v>
      </c>
      <c r="B475" s="68">
        <v>2024</v>
      </c>
      <c r="C475" s="68">
        <v>7</v>
      </c>
      <c r="D475" t="s">
        <v>181</v>
      </c>
      <c r="E475" t="s">
        <v>46</v>
      </c>
      <c r="F475" t="s">
        <v>694</v>
      </c>
      <c r="G475">
        <v>0</v>
      </c>
      <c r="H475">
        <v>143</v>
      </c>
      <c r="I475">
        <v>143</v>
      </c>
      <c r="J475">
        <v>2788</v>
      </c>
      <c r="K475">
        <v>20589</v>
      </c>
      <c r="L475">
        <v>23377</v>
      </c>
      <c r="M475" s="50"/>
    </row>
    <row r="476" spans="1:13" x14ac:dyDescent="0.35">
      <c r="A476" s="17">
        <v>45496</v>
      </c>
      <c r="B476" s="68">
        <v>2024</v>
      </c>
      <c r="C476" s="68">
        <v>7</v>
      </c>
      <c r="D476" t="s">
        <v>181</v>
      </c>
      <c r="E476" t="s">
        <v>46</v>
      </c>
      <c r="F476" t="s">
        <v>694</v>
      </c>
      <c r="G476">
        <v>0</v>
      </c>
      <c r="H476">
        <v>208</v>
      </c>
      <c r="I476">
        <v>208</v>
      </c>
      <c r="J476">
        <v>2788</v>
      </c>
      <c r="K476">
        <v>20797</v>
      </c>
      <c r="L476">
        <v>23585</v>
      </c>
      <c r="M476" s="50"/>
    </row>
    <row r="477" spans="1:13" x14ac:dyDescent="0.35">
      <c r="A477" s="17">
        <v>45497</v>
      </c>
      <c r="B477" s="68">
        <v>2024</v>
      </c>
      <c r="C477" s="68">
        <v>7</v>
      </c>
      <c r="D477" t="s">
        <v>181</v>
      </c>
      <c r="E477" t="s">
        <v>46</v>
      </c>
      <c r="F477" t="s">
        <v>694</v>
      </c>
      <c r="G477">
        <v>0</v>
      </c>
      <c r="H477">
        <v>108</v>
      </c>
      <c r="I477">
        <v>108</v>
      </c>
      <c r="J477">
        <v>2788</v>
      </c>
      <c r="K477">
        <v>20905</v>
      </c>
      <c r="L477">
        <v>23693</v>
      </c>
      <c r="M477" s="50"/>
    </row>
    <row r="478" spans="1:13" x14ac:dyDescent="0.35">
      <c r="A478" s="17">
        <v>45498</v>
      </c>
      <c r="B478" s="68">
        <v>2024</v>
      </c>
      <c r="C478" s="68">
        <v>7</v>
      </c>
      <c r="D478" t="s">
        <v>181</v>
      </c>
      <c r="E478" t="s">
        <v>46</v>
      </c>
      <c r="F478" t="s">
        <v>694</v>
      </c>
      <c r="G478">
        <v>0</v>
      </c>
      <c r="H478">
        <v>116</v>
      </c>
      <c r="I478">
        <v>116</v>
      </c>
      <c r="J478">
        <v>2788</v>
      </c>
      <c r="K478">
        <v>21021</v>
      </c>
      <c r="L478">
        <v>23809</v>
      </c>
      <c r="M478" s="50"/>
    </row>
    <row r="479" spans="1:13" x14ac:dyDescent="0.35">
      <c r="A479" s="17">
        <v>45499</v>
      </c>
      <c r="B479" s="68">
        <v>2024</v>
      </c>
      <c r="C479" s="68">
        <v>7</v>
      </c>
      <c r="D479" t="s">
        <v>181</v>
      </c>
      <c r="E479" t="s">
        <v>46</v>
      </c>
      <c r="F479" t="s">
        <v>694</v>
      </c>
      <c r="G479">
        <v>0</v>
      </c>
      <c r="H479">
        <v>177</v>
      </c>
      <c r="I479">
        <v>177</v>
      </c>
      <c r="J479">
        <v>2788</v>
      </c>
      <c r="K479">
        <v>21198</v>
      </c>
      <c r="L479">
        <v>23986</v>
      </c>
      <c r="M479" s="50"/>
    </row>
    <row r="480" spans="1:13" x14ac:dyDescent="0.35">
      <c r="A480" s="17">
        <v>45500</v>
      </c>
      <c r="B480" s="68">
        <v>2024</v>
      </c>
      <c r="C480" s="68">
        <v>7</v>
      </c>
      <c r="D480" t="s">
        <v>181</v>
      </c>
      <c r="E480" t="s">
        <v>46</v>
      </c>
      <c r="F480" t="s">
        <v>694</v>
      </c>
      <c r="G480">
        <v>0</v>
      </c>
      <c r="H480">
        <v>66</v>
      </c>
      <c r="I480">
        <v>66</v>
      </c>
      <c r="J480">
        <v>2788</v>
      </c>
      <c r="K480">
        <v>21264</v>
      </c>
      <c r="L480">
        <v>24052</v>
      </c>
      <c r="M480" s="50"/>
    </row>
    <row r="481" spans="1:13" x14ac:dyDescent="0.35">
      <c r="A481" s="17">
        <v>45501</v>
      </c>
      <c r="B481" s="68">
        <v>2024</v>
      </c>
      <c r="C481" s="68">
        <v>7</v>
      </c>
      <c r="D481" t="s">
        <v>181</v>
      </c>
      <c r="E481" t="s">
        <v>46</v>
      </c>
      <c r="F481" t="s">
        <v>694</v>
      </c>
      <c r="G481">
        <v>0</v>
      </c>
      <c r="H481">
        <v>129</v>
      </c>
      <c r="I481">
        <v>129</v>
      </c>
      <c r="J481">
        <v>2788</v>
      </c>
      <c r="K481">
        <v>21393</v>
      </c>
      <c r="L481">
        <v>24181</v>
      </c>
      <c r="M481" s="50"/>
    </row>
    <row r="482" spans="1:13" x14ac:dyDescent="0.35">
      <c r="A482" s="17">
        <v>45502</v>
      </c>
      <c r="B482" s="68">
        <v>2024</v>
      </c>
      <c r="C482" s="68">
        <v>7</v>
      </c>
      <c r="D482" t="s">
        <v>181</v>
      </c>
      <c r="E482" t="s">
        <v>46</v>
      </c>
      <c r="F482" t="s">
        <v>694</v>
      </c>
      <c r="G482">
        <v>0</v>
      </c>
      <c r="H482">
        <v>201</v>
      </c>
      <c r="I482">
        <v>201</v>
      </c>
      <c r="J482">
        <v>2788</v>
      </c>
      <c r="K482">
        <v>21594</v>
      </c>
      <c r="L482">
        <v>24382</v>
      </c>
      <c r="M482" s="50"/>
    </row>
    <row r="483" spans="1:13" x14ac:dyDescent="0.35">
      <c r="A483" s="17">
        <v>45503</v>
      </c>
      <c r="B483" s="68">
        <v>2024</v>
      </c>
      <c r="C483" s="68">
        <v>7</v>
      </c>
      <c r="D483" t="s">
        <v>181</v>
      </c>
      <c r="E483" t="s">
        <v>46</v>
      </c>
      <c r="F483" t="s">
        <v>694</v>
      </c>
      <c r="G483">
        <v>0</v>
      </c>
      <c r="H483">
        <v>187</v>
      </c>
      <c r="I483">
        <v>187</v>
      </c>
      <c r="J483">
        <v>2788</v>
      </c>
      <c r="K483">
        <v>21781</v>
      </c>
      <c r="L483">
        <v>24569</v>
      </c>
      <c r="M483" s="50"/>
    </row>
    <row r="484" spans="1:13" x14ac:dyDescent="0.35">
      <c r="A484" s="17">
        <v>45504</v>
      </c>
      <c r="B484" s="68">
        <v>2024</v>
      </c>
      <c r="C484" s="68">
        <v>7</v>
      </c>
      <c r="D484" t="s">
        <v>181</v>
      </c>
      <c r="E484" t="s">
        <v>46</v>
      </c>
      <c r="F484" t="s">
        <v>694</v>
      </c>
      <c r="G484">
        <v>826</v>
      </c>
      <c r="H484">
        <v>497</v>
      </c>
      <c r="I484">
        <v>1323</v>
      </c>
      <c r="J484">
        <v>3614</v>
      </c>
      <c r="K484">
        <v>22278</v>
      </c>
      <c r="L484">
        <v>25892</v>
      </c>
      <c r="M484" s="50"/>
    </row>
    <row r="485" spans="1:13" x14ac:dyDescent="0.35">
      <c r="A485" s="17">
        <v>45505</v>
      </c>
      <c r="B485" s="68">
        <v>2024</v>
      </c>
      <c r="C485" s="68">
        <v>8</v>
      </c>
      <c r="D485" t="s">
        <v>181</v>
      </c>
      <c r="E485" t="s">
        <v>46</v>
      </c>
      <c r="F485" t="s">
        <v>694</v>
      </c>
      <c r="G485">
        <v>0</v>
      </c>
      <c r="H485">
        <v>223</v>
      </c>
      <c r="I485">
        <v>223</v>
      </c>
      <c r="J485">
        <v>3614</v>
      </c>
      <c r="K485">
        <v>22501</v>
      </c>
      <c r="L485">
        <v>26115</v>
      </c>
      <c r="M485" s="50"/>
    </row>
    <row r="486" spans="1:13" x14ac:dyDescent="0.35">
      <c r="A486" s="17">
        <v>45506</v>
      </c>
      <c r="B486" s="68">
        <v>2024</v>
      </c>
      <c r="C486" s="68">
        <v>8</v>
      </c>
      <c r="D486" t="s">
        <v>181</v>
      </c>
      <c r="E486" t="s">
        <v>46</v>
      </c>
      <c r="F486" t="s">
        <v>694</v>
      </c>
      <c r="G486">
        <v>0</v>
      </c>
      <c r="H486">
        <v>112</v>
      </c>
      <c r="I486">
        <v>112</v>
      </c>
      <c r="J486">
        <v>3614</v>
      </c>
      <c r="K486">
        <v>22613</v>
      </c>
      <c r="L486">
        <v>26227</v>
      </c>
      <c r="M486" s="50"/>
    </row>
    <row r="487" spans="1:13" x14ac:dyDescent="0.35">
      <c r="A487" s="17">
        <v>45507</v>
      </c>
      <c r="B487" s="68">
        <v>2024</v>
      </c>
      <c r="C487" s="68">
        <v>8</v>
      </c>
      <c r="D487" t="s">
        <v>181</v>
      </c>
      <c r="E487" t="s">
        <v>46</v>
      </c>
      <c r="F487" t="s">
        <v>694</v>
      </c>
      <c r="G487">
        <v>0</v>
      </c>
      <c r="H487">
        <v>205</v>
      </c>
      <c r="I487">
        <v>205</v>
      </c>
      <c r="J487">
        <v>3614</v>
      </c>
      <c r="K487">
        <v>22818</v>
      </c>
      <c r="L487">
        <v>26432</v>
      </c>
      <c r="M487" s="50"/>
    </row>
    <row r="488" spans="1:13" x14ac:dyDescent="0.35">
      <c r="A488" s="17">
        <v>45508</v>
      </c>
      <c r="B488" s="68">
        <v>2024</v>
      </c>
      <c r="C488" s="68">
        <v>8</v>
      </c>
      <c r="D488" t="s">
        <v>181</v>
      </c>
      <c r="E488" t="s">
        <v>46</v>
      </c>
      <c r="F488" t="s">
        <v>694</v>
      </c>
      <c r="G488">
        <v>0</v>
      </c>
      <c r="H488">
        <v>192</v>
      </c>
      <c r="I488">
        <v>192</v>
      </c>
      <c r="J488">
        <v>3614</v>
      </c>
      <c r="K488">
        <v>23010</v>
      </c>
      <c r="L488">
        <v>26624</v>
      </c>
      <c r="M488" s="50"/>
    </row>
    <row r="489" spans="1:13" x14ac:dyDescent="0.35">
      <c r="A489" s="17">
        <v>45509</v>
      </c>
      <c r="B489" s="68">
        <v>2024</v>
      </c>
      <c r="C489" s="68">
        <v>8</v>
      </c>
      <c r="D489" t="s">
        <v>181</v>
      </c>
      <c r="E489" t="s">
        <v>46</v>
      </c>
      <c r="F489" t="s">
        <v>694</v>
      </c>
      <c r="G489">
        <v>0</v>
      </c>
      <c r="H489">
        <v>264</v>
      </c>
      <c r="I489">
        <v>264</v>
      </c>
      <c r="J489">
        <v>3614</v>
      </c>
      <c r="K489">
        <v>23274</v>
      </c>
      <c r="L489">
        <v>26888</v>
      </c>
      <c r="M489" s="50"/>
    </row>
    <row r="490" spans="1:13" x14ac:dyDescent="0.35">
      <c r="A490" s="17">
        <v>45510</v>
      </c>
      <c r="B490" s="68">
        <v>2024</v>
      </c>
      <c r="C490" s="68">
        <v>8</v>
      </c>
      <c r="D490" t="s">
        <v>181</v>
      </c>
      <c r="E490" t="s">
        <v>46</v>
      </c>
      <c r="F490" t="s">
        <v>694</v>
      </c>
      <c r="G490">
        <v>0</v>
      </c>
      <c r="H490">
        <v>97</v>
      </c>
      <c r="I490">
        <v>97</v>
      </c>
      <c r="J490">
        <v>3614</v>
      </c>
      <c r="K490">
        <v>23371</v>
      </c>
      <c r="L490">
        <v>26985</v>
      </c>
      <c r="M490" s="50"/>
    </row>
    <row r="491" spans="1:13" x14ac:dyDescent="0.35">
      <c r="A491" s="17">
        <v>45511</v>
      </c>
      <c r="B491" s="68">
        <v>2024</v>
      </c>
      <c r="C491" s="68">
        <v>8</v>
      </c>
      <c r="D491" t="s">
        <v>181</v>
      </c>
      <c r="E491" t="s">
        <v>46</v>
      </c>
      <c r="F491" t="s">
        <v>694</v>
      </c>
      <c r="G491">
        <v>0</v>
      </c>
      <c r="H491">
        <v>119</v>
      </c>
      <c r="I491">
        <v>119</v>
      </c>
      <c r="J491">
        <v>3614</v>
      </c>
      <c r="K491">
        <v>23490</v>
      </c>
      <c r="L491">
        <v>27104</v>
      </c>
      <c r="M491" s="50"/>
    </row>
    <row r="492" spans="1:13" x14ac:dyDescent="0.35">
      <c r="A492" s="17">
        <v>45512</v>
      </c>
      <c r="B492" s="68">
        <v>2024</v>
      </c>
      <c r="C492" s="68">
        <v>8</v>
      </c>
      <c r="D492" t="s">
        <v>181</v>
      </c>
      <c r="E492" t="s">
        <v>46</v>
      </c>
      <c r="F492" t="s">
        <v>694</v>
      </c>
      <c r="G492">
        <v>0</v>
      </c>
      <c r="H492">
        <v>139</v>
      </c>
      <c r="I492">
        <v>139</v>
      </c>
      <c r="J492">
        <v>3614</v>
      </c>
      <c r="K492">
        <v>23629</v>
      </c>
      <c r="L492">
        <v>27243</v>
      </c>
      <c r="M492" s="50"/>
    </row>
    <row r="493" spans="1:13" x14ac:dyDescent="0.35">
      <c r="A493" s="17">
        <v>45513</v>
      </c>
      <c r="B493" s="68">
        <v>2024</v>
      </c>
      <c r="C493" s="68">
        <v>8</v>
      </c>
      <c r="D493" t="s">
        <v>181</v>
      </c>
      <c r="E493" t="s">
        <v>46</v>
      </c>
      <c r="F493" t="s">
        <v>694</v>
      </c>
      <c r="G493">
        <v>0</v>
      </c>
      <c r="H493">
        <v>170</v>
      </c>
      <c r="I493">
        <v>170</v>
      </c>
      <c r="J493">
        <v>3614</v>
      </c>
      <c r="K493">
        <v>23799</v>
      </c>
      <c r="L493">
        <v>27413</v>
      </c>
      <c r="M493" s="50"/>
    </row>
    <row r="494" spans="1:13" x14ac:dyDescent="0.35">
      <c r="A494" s="17">
        <v>45514</v>
      </c>
      <c r="B494" s="68">
        <v>2024</v>
      </c>
      <c r="C494" s="68">
        <v>8</v>
      </c>
      <c r="D494" t="s">
        <v>181</v>
      </c>
      <c r="E494" t="s">
        <v>46</v>
      </c>
      <c r="F494" t="s">
        <v>694</v>
      </c>
      <c r="G494">
        <v>0</v>
      </c>
      <c r="H494">
        <v>102</v>
      </c>
      <c r="I494">
        <v>102</v>
      </c>
      <c r="J494">
        <v>3614</v>
      </c>
      <c r="K494">
        <v>23901</v>
      </c>
      <c r="L494">
        <v>27515</v>
      </c>
      <c r="M494" s="50"/>
    </row>
    <row r="495" spans="1:13" x14ac:dyDescent="0.35">
      <c r="A495" s="17">
        <v>45515</v>
      </c>
      <c r="B495" s="68">
        <v>2024</v>
      </c>
      <c r="C495" s="68">
        <v>8</v>
      </c>
      <c r="D495" t="s">
        <v>181</v>
      </c>
      <c r="E495" t="s">
        <v>46</v>
      </c>
      <c r="F495" t="s">
        <v>694</v>
      </c>
      <c r="G495">
        <v>0</v>
      </c>
      <c r="H495">
        <v>166</v>
      </c>
      <c r="I495">
        <v>166</v>
      </c>
      <c r="J495">
        <v>3614</v>
      </c>
      <c r="K495">
        <v>24067</v>
      </c>
      <c r="L495">
        <v>27681</v>
      </c>
      <c r="M495" s="50"/>
    </row>
    <row r="496" spans="1:13" x14ac:dyDescent="0.35">
      <c r="A496" s="17">
        <v>45516</v>
      </c>
      <c r="B496" s="68">
        <v>2024</v>
      </c>
      <c r="C496" s="68">
        <v>8</v>
      </c>
      <c r="D496" t="s">
        <v>181</v>
      </c>
      <c r="E496" t="s">
        <v>46</v>
      </c>
      <c r="F496" t="s">
        <v>694</v>
      </c>
      <c r="G496">
        <v>0</v>
      </c>
      <c r="H496">
        <v>283</v>
      </c>
      <c r="I496">
        <v>283</v>
      </c>
      <c r="J496">
        <v>3614</v>
      </c>
      <c r="K496">
        <v>24350</v>
      </c>
      <c r="L496">
        <v>27964</v>
      </c>
      <c r="M496" s="50"/>
    </row>
    <row r="497" spans="1:13" x14ac:dyDescent="0.35">
      <c r="A497" s="17">
        <v>45517</v>
      </c>
      <c r="B497" s="68">
        <v>2024</v>
      </c>
      <c r="C497" s="68">
        <v>8</v>
      </c>
      <c r="D497" t="s">
        <v>181</v>
      </c>
      <c r="E497" t="s">
        <v>46</v>
      </c>
      <c r="F497" t="s">
        <v>694</v>
      </c>
      <c r="G497">
        <v>0</v>
      </c>
      <c r="H497">
        <v>197</v>
      </c>
      <c r="I497">
        <v>197</v>
      </c>
      <c r="J497">
        <v>3614</v>
      </c>
      <c r="K497">
        <v>24547</v>
      </c>
      <c r="L497">
        <v>28161</v>
      </c>
      <c r="M497" s="50"/>
    </row>
    <row r="498" spans="1:13" x14ac:dyDescent="0.35">
      <c r="A498" s="17">
        <v>45518</v>
      </c>
      <c r="B498" s="68">
        <v>2024</v>
      </c>
      <c r="C498" s="68">
        <v>8</v>
      </c>
      <c r="D498" t="s">
        <v>181</v>
      </c>
      <c r="E498" t="s">
        <v>46</v>
      </c>
      <c r="F498" t="s">
        <v>694</v>
      </c>
      <c r="G498">
        <v>0</v>
      </c>
      <c r="H498">
        <v>121</v>
      </c>
      <c r="I498">
        <v>121</v>
      </c>
      <c r="J498">
        <v>3614</v>
      </c>
      <c r="K498">
        <v>24668</v>
      </c>
      <c r="L498">
        <v>28282</v>
      </c>
      <c r="M498" s="50"/>
    </row>
    <row r="499" spans="1:13" x14ac:dyDescent="0.35">
      <c r="A499" s="17">
        <v>45519</v>
      </c>
      <c r="B499" s="68">
        <v>2024</v>
      </c>
      <c r="C499" s="68">
        <v>8</v>
      </c>
      <c r="D499" t="s">
        <v>181</v>
      </c>
      <c r="E499" t="s">
        <v>46</v>
      </c>
      <c r="F499" t="s">
        <v>694</v>
      </c>
      <c r="G499">
        <v>0</v>
      </c>
      <c r="H499">
        <v>143</v>
      </c>
      <c r="I499">
        <v>143</v>
      </c>
      <c r="J499">
        <v>3614</v>
      </c>
      <c r="K499">
        <v>24811</v>
      </c>
      <c r="L499">
        <v>28425</v>
      </c>
      <c r="M499" s="50"/>
    </row>
    <row r="500" spans="1:13" x14ac:dyDescent="0.35">
      <c r="A500" s="17">
        <v>45520</v>
      </c>
      <c r="B500" s="68">
        <v>2024</v>
      </c>
      <c r="C500" s="68">
        <v>8</v>
      </c>
      <c r="D500" t="s">
        <v>181</v>
      </c>
      <c r="E500" t="s">
        <v>46</v>
      </c>
      <c r="F500" t="s">
        <v>694</v>
      </c>
      <c r="G500">
        <v>0</v>
      </c>
      <c r="H500">
        <v>214</v>
      </c>
      <c r="I500">
        <v>214</v>
      </c>
      <c r="J500">
        <v>3614</v>
      </c>
      <c r="K500">
        <v>25025</v>
      </c>
      <c r="L500">
        <v>28639</v>
      </c>
      <c r="M500" s="50"/>
    </row>
    <row r="501" spans="1:13" x14ac:dyDescent="0.35">
      <c r="A501" s="17">
        <v>45521</v>
      </c>
      <c r="B501" s="68">
        <v>2024</v>
      </c>
      <c r="C501" s="68">
        <v>8</v>
      </c>
      <c r="D501" t="s">
        <v>181</v>
      </c>
      <c r="E501" t="s">
        <v>46</v>
      </c>
      <c r="F501" t="s">
        <v>694</v>
      </c>
      <c r="G501">
        <v>0</v>
      </c>
      <c r="H501">
        <v>233</v>
      </c>
      <c r="I501">
        <v>233</v>
      </c>
      <c r="J501">
        <v>3614</v>
      </c>
      <c r="K501">
        <v>25258</v>
      </c>
      <c r="L501">
        <v>28872</v>
      </c>
      <c r="M501" s="50"/>
    </row>
    <row r="502" spans="1:13" x14ac:dyDescent="0.35">
      <c r="A502" s="17">
        <v>45522</v>
      </c>
      <c r="B502" s="68">
        <v>2024</v>
      </c>
      <c r="C502" s="68">
        <v>8</v>
      </c>
      <c r="D502" t="s">
        <v>181</v>
      </c>
      <c r="E502" t="s">
        <v>46</v>
      </c>
      <c r="F502" t="s">
        <v>694</v>
      </c>
      <c r="G502">
        <v>0</v>
      </c>
      <c r="H502">
        <v>72</v>
      </c>
      <c r="I502">
        <v>72</v>
      </c>
      <c r="J502">
        <v>3614</v>
      </c>
      <c r="K502">
        <v>25330</v>
      </c>
      <c r="L502">
        <v>28944</v>
      </c>
      <c r="M502" s="50"/>
    </row>
    <row r="503" spans="1:13" x14ac:dyDescent="0.35">
      <c r="A503" s="17">
        <v>45524</v>
      </c>
      <c r="B503" s="68">
        <v>2024</v>
      </c>
      <c r="C503" s="68">
        <v>8</v>
      </c>
      <c r="D503" t="s">
        <v>181</v>
      </c>
      <c r="E503" t="s">
        <v>46</v>
      </c>
      <c r="F503" t="s">
        <v>694</v>
      </c>
      <c r="G503">
        <v>0</v>
      </c>
      <c r="H503">
        <v>385</v>
      </c>
      <c r="I503">
        <v>385</v>
      </c>
      <c r="J503">
        <v>3614</v>
      </c>
      <c r="K503">
        <v>25715</v>
      </c>
      <c r="L503">
        <v>29329</v>
      </c>
      <c r="M503" s="50"/>
    </row>
    <row r="504" spans="1:13" x14ac:dyDescent="0.35">
      <c r="A504" s="17">
        <v>45525</v>
      </c>
      <c r="B504" s="68">
        <v>2024</v>
      </c>
      <c r="C504" s="68">
        <v>8</v>
      </c>
      <c r="D504" t="s">
        <v>181</v>
      </c>
      <c r="E504" t="s">
        <v>46</v>
      </c>
      <c r="F504" t="s">
        <v>694</v>
      </c>
      <c r="G504">
        <v>0</v>
      </c>
      <c r="H504">
        <v>199</v>
      </c>
      <c r="I504">
        <v>199</v>
      </c>
      <c r="J504">
        <v>3614</v>
      </c>
      <c r="K504">
        <v>25914</v>
      </c>
      <c r="L504">
        <v>29528</v>
      </c>
      <c r="M504" s="50"/>
    </row>
    <row r="505" spans="1:13" x14ac:dyDescent="0.35">
      <c r="A505" s="17">
        <v>45526</v>
      </c>
      <c r="B505" s="68">
        <v>2024</v>
      </c>
      <c r="C505" s="68">
        <v>8</v>
      </c>
      <c r="D505" t="s">
        <v>181</v>
      </c>
      <c r="E505" t="s">
        <v>46</v>
      </c>
      <c r="F505" t="s">
        <v>694</v>
      </c>
      <c r="G505">
        <v>0</v>
      </c>
      <c r="H505">
        <v>89</v>
      </c>
      <c r="I505">
        <v>89</v>
      </c>
      <c r="J505">
        <v>3614</v>
      </c>
      <c r="K505">
        <v>26003</v>
      </c>
      <c r="L505">
        <v>29617</v>
      </c>
      <c r="M505" s="50"/>
    </row>
    <row r="506" spans="1:13" x14ac:dyDescent="0.35">
      <c r="A506" s="17">
        <v>45527</v>
      </c>
      <c r="B506" s="68">
        <v>2024</v>
      </c>
      <c r="C506" s="68">
        <v>8</v>
      </c>
      <c r="D506" t="s">
        <v>181</v>
      </c>
      <c r="E506" t="s">
        <v>46</v>
      </c>
      <c r="F506" t="s">
        <v>694</v>
      </c>
      <c r="G506">
        <v>0</v>
      </c>
      <c r="H506">
        <v>215</v>
      </c>
      <c r="I506">
        <v>215</v>
      </c>
      <c r="J506">
        <v>3614</v>
      </c>
      <c r="K506">
        <v>26218</v>
      </c>
      <c r="L506">
        <v>29832</v>
      </c>
      <c r="M506" s="50"/>
    </row>
    <row r="507" spans="1:13" x14ac:dyDescent="0.35">
      <c r="A507" s="17">
        <v>45528</v>
      </c>
      <c r="B507" s="68">
        <v>2024</v>
      </c>
      <c r="C507" s="68">
        <v>8</v>
      </c>
      <c r="D507" t="s">
        <v>181</v>
      </c>
      <c r="E507" t="s">
        <v>46</v>
      </c>
      <c r="F507" t="s">
        <v>694</v>
      </c>
      <c r="G507">
        <v>0</v>
      </c>
      <c r="H507">
        <v>201</v>
      </c>
      <c r="I507">
        <v>201</v>
      </c>
      <c r="J507">
        <v>3614</v>
      </c>
      <c r="K507">
        <v>26419</v>
      </c>
      <c r="L507">
        <v>30033</v>
      </c>
      <c r="M507" s="50"/>
    </row>
    <row r="508" spans="1:13" x14ac:dyDescent="0.35">
      <c r="A508" s="17">
        <v>45529</v>
      </c>
      <c r="B508" s="68">
        <v>2024</v>
      </c>
      <c r="C508" s="68">
        <v>8</v>
      </c>
      <c r="D508" t="s">
        <v>181</v>
      </c>
      <c r="E508" t="s">
        <v>46</v>
      </c>
      <c r="F508" t="s">
        <v>694</v>
      </c>
      <c r="G508">
        <v>0</v>
      </c>
      <c r="H508">
        <v>119</v>
      </c>
      <c r="I508">
        <v>119</v>
      </c>
      <c r="J508">
        <v>3614</v>
      </c>
      <c r="K508">
        <v>26538</v>
      </c>
      <c r="L508">
        <v>30152</v>
      </c>
      <c r="M508" s="50"/>
    </row>
    <row r="509" spans="1:13" x14ac:dyDescent="0.35">
      <c r="A509" s="17">
        <v>45530</v>
      </c>
      <c r="B509" s="68">
        <v>2024</v>
      </c>
      <c r="C509" s="68">
        <v>8</v>
      </c>
      <c r="D509" t="s">
        <v>181</v>
      </c>
      <c r="E509" t="s">
        <v>46</v>
      </c>
      <c r="F509" t="s">
        <v>694</v>
      </c>
      <c r="G509">
        <v>0</v>
      </c>
      <c r="H509">
        <v>199</v>
      </c>
      <c r="I509">
        <v>199</v>
      </c>
      <c r="J509">
        <v>3614</v>
      </c>
      <c r="K509">
        <v>26737</v>
      </c>
      <c r="L509">
        <v>30351</v>
      </c>
      <c r="M509" s="50"/>
    </row>
    <row r="510" spans="1:13" x14ac:dyDescent="0.35">
      <c r="A510" s="17">
        <v>45531</v>
      </c>
      <c r="B510" s="68">
        <v>2024</v>
      </c>
      <c r="C510" s="68">
        <v>8</v>
      </c>
      <c r="D510" t="s">
        <v>181</v>
      </c>
      <c r="E510" t="s">
        <v>46</v>
      </c>
      <c r="F510" t="s">
        <v>694</v>
      </c>
      <c r="G510">
        <v>0</v>
      </c>
      <c r="H510">
        <v>106</v>
      </c>
      <c r="I510">
        <v>106</v>
      </c>
      <c r="J510">
        <v>3614</v>
      </c>
      <c r="K510">
        <v>26843</v>
      </c>
      <c r="L510">
        <v>30457</v>
      </c>
      <c r="M510" s="50"/>
    </row>
    <row r="511" spans="1:13" x14ac:dyDescent="0.35">
      <c r="A511" s="17">
        <v>45532</v>
      </c>
      <c r="B511" s="68">
        <v>2024</v>
      </c>
      <c r="C511" s="68">
        <v>8</v>
      </c>
      <c r="D511" t="s">
        <v>181</v>
      </c>
      <c r="E511" t="s">
        <v>46</v>
      </c>
      <c r="F511" t="s">
        <v>694</v>
      </c>
      <c r="G511">
        <v>0</v>
      </c>
      <c r="H511">
        <v>130</v>
      </c>
      <c r="I511">
        <v>130</v>
      </c>
      <c r="J511">
        <v>3614</v>
      </c>
      <c r="K511">
        <v>26973</v>
      </c>
      <c r="L511">
        <v>30587</v>
      </c>
      <c r="M511" s="50"/>
    </row>
    <row r="512" spans="1:13" x14ac:dyDescent="0.35">
      <c r="A512" s="17">
        <v>45533</v>
      </c>
      <c r="B512" s="68">
        <v>2024</v>
      </c>
      <c r="C512" s="68">
        <v>8</v>
      </c>
      <c r="D512" t="s">
        <v>181</v>
      </c>
      <c r="E512" t="s">
        <v>46</v>
      </c>
      <c r="F512" t="s">
        <v>694</v>
      </c>
      <c r="G512">
        <v>0</v>
      </c>
      <c r="H512">
        <v>139</v>
      </c>
      <c r="I512">
        <v>139</v>
      </c>
      <c r="J512">
        <v>3614</v>
      </c>
      <c r="K512">
        <v>27112</v>
      </c>
      <c r="L512">
        <v>30726</v>
      </c>
      <c r="M512" s="50"/>
    </row>
    <row r="513" spans="1:13" x14ac:dyDescent="0.35">
      <c r="A513" s="17">
        <v>45534</v>
      </c>
      <c r="B513" s="68">
        <v>2024</v>
      </c>
      <c r="C513" s="68">
        <v>8</v>
      </c>
      <c r="D513" t="s">
        <v>181</v>
      </c>
      <c r="E513" t="s">
        <v>46</v>
      </c>
      <c r="F513" t="s">
        <v>694</v>
      </c>
      <c r="G513">
        <v>0</v>
      </c>
      <c r="H513">
        <v>408</v>
      </c>
      <c r="I513">
        <v>408</v>
      </c>
      <c r="J513">
        <v>3614</v>
      </c>
      <c r="K513">
        <v>27520</v>
      </c>
      <c r="L513">
        <v>31134</v>
      </c>
      <c r="M513" s="50"/>
    </row>
    <row r="514" spans="1:13" x14ac:dyDescent="0.35">
      <c r="A514" s="17">
        <v>45535</v>
      </c>
      <c r="B514" s="68">
        <v>2024</v>
      </c>
      <c r="C514" s="68">
        <v>8</v>
      </c>
      <c r="D514" t="s">
        <v>181</v>
      </c>
      <c r="E514" t="s">
        <v>46</v>
      </c>
      <c r="F514" t="s">
        <v>694</v>
      </c>
      <c r="G514">
        <v>848</v>
      </c>
      <c r="H514">
        <v>897</v>
      </c>
      <c r="I514">
        <v>1745</v>
      </c>
      <c r="J514">
        <v>4462</v>
      </c>
      <c r="K514">
        <v>28417</v>
      </c>
      <c r="L514">
        <v>32879</v>
      </c>
      <c r="M514" s="50"/>
    </row>
    <row r="515" spans="1:13" x14ac:dyDescent="0.35">
      <c r="A515" s="17">
        <v>45536</v>
      </c>
      <c r="B515" s="68">
        <v>2024</v>
      </c>
      <c r="C515" s="68">
        <v>9</v>
      </c>
      <c r="D515" t="s">
        <v>181</v>
      </c>
      <c r="E515" t="s">
        <v>46</v>
      </c>
      <c r="F515" t="s">
        <v>694</v>
      </c>
      <c r="G515">
        <v>0</v>
      </c>
      <c r="H515">
        <v>67</v>
      </c>
      <c r="I515">
        <v>67</v>
      </c>
      <c r="J515">
        <v>4462</v>
      </c>
      <c r="K515">
        <v>28484</v>
      </c>
      <c r="L515">
        <v>32946</v>
      </c>
      <c r="M515" s="50"/>
    </row>
    <row r="516" spans="1:13" x14ac:dyDescent="0.35">
      <c r="A516" s="17">
        <v>45537</v>
      </c>
      <c r="B516" s="68">
        <v>2024</v>
      </c>
      <c r="C516" s="68">
        <v>9</v>
      </c>
      <c r="D516" t="s">
        <v>181</v>
      </c>
      <c r="E516" t="s">
        <v>46</v>
      </c>
      <c r="F516" t="s">
        <v>694</v>
      </c>
      <c r="G516">
        <v>0</v>
      </c>
      <c r="H516">
        <v>258</v>
      </c>
      <c r="I516">
        <v>258</v>
      </c>
      <c r="J516">
        <v>4462</v>
      </c>
      <c r="K516">
        <v>28742</v>
      </c>
      <c r="L516">
        <v>33204</v>
      </c>
      <c r="M516" s="50"/>
    </row>
    <row r="517" spans="1:13" x14ac:dyDescent="0.35">
      <c r="A517" s="17">
        <v>45538</v>
      </c>
      <c r="B517" s="68">
        <v>2024</v>
      </c>
      <c r="C517" s="68">
        <v>9</v>
      </c>
      <c r="D517" t="s">
        <v>181</v>
      </c>
      <c r="E517" t="s">
        <v>46</v>
      </c>
      <c r="F517" t="s">
        <v>694</v>
      </c>
      <c r="G517">
        <v>0</v>
      </c>
      <c r="H517">
        <v>312</v>
      </c>
      <c r="I517">
        <v>312</v>
      </c>
      <c r="J517">
        <v>4462</v>
      </c>
      <c r="K517">
        <v>29054</v>
      </c>
      <c r="L517">
        <v>33516</v>
      </c>
      <c r="M517" s="50"/>
    </row>
    <row r="518" spans="1:13" x14ac:dyDescent="0.35">
      <c r="A518" s="17">
        <v>45539</v>
      </c>
      <c r="B518" s="68">
        <v>2024</v>
      </c>
      <c r="C518" s="68">
        <v>9</v>
      </c>
      <c r="D518" t="s">
        <v>181</v>
      </c>
      <c r="E518" t="s">
        <v>46</v>
      </c>
      <c r="F518" t="s">
        <v>694</v>
      </c>
      <c r="G518">
        <v>0</v>
      </c>
      <c r="H518">
        <v>332</v>
      </c>
      <c r="I518">
        <v>332</v>
      </c>
      <c r="J518">
        <v>4462</v>
      </c>
      <c r="K518">
        <v>29386</v>
      </c>
      <c r="L518">
        <v>33848</v>
      </c>
      <c r="M518" s="50"/>
    </row>
    <row r="519" spans="1:13" x14ac:dyDescent="0.35">
      <c r="A519" s="17">
        <v>45540</v>
      </c>
      <c r="B519" s="68">
        <v>2024</v>
      </c>
      <c r="C519" s="68">
        <v>9</v>
      </c>
      <c r="D519" t="s">
        <v>181</v>
      </c>
      <c r="E519" t="s">
        <v>46</v>
      </c>
      <c r="F519" t="s">
        <v>694</v>
      </c>
      <c r="G519">
        <v>0</v>
      </c>
      <c r="H519">
        <v>262</v>
      </c>
      <c r="I519">
        <v>262</v>
      </c>
      <c r="J519">
        <v>4462</v>
      </c>
      <c r="K519">
        <v>29648</v>
      </c>
      <c r="L519">
        <v>34110</v>
      </c>
      <c r="M519" s="50"/>
    </row>
    <row r="520" spans="1:13" x14ac:dyDescent="0.35">
      <c r="A520" s="17">
        <v>45541</v>
      </c>
      <c r="B520" s="68">
        <v>2024</v>
      </c>
      <c r="C520" s="68">
        <v>9</v>
      </c>
      <c r="D520" t="s">
        <v>181</v>
      </c>
      <c r="E520" t="s">
        <v>46</v>
      </c>
      <c r="F520" t="s">
        <v>694</v>
      </c>
      <c r="G520">
        <v>0</v>
      </c>
      <c r="H520">
        <v>230</v>
      </c>
      <c r="I520">
        <v>230</v>
      </c>
      <c r="J520">
        <v>4462</v>
      </c>
      <c r="K520">
        <v>29878</v>
      </c>
      <c r="L520">
        <v>34340</v>
      </c>
      <c r="M520" s="50"/>
    </row>
    <row r="521" spans="1:13" x14ac:dyDescent="0.35">
      <c r="A521" s="17">
        <v>45542</v>
      </c>
      <c r="B521" s="68">
        <v>2024</v>
      </c>
      <c r="C521" s="68">
        <v>9</v>
      </c>
      <c r="D521" t="s">
        <v>181</v>
      </c>
      <c r="E521" t="s">
        <v>46</v>
      </c>
      <c r="F521" t="s">
        <v>694</v>
      </c>
      <c r="G521">
        <v>0</v>
      </c>
      <c r="H521">
        <v>318</v>
      </c>
      <c r="I521">
        <v>318</v>
      </c>
      <c r="J521">
        <v>4462</v>
      </c>
      <c r="K521">
        <v>30196</v>
      </c>
      <c r="L521">
        <v>34658</v>
      </c>
      <c r="M521" s="50"/>
    </row>
    <row r="522" spans="1:13" x14ac:dyDescent="0.35">
      <c r="A522" s="17">
        <v>45543</v>
      </c>
      <c r="B522" s="68">
        <v>2024</v>
      </c>
      <c r="C522" s="68">
        <v>9</v>
      </c>
      <c r="D522" t="s">
        <v>181</v>
      </c>
      <c r="E522" t="s">
        <v>46</v>
      </c>
      <c r="F522" t="s">
        <v>694</v>
      </c>
      <c r="G522">
        <v>0</v>
      </c>
      <c r="H522">
        <v>150</v>
      </c>
      <c r="I522">
        <v>150</v>
      </c>
      <c r="J522">
        <v>4462</v>
      </c>
      <c r="K522">
        <v>30346</v>
      </c>
      <c r="L522">
        <v>34808</v>
      </c>
      <c r="M522" s="50"/>
    </row>
    <row r="523" spans="1:13" x14ac:dyDescent="0.35">
      <c r="A523" s="17">
        <v>45544</v>
      </c>
      <c r="B523" s="68">
        <v>2024</v>
      </c>
      <c r="C523" s="68">
        <v>9</v>
      </c>
      <c r="D523" t="s">
        <v>181</v>
      </c>
      <c r="E523" t="s">
        <v>46</v>
      </c>
      <c r="F523" t="s">
        <v>694</v>
      </c>
      <c r="G523">
        <v>0</v>
      </c>
      <c r="H523">
        <v>203</v>
      </c>
      <c r="I523">
        <v>203</v>
      </c>
      <c r="J523">
        <v>4462</v>
      </c>
      <c r="K523">
        <v>30549</v>
      </c>
      <c r="L523">
        <v>35011</v>
      </c>
      <c r="M523" s="50"/>
    </row>
    <row r="524" spans="1:13" x14ac:dyDescent="0.35">
      <c r="A524" s="17">
        <v>45545</v>
      </c>
      <c r="B524" s="68">
        <v>2024</v>
      </c>
      <c r="C524" s="68">
        <v>9</v>
      </c>
      <c r="D524" t="s">
        <v>181</v>
      </c>
      <c r="E524" t="s">
        <v>46</v>
      </c>
      <c r="F524" t="s">
        <v>694</v>
      </c>
      <c r="G524">
        <v>0</v>
      </c>
      <c r="H524">
        <v>290</v>
      </c>
      <c r="I524">
        <v>290</v>
      </c>
      <c r="J524">
        <v>4462</v>
      </c>
      <c r="K524">
        <v>30839</v>
      </c>
      <c r="L524">
        <v>35301</v>
      </c>
      <c r="M524" s="50"/>
    </row>
    <row r="525" spans="1:13" x14ac:dyDescent="0.35">
      <c r="A525" s="17">
        <v>45546</v>
      </c>
      <c r="B525" s="68">
        <v>2024</v>
      </c>
      <c r="C525" s="68">
        <v>9</v>
      </c>
      <c r="D525" t="s">
        <v>181</v>
      </c>
      <c r="E525" t="s">
        <v>46</v>
      </c>
      <c r="F525" t="s">
        <v>694</v>
      </c>
      <c r="G525">
        <v>0</v>
      </c>
      <c r="H525">
        <v>165</v>
      </c>
      <c r="I525">
        <v>165</v>
      </c>
      <c r="J525">
        <v>4462</v>
      </c>
      <c r="K525">
        <v>31004</v>
      </c>
      <c r="L525">
        <v>35466</v>
      </c>
      <c r="M525" s="50"/>
    </row>
    <row r="526" spans="1:13" x14ac:dyDescent="0.35">
      <c r="A526" s="17">
        <v>45547</v>
      </c>
      <c r="B526" s="68">
        <v>2024</v>
      </c>
      <c r="C526" s="68">
        <v>9</v>
      </c>
      <c r="D526" t="s">
        <v>181</v>
      </c>
      <c r="E526" t="s">
        <v>46</v>
      </c>
      <c r="F526" t="s">
        <v>694</v>
      </c>
      <c r="G526">
        <v>0</v>
      </c>
      <c r="H526">
        <v>184</v>
      </c>
      <c r="I526">
        <v>184</v>
      </c>
      <c r="J526">
        <v>4462</v>
      </c>
      <c r="K526">
        <v>31188</v>
      </c>
      <c r="L526">
        <v>35650</v>
      </c>
      <c r="M526" s="50"/>
    </row>
    <row r="527" spans="1:13" x14ac:dyDescent="0.35">
      <c r="A527" s="17">
        <v>45548</v>
      </c>
      <c r="B527" s="68">
        <v>2024</v>
      </c>
      <c r="C527" s="68">
        <v>9</v>
      </c>
      <c r="D527" t="s">
        <v>181</v>
      </c>
      <c r="E527" t="s">
        <v>46</v>
      </c>
      <c r="F527" t="s">
        <v>694</v>
      </c>
      <c r="G527">
        <v>0</v>
      </c>
      <c r="H527">
        <v>217</v>
      </c>
      <c r="I527">
        <v>217</v>
      </c>
      <c r="J527">
        <v>4462</v>
      </c>
      <c r="K527">
        <v>31405</v>
      </c>
      <c r="L527">
        <v>35867</v>
      </c>
      <c r="M527" s="50"/>
    </row>
    <row r="528" spans="1:13" x14ac:dyDescent="0.35">
      <c r="A528" s="17">
        <v>45549</v>
      </c>
      <c r="B528" s="68">
        <v>2024</v>
      </c>
      <c r="C528" s="68">
        <v>9</v>
      </c>
      <c r="D528" t="s">
        <v>181</v>
      </c>
      <c r="E528" t="s">
        <v>46</v>
      </c>
      <c r="F528" t="s">
        <v>694</v>
      </c>
      <c r="G528">
        <v>0</v>
      </c>
      <c r="H528">
        <v>210</v>
      </c>
      <c r="I528">
        <v>210</v>
      </c>
      <c r="J528">
        <v>4462</v>
      </c>
      <c r="K528">
        <v>31615</v>
      </c>
      <c r="L528">
        <v>36077</v>
      </c>
      <c r="M528" s="50"/>
    </row>
    <row r="529" spans="1:13" x14ac:dyDescent="0.35">
      <c r="A529" s="17">
        <v>45550</v>
      </c>
      <c r="B529" s="68">
        <v>2024</v>
      </c>
      <c r="C529" s="68">
        <v>9</v>
      </c>
      <c r="D529" t="s">
        <v>181</v>
      </c>
      <c r="E529" t="s">
        <v>46</v>
      </c>
      <c r="F529" t="s">
        <v>694</v>
      </c>
      <c r="G529">
        <v>0</v>
      </c>
      <c r="H529">
        <v>229</v>
      </c>
      <c r="I529">
        <v>229</v>
      </c>
      <c r="J529">
        <v>4462</v>
      </c>
      <c r="K529">
        <v>31844</v>
      </c>
      <c r="L529">
        <v>36306</v>
      </c>
      <c r="M529" s="50"/>
    </row>
    <row r="530" spans="1:13" x14ac:dyDescent="0.35">
      <c r="A530" s="17">
        <v>45551</v>
      </c>
      <c r="B530" s="68">
        <v>2024</v>
      </c>
      <c r="C530" s="68">
        <v>9</v>
      </c>
      <c r="D530" t="s">
        <v>181</v>
      </c>
      <c r="E530" t="s">
        <v>46</v>
      </c>
      <c r="F530" t="s">
        <v>694</v>
      </c>
      <c r="G530">
        <v>0</v>
      </c>
      <c r="H530">
        <v>276</v>
      </c>
      <c r="I530">
        <v>276</v>
      </c>
      <c r="J530">
        <v>4462</v>
      </c>
      <c r="K530">
        <v>32120</v>
      </c>
      <c r="L530">
        <v>36582</v>
      </c>
      <c r="M530" s="50"/>
    </row>
    <row r="531" spans="1:13" x14ac:dyDescent="0.35">
      <c r="A531" s="17">
        <v>45552</v>
      </c>
      <c r="B531" s="68">
        <v>2024</v>
      </c>
      <c r="C531" s="68">
        <v>9</v>
      </c>
      <c r="D531" t="s">
        <v>181</v>
      </c>
      <c r="E531" t="s">
        <v>46</v>
      </c>
      <c r="F531" t="s">
        <v>694</v>
      </c>
      <c r="G531">
        <v>0</v>
      </c>
      <c r="H531">
        <v>179</v>
      </c>
      <c r="I531">
        <v>179</v>
      </c>
      <c r="J531">
        <v>4462</v>
      </c>
      <c r="K531">
        <v>32299</v>
      </c>
      <c r="L531">
        <v>36761</v>
      </c>
      <c r="M531" s="50"/>
    </row>
    <row r="532" spans="1:13" x14ac:dyDescent="0.35">
      <c r="A532" s="17">
        <v>45553</v>
      </c>
      <c r="B532" s="68">
        <v>2024</v>
      </c>
      <c r="C532" s="68">
        <v>9</v>
      </c>
      <c r="D532" t="s">
        <v>181</v>
      </c>
      <c r="E532" t="s">
        <v>46</v>
      </c>
      <c r="F532" t="s">
        <v>694</v>
      </c>
      <c r="G532">
        <v>0</v>
      </c>
      <c r="H532">
        <v>267</v>
      </c>
      <c r="I532">
        <v>267</v>
      </c>
      <c r="J532">
        <v>4462</v>
      </c>
      <c r="K532">
        <v>32566</v>
      </c>
      <c r="L532">
        <v>37028</v>
      </c>
      <c r="M532" s="50"/>
    </row>
    <row r="533" spans="1:13" x14ac:dyDescent="0.35">
      <c r="A533" s="17">
        <v>45554</v>
      </c>
      <c r="B533" s="68">
        <v>2024</v>
      </c>
      <c r="C533" s="68">
        <v>9</v>
      </c>
      <c r="D533" t="s">
        <v>181</v>
      </c>
      <c r="E533" t="s">
        <v>46</v>
      </c>
      <c r="F533" t="s">
        <v>694</v>
      </c>
      <c r="G533">
        <v>0</v>
      </c>
      <c r="H533">
        <v>146</v>
      </c>
      <c r="I533">
        <v>146</v>
      </c>
      <c r="J533">
        <v>4462</v>
      </c>
      <c r="K533">
        <v>32712</v>
      </c>
      <c r="L533">
        <v>37174</v>
      </c>
      <c r="M533" s="50"/>
    </row>
    <row r="534" spans="1:13" x14ac:dyDescent="0.35">
      <c r="A534" s="17">
        <v>45555</v>
      </c>
      <c r="B534" s="68">
        <v>2024</v>
      </c>
      <c r="C534" s="68">
        <v>9</v>
      </c>
      <c r="D534" t="s">
        <v>181</v>
      </c>
      <c r="E534" t="s">
        <v>46</v>
      </c>
      <c r="F534" t="s">
        <v>694</v>
      </c>
      <c r="G534">
        <v>0</v>
      </c>
      <c r="H534">
        <v>192</v>
      </c>
      <c r="I534">
        <v>192</v>
      </c>
      <c r="J534">
        <v>4462</v>
      </c>
      <c r="K534">
        <v>32904</v>
      </c>
      <c r="L534">
        <v>37366</v>
      </c>
      <c r="M534" s="50"/>
    </row>
    <row r="535" spans="1:13" x14ac:dyDescent="0.35">
      <c r="A535" s="17">
        <v>45556</v>
      </c>
      <c r="B535" s="68">
        <v>2024</v>
      </c>
      <c r="C535" s="68">
        <v>9</v>
      </c>
      <c r="D535" t="s">
        <v>181</v>
      </c>
      <c r="E535" t="s">
        <v>46</v>
      </c>
      <c r="F535" t="s">
        <v>694</v>
      </c>
      <c r="G535">
        <v>0</v>
      </c>
      <c r="H535">
        <v>129</v>
      </c>
      <c r="I535">
        <v>129</v>
      </c>
      <c r="J535">
        <v>4462</v>
      </c>
      <c r="K535">
        <v>33033</v>
      </c>
      <c r="L535">
        <v>37495</v>
      </c>
      <c r="M535" s="50"/>
    </row>
    <row r="536" spans="1:13" x14ac:dyDescent="0.35">
      <c r="A536" s="17">
        <v>45557</v>
      </c>
      <c r="B536" s="68">
        <v>2024</v>
      </c>
      <c r="C536" s="68">
        <v>9</v>
      </c>
      <c r="D536" t="s">
        <v>181</v>
      </c>
      <c r="E536" t="s">
        <v>46</v>
      </c>
      <c r="F536" t="s">
        <v>694</v>
      </c>
      <c r="G536">
        <v>0</v>
      </c>
      <c r="H536">
        <v>102</v>
      </c>
      <c r="I536">
        <v>102</v>
      </c>
      <c r="J536">
        <v>4462</v>
      </c>
      <c r="K536">
        <v>33135</v>
      </c>
      <c r="L536">
        <v>37597</v>
      </c>
      <c r="M536" s="50"/>
    </row>
    <row r="537" spans="1:13" x14ac:dyDescent="0.35">
      <c r="A537" s="17">
        <v>45558</v>
      </c>
      <c r="B537" s="68">
        <v>2024</v>
      </c>
      <c r="C537" s="68">
        <v>9</v>
      </c>
      <c r="D537" t="s">
        <v>181</v>
      </c>
      <c r="E537" t="s">
        <v>46</v>
      </c>
      <c r="F537" t="s">
        <v>694</v>
      </c>
      <c r="G537">
        <v>0</v>
      </c>
      <c r="H537">
        <v>239</v>
      </c>
      <c r="I537">
        <v>239</v>
      </c>
      <c r="J537">
        <v>4462</v>
      </c>
      <c r="K537">
        <v>33374</v>
      </c>
      <c r="L537">
        <v>37836</v>
      </c>
      <c r="M537" s="50"/>
    </row>
    <row r="538" spans="1:13" x14ac:dyDescent="0.35">
      <c r="A538" s="17">
        <v>45559</v>
      </c>
      <c r="B538" s="68">
        <v>2024</v>
      </c>
      <c r="C538" s="68">
        <v>9</v>
      </c>
      <c r="D538" t="s">
        <v>181</v>
      </c>
      <c r="E538" t="s">
        <v>46</v>
      </c>
      <c r="F538" t="s">
        <v>694</v>
      </c>
      <c r="G538">
        <v>0</v>
      </c>
      <c r="H538">
        <v>268</v>
      </c>
      <c r="I538">
        <v>268</v>
      </c>
      <c r="J538">
        <v>4462</v>
      </c>
      <c r="K538">
        <v>33642</v>
      </c>
      <c r="L538">
        <v>38104</v>
      </c>
      <c r="M538" s="50"/>
    </row>
    <row r="539" spans="1:13" x14ac:dyDescent="0.35">
      <c r="A539" s="17">
        <v>45560</v>
      </c>
      <c r="B539" s="68">
        <v>2024</v>
      </c>
      <c r="C539" s="68">
        <v>9</v>
      </c>
      <c r="D539" t="s">
        <v>181</v>
      </c>
      <c r="E539" t="s">
        <v>46</v>
      </c>
      <c r="F539" t="s">
        <v>694</v>
      </c>
      <c r="G539">
        <v>0</v>
      </c>
      <c r="H539">
        <v>170</v>
      </c>
      <c r="I539">
        <v>170</v>
      </c>
      <c r="J539">
        <v>4462</v>
      </c>
      <c r="K539">
        <v>33812</v>
      </c>
      <c r="L539">
        <v>38274</v>
      </c>
      <c r="M539" s="50"/>
    </row>
    <row r="540" spans="1:13" x14ac:dyDescent="0.35">
      <c r="A540" s="17">
        <v>45561</v>
      </c>
      <c r="B540" s="68">
        <v>2024</v>
      </c>
      <c r="C540" s="68">
        <v>9</v>
      </c>
      <c r="D540" t="s">
        <v>181</v>
      </c>
      <c r="E540" t="s">
        <v>46</v>
      </c>
      <c r="F540" t="s">
        <v>694</v>
      </c>
      <c r="G540">
        <v>0</v>
      </c>
      <c r="H540">
        <v>337</v>
      </c>
      <c r="I540">
        <v>337</v>
      </c>
      <c r="J540">
        <v>4462</v>
      </c>
      <c r="K540">
        <v>34149</v>
      </c>
      <c r="L540">
        <v>38611</v>
      </c>
      <c r="M540" s="50"/>
    </row>
    <row r="541" spans="1:13" x14ac:dyDescent="0.35">
      <c r="A541" s="17">
        <v>45562</v>
      </c>
      <c r="B541" s="68">
        <v>2024</v>
      </c>
      <c r="C541" s="68">
        <v>9</v>
      </c>
      <c r="D541" t="s">
        <v>181</v>
      </c>
      <c r="E541" t="s">
        <v>46</v>
      </c>
      <c r="F541" t="s">
        <v>694</v>
      </c>
      <c r="G541">
        <v>0</v>
      </c>
      <c r="H541">
        <v>202</v>
      </c>
      <c r="I541">
        <v>202</v>
      </c>
      <c r="J541">
        <v>4462</v>
      </c>
      <c r="K541">
        <v>34351</v>
      </c>
      <c r="L541">
        <v>38813</v>
      </c>
      <c r="M541" s="50"/>
    </row>
    <row r="542" spans="1:13" x14ac:dyDescent="0.35">
      <c r="A542" s="17">
        <v>45563</v>
      </c>
      <c r="B542" s="68">
        <v>2024</v>
      </c>
      <c r="C542" s="68">
        <v>9</v>
      </c>
      <c r="D542" t="s">
        <v>181</v>
      </c>
      <c r="E542" t="s">
        <v>46</v>
      </c>
      <c r="F542" t="s">
        <v>694</v>
      </c>
      <c r="G542">
        <v>0</v>
      </c>
      <c r="H542">
        <v>169</v>
      </c>
      <c r="I542">
        <v>169</v>
      </c>
      <c r="J542">
        <v>4462</v>
      </c>
      <c r="K542">
        <v>34520</v>
      </c>
      <c r="L542">
        <v>38982</v>
      </c>
      <c r="M542" s="50"/>
    </row>
    <row r="543" spans="1:13" x14ac:dyDescent="0.35">
      <c r="A543" s="17">
        <v>45564</v>
      </c>
      <c r="B543" s="68">
        <v>2024</v>
      </c>
      <c r="C543" s="68">
        <v>9</v>
      </c>
      <c r="D543" t="s">
        <v>181</v>
      </c>
      <c r="E543" t="s">
        <v>46</v>
      </c>
      <c r="F543" t="s">
        <v>694</v>
      </c>
      <c r="G543">
        <v>0</v>
      </c>
      <c r="H543">
        <v>54</v>
      </c>
      <c r="I543">
        <v>54</v>
      </c>
      <c r="J543">
        <v>4462</v>
      </c>
      <c r="K543">
        <v>34574</v>
      </c>
      <c r="L543">
        <v>39036</v>
      </c>
      <c r="M543" s="50"/>
    </row>
    <row r="544" spans="1:13" x14ac:dyDescent="0.35">
      <c r="A544" s="17">
        <v>45565</v>
      </c>
      <c r="B544" s="68">
        <v>2024</v>
      </c>
      <c r="C544" s="68">
        <v>9</v>
      </c>
      <c r="D544" t="s">
        <v>181</v>
      </c>
      <c r="E544" t="s">
        <v>46</v>
      </c>
      <c r="F544" t="s">
        <v>694</v>
      </c>
      <c r="G544">
        <v>1062</v>
      </c>
      <c r="H544">
        <v>926</v>
      </c>
      <c r="I544">
        <v>1988</v>
      </c>
      <c r="J544">
        <v>5524</v>
      </c>
      <c r="K544">
        <v>35500</v>
      </c>
      <c r="L544">
        <v>41024</v>
      </c>
      <c r="M544" s="50"/>
    </row>
    <row r="545" spans="1:13" x14ac:dyDescent="0.35">
      <c r="A545" s="17">
        <v>45322</v>
      </c>
      <c r="B545" s="68">
        <v>2024</v>
      </c>
      <c r="C545" s="68">
        <v>1</v>
      </c>
      <c r="D545" t="s">
        <v>238</v>
      </c>
      <c r="E545" t="s">
        <v>134</v>
      </c>
      <c r="F545" t="s">
        <v>673</v>
      </c>
      <c r="G545">
        <v>2947</v>
      </c>
      <c r="H545">
        <v>0</v>
      </c>
      <c r="I545">
        <v>2947</v>
      </c>
      <c r="J545">
        <v>2947</v>
      </c>
      <c r="K545">
        <v>0</v>
      </c>
      <c r="L545">
        <v>2947</v>
      </c>
      <c r="M545" s="50"/>
    </row>
    <row r="546" spans="1:13" x14ac:dyDescent="0.35">
      <c r="A546" s="17">
        <v>45351</v>
      </c>
      <c r="B546" s="68">
        <v>2024</v>
      </c>
      <c r="C546" s="68">
        <v>2</v>
      </c>
      <c r="D546" t="s">
        <v>238</v>
      </c>
      <c r="E546" t="s">
        <v>134</v>
      </c>
      <c r="F546" t="s">
        <v>673</v>
      </c>
      <c r="G546">
        <v>2487</v>
      </c>
      <c r="H546">
        <v>0</v>
      </c>
      <c r="I546">
        <v>2487</v>
      </c>
      <c r="J546">
        <v>5434</v>
      </c>
      <c r="K546">
        <v>0</v>
      </c>
      <c r="L546">
        <v>5434</v>
      </c>
      <c r="M546" s="50"/>
    </row>
    <row r="547" spans="1:13" x14ac:dyDescent="0.35">
      <c r="A547" s="17">
        <v>45382</v>
      </c>
      <c r="B547" s="68">
        <v>2024</v>
      </c>
      <c r="C547" s="68">
        <v>3</v>
      </c>
      <c r="D547" t="s">
        <v>238</v>
      </c>
      <c r="E547" t="s">
        <v>134</v>
      </c>
      <c r="F547" t="s">
        <v>673</v>
      </c>
      <c r="G547">
        <v>2385</v>
      </c>
      <c r="H547">
        <v>0</v>
      </c>
      <c r="I547">
        <v>2385</v>
      </c>
      <c r="J547">
        <v>7819</v>
      </c>
      <c r="K547">
        <v>0</v>
      </c>
      <c r="L547">
        <v>7819</v>
      </c>
      <c r="M547" s="50"/>
    </row>
    <row r="548" spans="1:13" x14ac:dyDescent="0.35">
      <c r="A548" s="17">
        <v>45412</v>
      </c>
      <c r="B548" s="68">
        <v>2024</v>
      </c>
      <c r="C548" s="68">
        <v>4</v>
      </c>
      <c r="D548" t="s">
        <v>238</v>
      </c>
      <c r="E548" t="s">
        <v>134</v>
      </c>
      <c r="F548" t="s">
        <v>673</v>
      </c>
      <c r="G548">
        <v>2057</v>
      </c>
      <c r="H548">
        <v>0</v>
      </c>
      <c r="I548">
        <v>2057</v>
      </c>
      <c r="J548">
        <v>9876</v>
      </c>
      <c r="K548">
        <v>0</v>
      </c>
      <c r="L548">
        <v>9876</v>
      </c>
      <c r="M548" s="50"/>
    </row>
    <row r="549" spans="1:13" x14ac:dyDescent="0.35">
      <c r="A549" s="17">
        <v>45443</v>
      </c>
      <c r="B549" s="68">
        <v>2024</v>
      </c>
      <c r="C549" s="68">
        <v>5</v>
      </c>
      <c r="D549" t="s">
        <v>238</v>
      </c>
      <c r="E549" t="s">
        <v>134</v>
      </c>
      <c r="F549" t="s">
        <v>673</v>
      </c>
      <c r="G549">
        <v>2555</v>
      </c>
      <c r="H549">
        <v>0</v>
      </c>
      <c r="I549">
        <v>2555</v>
      </c>
      <c r="J549">
        <v>12431</v>
      </c>
      <c r="K549">
        <v>0</v>
      </c>
      <c r="L549">
        <v>12431</v>
      </c>
      <c r="M549" s="50"/>
    </row>
    <row r="550" spans="1:13" x14ac:dyDescent="0.35">
      <c r="A550" s="17">
        <v>45473</v>
      </c>
      <c r="B550" s="68">
        <v>2024</v>
      </c>
      <c r="C550" s="68">
        <v>6</v>
      </c>
      <c r="D550" t="s">
        <v>238</v>
      </c>
      <c r="E550" t="s">
        <v>134</v>
      </c>
      <c r="F550" t="s">
        <v>673</v>
      </c>
      <c r="G550">
        <v>2068</v>
      </c>
      <c r="H550">
        <v>0</v>
      </c>
      <c r="I550">
        <v>2068</v>
      </c>
      <c r="J550">
        <v>14499</v>
      </c>
      <c r="K550">
        <v>0</v>
      </c>
      <c r="L550">
        <v>14499</v>
      </c>
      <c r="M550" s="50"/>
    </row>
    <row r="551" spans="1:13" x14ac:dyDescent="0.35">
      <c r="A551" s="17">
        <v>45292</v>
      </c>
      <c r="B551" s="68">
        <v>2024</v>
      </c>
      <c r="C551" s="68">
        <v>1</v>
      </c>
      <c r="D551" t="s">
        <v>186</v>
      </c>
      <c r="E551" t="s">
        <v>47</v>
      </c>
      <c r="F551" t="s">
        <v>694</v>
      </c>
      <c r="G551">
        <v>0</v>
      </c>
      <c r="H551">
        <v>147</v>
      </c>
      <c r="I551">
        <v>147</v>
      </c>
      <c r="J551">
        <v>0</v>
      </c>
      <c r="K551">
        <v>147</v>
      </c>
      <c r="L551">
        <v>147</v>
      </c>
      <c r="M551" s="50"/>
    </row>
    <row r="552" spans="1:13" x14ac:dyDescent="0.35">
      <c r="A552" s="17">
        <v>45293</v>
      </c>
      <c r="B552" s="68">
        <v>2024</v>
      </c>
      <c r="C552" s="68">
        <v>1</v>
      </c>
      <c r="D552" t="s">
        <v>186</v>
      </c>
      <c r="E552" t="s">
        <v>47</v>
      </c>
      <c r="F552" t="s">
        <v>694</v>
      </c>
      <c r="G552">
        <v>0</v>
      </c>
      <c r="H552">
        <v>9</v>
      </c>
      <c r="I552">
        <v>9</v>
      </c>
      <c r="J552">
        <v>0</v>
      </c>
      <c r="K552">
        <v>156</v>
      </c>
      <c r="L552">
        <v>156</v>
      </c>
      <c r="M552" s="50"/>
    </row>
    <row r="553" spans="1:13" x14ac:dyDescent="0.35">
      <c r="A553" s="17">
        <v>45294</v>
      </c>
      <c r="B553" s="68">
        <v>2024</v>
      </c>
      <c r="C553" s="68">
        <v>1</v>
      </c>
      <c r="D553" t="s">
        <v>186</v>
      </c>
      <c r="E553" t="s">
        <v>47</v>
      </c>
      <c r="F553" t="s">
        <v>694</v>
      </c>
      <c r="G553">
        <v>0</v>
      </c>
      <c r="H553">
        <v>336</v>
      </c>
      <c r="I553">
        <v>336</v>
      </c>
      <c r="J553">
        <v>0</v>
      </c>
      <c r="K553">
        <v>492</v>
      </c>
      <c r="L553">
        <v>492</v>
      </c>
      <c r="M553" s="50"/>
    </row>
    <row r="554" spans="1:13" x14ac:dyDescent="0.35">
      <c r="A554" s="17">
        <v>45296</v>
      </c>
      <c r="B554" s="68">
        <v>2024</v>
      </c>
      <c r="C554" s="68">
        <v>1</v>
      </c>
      <c r="D554" t="s">
        <v>186</v>
      </c>
      <c r="E554" t="s">
        <v>47</v>
      </c>
      <c r="F554" t="s">
        <v>694</v>
      </c>
      <c r="G554">
        <v>0</v>
      </c>
      <c r="H554">
        <v>60</v>
      </c>
      <c r="I554">
        <v>60</v>
      </c>
      <c r="J554">
        <v>0</v>
      </c>
      <c r="K554">
        <v>552</v>
      </c>
      <c r="L554">
        <v>552</v>
      </c>
      <c r="M554" s="50"/>
    </row>
    <row r="555" spans="1:13" x14ac:dyDescent="0.35">
      <c r="A555" s="17">
        <v>45301</v>
      </c>
      <c r="B555" s="68">
        <v>2024</v>
      </c>
      <c r="C555" s="68">
        <v>1</v>
      </c>
      <c r="D555" t="s">
        <v>186</v>
      </c>
      <c r="E555" t="s">
        <v>47</v>
      </c>
      <c r="F555" t="s">
        <v>694</v>
      </c>
      <c r="G555">
        <v>0</v>
      </c>
      <c r="H555">
        <v>55</v>
      </c>
      <c r="I555">
        <v>55</v>
      </c>
      <c r="J555">
        <v>0</v>
      </c>
      <c r="K555">
        <v>607</v>
      </c>
      <c r="L555">
        <v>607</v>
      </c>
      <c r="M555" s="50"/>
    </row>
    <row r="556" spans="1:13" x14ac:dyDescent="0.35">
      <c r="A556" s="17">
        <v>45302</v>
      </c>
      <c r="B556" s="68">
        <v>2024</v>
      </c>
      <c r="C556" s="68">
        <v>1</v>
      </c>
      <c r="D556" t="s">
        <v>186</v>
      </c>
      <c r="E556" t="s">
        <v>47</v>
      </c>
      <c r="F556" t="s">
        <v>694</v>
      </c>
      <c r="G556">
        <v>0</v>
      </c>
      <c r="H556">
        <v>142</v>
      </c>
      <c r="I556">
        <v>142</v>
      </c>
      <c r="J556">
        <v>0</v>
      </c>
      <c r="K556">
        <v>749</v>
      </c>
      <c r="L556">
        <v>749</v>
      </c>
      <c r="M556" s="50"/>
    </row>
    <row r="557" spans="1:13" x14ac:dyDescent="0.35">
      <c r="A557" s="17">
        <v>45306</v>
      </c>
      <c r="B557" s="68">
        <v>2024</v>
      </c>
      <c r="C557" s="68">
        <v>1</v>
      </c>
      <c r="D557" t="s">
        <v>186</v>
      </c>
      <c r="E557" t="s">
        <v>47</v>
      </c>
      <c r="F557" t="s">
        <v>694</v>
      </c>
      <c r="G557">
        <v>0</v>
      </c>
      <c r="H557">
        <v>37</v>
      </c>
      <c r="I557">
        <v>37</v>
      </c>
      <c r="J557">
        <v>0</v>
      </c>
      <c r="K557">
        <v>786</v>
      </c>
      <c r="L557">
        <v>786</v>
      </c>
      <c r="M557" s="50"/>
    </row>
    <row r="558" spans="1:13" x14ac:dyDescent="0.35">
      <c r="A558" s="17">
        <v>45308</v>
      </c>
      <c r="B558" s="68">
        <v>2024</v>
      </c>
      <c r="C558" s="68">
        <v>1</v>
      </c>
      <c r="D558" t="s">
        <v>186</v>
      </c>
      <c r="E558" t="s">
        <v>47</v>
      </c>
      <c r="F558" t="s">
        <v>694</v>
      </c>
      <c r="G558">
        <v>0</v>
      </c>
      <c r="H558">
        <v>95</v>
      </c>
      <c r="I558">
        <v>95</v>
      </c>
      <c r="J558">
        <v>0</v>
      </c>
      <c r="K558">
        <v>881</v>
      </c>
      <c r="L558">
        <v>881</v>
      </c>
      <c r="M558" s="50"/>
    </row>
    <row r="559" spans="1:13" x14ac:dyDescent="0.35">
      <c r="A559" s="17">
        <v>45309</v>
      </c>
      <c r="B559" s="68">
        <v>2024</v>
      </c>
      <c r="C559" s="68">
        <v>1</v>
      </c>
      <c r="D559" t="s">
        <v>186</v>
      </c>
      <c r="E559" t="s">
        <v>47</v>
      </c>
      <c r="F559" t="s">
        <v>694</v>
      </c>
      <c r="G559">
        <v>0</v>
      </c>
      <c r="H559">
        <v>35</v>
      </c>
      <c r="I559">
        <v>35</v>
      </c>
      <c r="J559">
        <v>0</v>
      </c>
      <c r="K559">
        <v>916</v>
      </c>
      <c r="L559">
        <v>916</v>
      </c>
      <c r="M559" s="50"/>
    </row>
    <row r="560" spans="1:13" x14ac:dyDescent="0.35">
      <c r="A560" s="17">
        <v>45310</v>
      </c>
      <c r="B560" s="68">
        <v>2024</v>
      </c>
      <c r="C560" s="68">
        <v>1</v>
      </c>
      <c r="D560" t="s">
        <v>186</v>
      </c>
      <c r="E560" t="s">
        <v>47</v>
      </c>
      <c r="F560" t="s">
        <v>694</v>
      </c>
      <c r="G560">
        <v>0</v>
      </c>
      <c r="H560">
        <v>170</v>
      </c>
      <c r="I560">
        <v>170</v>
      </c>
      <c r="J560">
        <v>0</v>
      </c>
      <c r="K560">
        <v>1086</v>
      </c>
      <c r="L560">
        <v>1086</v>
      </c>
      <c r="M560" s="50"/>
    </row>
    <row r="561" spans="1:13" x14ac:dyDescent="0.35">
      <c r="A561" s="17">
        <v>45311</v>
      </c>
      <c r="B561" s="68">
        <v>2024</v>
      </c>
      <c r="C561" s="68">
        <v>1</v>
      </c>
      <c r="D561" t="s">
        <v>186</v>
      </c>
      <c r="E561" t="s">
        <v>47</v>
      </c>
      <c r="F561" t="s">
        <v>694</v>
      </c>
      <c r="G561">
        <v>0</v>
      </c>
      <c r="H561">
        <v>86</v>
      </c>
      <c r="I561">
        <v>86</v>
      </c>
      <c r="J561">
        <v>0</v>
      </c>
      <c r="K561">
        <v>1172</v>
      </c>
      <c r="L561">
        <v>1172</v>
      </c>
      <c r="M561" s="50"/>
    </row>
    <row r="562" spans="1:13" x14ac:dyDescent="0.35">
      <c r="A562" s="17">
        <v>45312</v>
      </c>
      <c r="B562" s="68">
        <v>2024</v>
      </c>
      <c r="C562" s="68">
        <v>1</v>
      </c>
      <c r="D562" t="s">
        <v>186</v>
      </c>
      <c r="E562" t="s">
        <v>47</v>
      </c>
      <c r="F562" t="s">
        <v>694</v>
      </c>
      <c r="G562">
        <v>0</v>
      </c>
      <c r="H562">
        <v>126</v>
      </c>
      <c r="I562">
        <v>126</v>
      </c>
      <c r="J562">
        <v>0</v>
      </c>
      <c r="K562">
        <v>1298</v>
      </c>
      <c r="L562">
        <v>1298</v>
      </c>
      <c r="M562" s="50"/>
    </row>
    <row r="563" spans="1:13" x14ac:dyDescent="0.35">
      <c r="A563" s="17">
        <v>45316</v>
      </c>
      <c r="B563" s="68">
        <v>2024</v>
      </c>
      <c r="C563" s="68">
        <v>1</v>
      </c>
      <c r="D563" t="s">
        <v>186</v>
      </c>
      <c r="E563" t="s">
        <v>47</v>
      </c>
      <c r="F563" t="s">
        <v>694</v>
      </c>
      <c r="G563">
        <v>0</v>
      </c>
      <c r="H563">
        <v>7</v>
      </c>
      <c r="I563">
        <v>7</v>
      </c>
      <c r="J563">
        <v>0</v>
      </c>
      <c r="K563">
        <v>1305</v>
      </c>
      <c r="L563">
        <v>1305</v>
      </c>
      <c r="M563" s="50"/>
    </row>
    <row r="564" spans="1:13" x14ac:dyDescent="0.35">
      <c r="A564" s="17">
        <v>45319</v>
      </c>
      <c r="B564" s="68">
        <v>2024</v>
      </c>
      <c r="C564" s="68">
        <v>1</v>
      </c>
      <c r="D564" t="s">
        <v>186</v>
      </c>
      <c r="E564" t="s">
        <v>47</v>
      </c>
      <c r="F564" t="s">
        <v>694</v>
      </c>
      <c r="G564">
        <v>0</v>
      </c>
      <c r="H564">
        <v>115</v>
      </c>
      <c r="I564">
        <v>115</v>
      </c>
      <c r="J564">
        <v>0</v>
      </c>
      <c r="K564">
        <v>1420</v>
      </c>
      <c r="L564">
        <v>1420</v>
      </c>
      <c r="M564" s="50"/>
    </row>
    <row r="565" spans="1:13" x14ac:dyDescent="0.35">
      <c r="A565" s="17">
        <v>45320</v>
      </c>
      <c r="B565" s="68">
        <v>2024</v>
      </c>
      <c r="C565" s="68">
        <v>1</v>
      </c>
      <c r="D565" t="s">
        <v>186</v>
      </c>
      <c r="E565" t="s">
        <v>47</v>
      </c>
      <c r="F565" t="s">
        <v>694</v>
      </c>
      <c r="G565">
        <v>0</v>
      </c>
      <c r="H565">
        <v>443</v>
      </c>
      <c r="I565">
        <v>443</v>
      </c>
      <c r="J565">
        <v>0</v>
      </c>
      <c r="K565">
        <v>1863</v>
      </c>
      <c r="L565">
        <v>1863</v>
      </c>
      <c r="M565" s="50"/>
    </row>
    <row r="566" spans="1:13" x14ac:dyDescent="0.35">
      <c r="A566" s="17">
        <v>45321</v>
      </c>
      <c r="B566" s="68">
        <v>2024</v>
      </c>
      <c r="C566" s="68">
        <v>1</v>
      </c>
      <c r="D566" t="s">
        <v>186</v>
      </c>
      <c r="E566" t="s">
        <v>47</v>
      </c>
      <c r="F566" t="s">
        <v>694</v>
      </c>
      <c r="G566">
        <v>0</v>
      </c>
      <c r="H566">
        <v>211</v>
      </c>
      <c r="I566">
        <v>211</v>
      </c>
      <c r="J566">
        <v>0</v>
      </c>
      <c r="K566">
        <v>2074</v>
      </c>
      <c r="L566">
        <v>2074</v>
      </c>
      <c r="M566" s="50"/>
    </row>
    <row r="567" spans="1:13" x14ac:dyDescent="0.35">
      <c r="A567" s="17">
        <v>45322</v>
      </c>
      <c r="B567" s="68">
        <v>2024</v>
      </c>
      <c r="C567" s="68">
        <v>1</v>
      </c>
      <c r="D567" t="s">
        <v>186</v>
      </c>
      <c r="E567" t="s">
        <v>47</v>
      </c>
      <c r="F567" t="s">
        <v>694</v>
      </c>
      <c r="G567">
        <v>0</v>
      </c>
      <c r="H567">
        <v>184</v>
      </c>
      <c r="I567">
        <v>184</v>
      </c>
      <c r="J567">
        <v>0</v>
      </c>
      <c r="K567">
        <v>2258</v>
      </c>
      <c r="L567">
        <v>2258</v>
      </c>
      <c r="M567" s="50"/>
    </row>
    <row r="568" spans="1:13" x14ac:dyDescent="0.35">
      <c r="A568" s="17">
        <v>45323</v>
      </c>
      <c r="B568" s="68">
        <v>2024</v>
      </c>
      <c r="C568" s="68">
        <v>2</v>
      </c>
      <c r="D568" t="s">
        <v>186</v>
      </c>
      <c r="E568" t="s">
        <v>47</v>
      </c>
      <c r="F568" t="s">
        <v>694</v>
      </c>
      <c r="G568">
        <v>0</v>
      </c>
      <c r="H568">
        <v>372</v>
      </c>
      <c r="I568">
        <v>372</v>
      </c>
      <c r="J568">
        <v>0</v>
      </c>
      <c r="K568">
        <v>2630</v>
      </c>
      <c r="L568">
        <v>2630</v>
      </c>
      <c r="M568" s="50"/>
    </row>
    <row r="569" spans="1:13" x14ac:dyDescent="0.35">
      <c r="A569" s="17">
        <v>45324</v>
      </c>
      <c r="B569" s="68">
        <v>2024</v>
      </c>
      <c r="C569" s="68">
        <v>2</v>
      </c>
      <c r="D569" t="s">
        <v>186</v>
      </c>
      <c r="E569" t="s">
        <v>47</v>
      </c>
      <c r="F569" t="s">
        <v>694</v>
      </c>
      <c r="G569">
        <v>0</v>
      </c>
      <c r="H569">
        <v>83</v>
      </c>
      <c r="I569">
        <v>83</v>
      </c>
      <c r="J569">
        <v>0</v>
      </c>
      <c r="K569">
        <v>2713</v>
      </c>
      <c r="L569">
        <v>2713</v>
      </c>
      <c r="M569" s="50"/>
    </row>
    <row r="570" spans="1:13" x14ac:dyDescent="0.35">
      <c r="A570" s="17">
        <v>45325</v>
      </c>
      <c r="B570" s="68">
        <v>2024</v>
      </c>
      <c r="C570" s="68">
        <v>2</v>
      </c>
      <c r="D570" t="s">
        <v>186</v>
      </c>
      <c r="E570" t="s">
        <v>47</v>
      </c>
      <c r="F570" t="s">
        <v>694</v>
      </c>
      <c r="G570">
        <v>0</v>
      </c>
      <c r="H570">
        <v>46</v>
      </c>
      <c r="I570">
        <v>46</v>
      </c>
      <c r="J570">
        <v>0</v>
      </c>
      <c r="K570">
        <v>2759</v>
      </c>
      <c r="L570">
        <v>2759</v>
      </c>
      <c r="M570" s="50"/>
    </row>
    <row r="571" spans="1:13" x14ac:dyDescent="0.35">
      <c r="A571" s="17">
        <v>45326</v>
      </c>
      <c r="B571" s="68">
        <v>2024</v>
      </c>
      <c r="C571" s="68">
        <v>2</v>
      </c>
      <c r="D571" t="s">
        <v>186</v>
      </c>
      <c r="E571" t="s">
        <v>47</v>
      </c>
      <c r="F571" t="s">
        <v>694</v>
      </c>
      <c r="G571">
        <v>0</v>
      </c>
      <c r="H571">
        <v>83</v>
      </c>
      <c r="I571">
        <v>83</v>
      </c>
      <c r="J571">
        <v>0</v>
      </c>
      <c r="K571">
        <v>2842</v>
      </c>
      <c r="L571">
        <v>2842</v>
      </c>
      <c r="M571" s="50"/>
    </row>
    <row r="572" spans="1:13" x14ac:dyDescent="0.35">
      <c r="A572" s="17">
        <v>45327</v>
      </c>
      <c r="B572" s="68">
        <v>2024</v>
      </c>
      <c r="C572" s="68">
        <v>2</v>
      </c>
      <c r="D572" t="s">
        <v>186</v>
      </c>
      <c r="E572" t="s">
        <v>47</v>
      </c>
      <c r="F572" t="s">
        <v>694</v>
      </c>
      <c r="G572">
        <v>0</v>
      </c>
      <c r="H572">
        <v>218</v>
      </c>
      <c r="I572">
        <v>218</v>
      </c>
      <c r="J572">
        <v>0</v>
      </c>
      <c r="K572">
        <v>3060</v>
      </c>
      <c r="L572">
        <v>3060</v>
      </c>
      <c r="M572" s="50"/>
    </row>
    <row r="573" spans="1:13" x14ac:dyDescent="0.35">
      <c r="A573" s="17">
        <v>45328</v>
      </c>
      <c r="B573" s="68">
        <v>2024</v>
      </c>
      <c r="C573" s="68">
        <v>2</v>
      </c>
      <c r="D573" t="s">
        <v>186</v>
      </c>
      <c r="E573" t="s">
        <v>47</v>
      </c>
      <c r="F573" t="s">
        <v>694</v>
      </c>
      <c r="G573">
        <v>0</v>
      </c>
      <c r="H573">
        <v>109</v>
      </c>
      <c r="I573">
        <v>109</v>
      </c>
      <c r="J573">
        <v>0</v>
      </c>
      <c r="K573">
        <v>3169</v>
      </c>
      <c r="L573">
        <v>3169</v>
      </c>
      <c r="M573" s="50"/>
    </row>
    <row r="574" spans="1:13" x14ac:dyDescent="0.35">
      <c r="A574" s="17">
        <v>45330</v>
      </c>
      <c r="B574" s="68">
        <v>2024</v>
      </c>
      <c r="C574" s="68">
        <v>2</v>
      </c>
      <c r="D574" t="s">
        <v>186</v>
      </c>
      <c r="E574" t="s">
        <v>47</v>
      </c>
      <c r="F574" t="s">
        <v>694</v>
      </c>
      <c r="G574">
        <v>0</v>
      </c>
      <c r="H574">
        <v>209</v>
      </c>
      <c r="I574">
        <v>209</v>
      </c>
      <c r="J574">
        <v>0</v>
      </c>
      <c r="K574">
        <v>3378</v>
      </c>
      <c r="L574">
        <v>3378</v>
      </c>
      <c r="M574" s="50"/>
    </row>
    <row r="575" spans="1:13" x14ac:dyDescent="0.35">
      <c r="A575" s="17">
        <v>45331</v>
      </c>
      <c r="B575" s="68">
        <v>2024</v>
      </c>
      <c r="C575" s="68">
        <v>2</v>
      </c>
      <c r="D575" t="s">
        <v>186</v>
      </c>
      <c r="E575" t="s">
        <v>47</v>
      </c>
      <c r="F575" t="s">
        <v>694</v>
      </c>
      <c r="G575">
        <v>0</v>
      </c>
      <c r="H575">
        <v>415</v>
      </c>
      <c r="I575">
        <v>415</v>
      </c>
      <c r="J575">
        <v>0</v>
      </c>
      <c r="K575">
        <v>3793</v>
      </c>
      <c r="L575">
        <v>3793</v>
      </c>
      <c r="M575" s="50"/>
    </row>
    <row r="576" spans="1:13" x14ac:dyDescent="0.35">
      <c r="A576" s="17">
        <v>45332</v>
      </c>
      <c r="B576" s="68">
        <v>2024</v>
      </c>
      <c r="C576" s="68">
        <v>2</v>
      </c>
      <c r="D576" t="s">
        <v>186</v>
      </c>
      <c r="E576" t="s">
        <v>47</v>
      </c>
      <c r="F576" t="s">
        <v>694</v>
      </c>
      <c r="G576">
        <v>0</v>
      </c>
      <c r="H576">
        <v>189</v>
      </c>
      <c r="I576">
        <v>189</v>
      </c>
      <c r="J576">
        <v>0</v>
      </c>
      <c r="K576">
        <v>3982</v>
      </c>
      <c r="L576">
        <v>3982</v>
      </c>
      <c r="M576" s="50"/>
    </row>
    <row r="577" spans="1:13" x14ac:dyDescent="0.35">
      <c r="A577" s="17">
        <v>45335</v>
      </c>
      <c r="B577" s="68">
        <v>2024</v>
      </c>
      <c r="C577" s="68">
        <v>2</v>
      </c>
      <c r="D577" t="s">
        <v>186</v>
      </c>
      <c r="E577" t="s">
        <v>47</v>
      </c>
      <c r="F577" t="s">
        <v>694</v>
      </c>
      <c r="G577">
        <v>0</v>
      </c>
      <c r="H577">
        <v>40</v>
      </c>
      <c r="I577">
        <v>40</v>
      </c>
      <c r="J577">
        <v>0</v>
      </c>
      <c r="K577">
        <v>4022</v>
      </c>
      <c r="L577">
        <v>4022</v>
      </c>
      <c r="M577" s="50"/>
    </row>
    <row r="578" spans="1:13" x14ac:dyDescent="0.35">
      <c r="A578" s="17">
        <v>45337</v>
      </c>
      <c r="B578" s="68">
        <v>2024</v>
      </c>
      <c r="C578" s="68">
        <v>2</v>
      </c>
      <c r="D578" t="s">
        <v>186</v>
      </c>
      <c r="E578" t="s">
        <v>47</v>
      </c>
      <c r="F578" t="s">
        <v>694</v>
      </c>
      <c r="G578">
        <v>0</v>
      </c>
      <c r="H578">
        <v>23</v>
      </c>
      <c r="I578">
        <v>23</v>
      </c>
      <c r="J578">
        <v>0</v>
      </c>
      <c r="K578">
        <v>4045</v>
      </c>
      <c r="L578">
        <v>4045</v>
      </c>
      <c r="M578" s="50"/>
    </row>
    <row r="579" spans="1:13" x14ac:dyDescent="0.35">
      <c r="A579" s="17">
        <v>45338</v>
      </c>
      <c r="B579" s="68">
        <v>2024</v>
      </c>
      <c r="C579" s="68">
        <v>2</v>
      </c>
      <c r="D579" t="s">
        <v>186</v>
      </c>
      <c r="E579" t="s">
        <v>47</v>
      </c>
      <c r="F579" t="s">
        <v>694</v>
      </c>
      <c r="G579">
        <v>0</v>
      </c>
      <c r="H579">
        <v>52</v>
      </c>
      <c r="I579">
        <v>52</v>
      </c>
      <c r="J579">
        <v>0</v>
      </c>
      <c r="K579">
        <v>4097</v>
      </c>
      <c r="L579">
        <v>4097</v>
      </c>
      <c r="M579" s="50"/>
    </row>
    <row r="580" spans="1:13" x14ac:dyDescent="0.35">
      <c r="A580" s="17">
        <v>45339</v>
      </c>
      <c r="B580" s="68">
        <v>2024</v>
      </c>
      <c r="C580" s="68">
        <v>2</v>
      </c>
      <c r="D580" t="s">
        <v>186</v>
      </c>
      <c r="E580" t="s">
        <v>47</v>
      </c>
      <c r="F580" t="s">
        <v>694</v>
      </c>
      <c r="G580">
        <v>0</v>
      </c>
      <c r="H580">
        <v>52</v>
      </c>
      <c r="I580">
        <v>52</v>
      </c>
      <c r="J580">
        <v>0</v>
      </c>
      <c r="K580">
        <v>4149</v>
      </c>
      <c r="L580">
        <v>4149</v>
      </c>
      <c r="M580" s="50"/>
    </row>
    <row r="581" spans="1:13" x14ac:dyDescent="0.35">
      <c r="A581" s="17">
        <v>45341</v>
      </c>
      <c r="B581" s="68">
        <v>2024</v>
      </c>
      <c r="C581" s="68">
        <v>2</v>
      </c>
      <c r="D581" t="s">
        <v>186</v>
      </c>
      <c r="E581" t="s">
        <v>47</v>
      </c>
      <c r="F581" t="s">
        <v>694</v>
      </c>
      <c r="G581">
        <v>0</v>
      </c>
      <c r="H581">
        <v>55</v>
      </c>
      <c r="I581">
        <v>55</v>
      </c>
      <c r="J581">
        <v>0</v>
      </c>
      <c r="K581">
        <v>4204</v>
      </c>
      <c r="L581">
        <v>4204</v>
      </c>
      <c r="M581" s="50"/>
    </row>
    <row r="582" spans="1:13" x14ac:dyDescent="0.35">
      <c r="A582" s="17">
        <v>45342</v>
      </c>
      <c r="B582" s="68">
        <v>2024</v>
      </c>
      <c r="C582" s="68">
        <v>2</v>
      </c>
      <c r="D582" t="s">
        <v>186</v>
      </c>
      <c r="E582" t="s">
        <v>47</v>
      </c>
      <c r="F582" t="s">
        <v>694</v>
      </c>
      <c r="G582">
        <v>0</v>
      </c>
      <c r="H582">
        <v>43</v>
      </c>
      <c r="I582">
        <v>43</v>
      </c>
      <c r="J582">
        <v>0</v>
      </c>
      <c r="K582">
        <v>4247</v>
      </c>
      <c r="L582">
        <v>4247</v>
      </c>
      <c r="M582" s="50"/>
    </row>
    <row r="583" spans="1:13" x14ac:dyDescent="0.35">
      <c r="A583" s="17">
        <v>45343</v>
      </c>
      <c r="B583" s="68">
        <v>2024</v>
      </c>
      <c r="C583" s="68">
        <v>2</v>
      </c>
      <c r="D583" t="s">
        <v>186</v>
      </c>
      <c r="E583" t="s">
        <v>47</v>
      </c>
      <c r="F583" t="s">
        <v>694</v>
      </c>
      <c r="G583">
        <v>0</v>
      </c>
      <c r="H583">
        <v>121</v>
      </c>
      <c r="I583">
        <v>121</v>
      </c>
      <c r="J583">
        <v>0</v>
      </c>
      <c r="K583">
        <v>4368</v>
      </c>
      <c r="L583">
        <v>4368</v>
      </c>
      <c r="M583" s="50"/>
    </row>
    <row r="584" spans="1:13" x14ac:dyDescent="0.35">
      <c r="A584" s="17">
        <v>45344</v>
      </c>
      <c r="B584" s="68">
        <v>2024</v>
      </c>
      <c r="C584" s="68">
        <v>2</v>
      </c>
      <c r="D584" t="s">
        <v>186</v>
      </c>
      <c r="E584" t="s">
        <v>47</v>
      </c>
      <c r="F584" t="s">
        <v>694</v>
      </c>
      <c r="G584">
        <v>0</v>
      </c>
      <c r="H584">
        <v>32</v>
      </c>
      <c r="I584">
        <v>32</v>
      </c>
      <c r="J584">
        <v>0</v>
      </c>
      <c r="K584">
        <v>4400</v>
      </c>
      <c r="L584">
        <v>4400</v>
      </c>
      <c r="M584" s="50"/>
    </row>
    <row r="585" spans="1:13" x14ac:dyDescent="0.35">
      <c r="A585" s="17">
        <v>45346</v>
      </c>
      <c r="B585" s="68">
        <v>2024</v>
      </c>
      <c r="C585" s="68">
        <v>2</v>
      </c>
      <c r="D585" t="s">
        <v>186</v>
      </c>
      <c r="E585" t="s">
        <v>47</v>
      </c>
      <c r="F585" t="s">
        <v>694</v>
      </c>
      <c r="G585">
        <v>0</v>
      </c>
      <c r="H585">
        <v>41</v>
      </c>
      <c r="I585">
        <v>41</v>
      </c>
      <c r="J585">
        <v>0</v>
      </c>
      <c r="K585">
        <v>4441</v>
      </c>
      <c r="L585">
        <v>4441</v>
      </c>
      <c r="M585" s="50"/>
    </row>
    <row r="586" spans="1:13" x14ac:dyDescent="0.35">
      <c r="A586" s="17">
        <v>45348</v>
      </c>
      <c r="B586" s="68">
        <v>2024</v>
      </c>
      <c r="C586" s="68">
        <v>2</v>
      </c>
      <c r="D586" t="s">
        <v>186</v>
      </c>
      <c r="E586" t="s">
        <v>47</v>
      </c>
      <c r="F586" t="s">
        <v>694</v>
      </c>
      <c r="G586">
        <v>0</v>
      </c>
      <c r="H586">
        <v>17</v>
      </c>
      <c r="I586">
        <v>17</v>
      </c>
      <c r="J586">
        <v>0</v>
      </c>
      <c r="K586">
        <v>4458</v>
      </c>
      <c r="L586">
        <v>4458</v>
      </c>
      <c r="M586" s="50"/>
    </row>
    <row r="587" spans="1:13" x14ac:dyDescent="0.35">
      <c r="A587" s="17">
        <v>45350</v>
      </c>
      <c r="B587" s="68">
        <v>2024</v>
      </c>
      <c r="C587" s="68">
        <v>2</v>
      </c>
      <c r="D587" t="s">
        <v>186</v>
      </c>
      <c r="E587" t="s">
        <v>47</v>
      </c>
      <c r="F587" t="s">
        <v>694</v>
      </c>
      <c r="G587">
        <v>0</v>
      </c>
      <c r="H587">
        <v>45</v>
      </c>
      <c r="I587">
        <v>45</v>
      </c>
      <c r="J587">
        <v>0</v>
      </c>
      <c r="K587">
        <v>4503</v>
      </c>
      <c r="L587">
        <v>4503</v>
      </c>
      <c r="M587" s="50"/>
    </row>
    <row r="588" spans="1:13" x14ac:dyDescent="0.35">
      <c r="A588" s="17">
        <v>45351</v>
      </c>
      <c r="B588" s="68">
        <v>2024</v>
      </c>
      <c r="C588" s="68">
        <v>2</v>
      </c>
      <c r="D588" t="s">
        <v>186</v>
      </c>
      <c r="E588" t="s">
        <v>47</v>
      </c>
      <c r="F588" t="s">
        <v>694</v>
      </c>
      <c r="G588">
        <v>0</v>
      </c>
      <c r="H588">
        <v>56</v>
      </c>
      <c r="I588">
        <v>56</v>
      </c>
      <c r="J588">
        <v>0</v>
      </c>
      <c r="K588">
        <v>4559</v>
      </c>
      <c r="L588">
        <v>4559</v>
      </c>
      <c r="M588" s="50"/>
    </row>
    <row r="589" spans="1:13" x14ac:dyDescent="0.35">
      <c r="A589" s="17">
        <v>45354</v>
      </c>
      <c r="B589" s="68">
        <v>2024</v>
      </c>
      <c r="C589" s="68">
        <v>3</v>
      </c>
      <c r="D589" t="s">
        <v>186</v>
      </c>
      <c r="E589" t="s">
        <v>47</v>
      </c>
      <c r="F589" t="s">
        <v>694</v>
      </c>
      <c r="G589">
        <v>0</v>
      </c>
      <c r="H589">
        <v>79</v>
      </c>
      <c r="I589">
        <v>79</v>
      </c>
      <c r="J589">
        <v>0</v>
      </c>
      <c r="K589">
        <v>4638</v>
      </c>
      <c r="L589">
        <v>4638</v>
      </c>
      <c r="M589" s="50"/>
    </row>
    <row r="590" spans="1:13" x14ac:dyDescent="0.35">
      <c r="A590" s="17">
        <v>45356</v>
      </c>
      <c r="B590" s="68">
        <v>2024</v>
      </c>
      <c r="C590" s="68">
        <v>3</v>
      </c>
      <c r="D590" t="s">
        <v>186</v>
      </c>
      <c r="E590" t="s">
        <v>47</v>
      </c>
      <c r="F590" t="s">
        <v>694</v>
      </c>
      <c r="G590">
        <v>0</v>
      </c>
      <c r="H590">
        <v>147</v>
      </c>
      <c r="I590">
        <v>147</v>
      </c>
      <c r="J590">
        <v>0</v>
      </c>
      <c r="K590">
        <v>4785</v>
      </c>
      <c r="L590">
        <v>4785</v>
      </c>
      <c r="M590" s="50"/>
    </row>
    <row r="591" spans="1:13" x14ac:dyDescent="0.35">
      <c r="A591" s="17">
        <v>45358</v>
      </c>
      <c r="B591" s="68">
        <v>2024</v>
      </c>
      <c r="C591" s="68">
        <v>3</v>
      </c>
      <c r="D591" t="s">
        <v>186</v>
      </c>
      <c r="E591" t="s">
        <v>47</v>
      </c>
      <c r="F591" t="s">
        <v>694</v>
      </c>
      <c r="G591">
        <v>0</v>
      </c>
      <c r="H591">
        <v>110</v>
      </c>
      <c r="I591">
        <v>110</v>
      </c>
      <c r="J591">
        <v>0</v>
      </c>
      <c r="K591">
        <v>4895</v>
      </c>
      <c r="L591">
        <v>4895</v>
      </c>
      <c r="M591" s="50"/>
    </row>
    <row r="592" spans="1:13" x14ac:dyDescent="0.35">
      <c r="A592" s="17">
        <v>45359</v>
      </c>
      <c r="B592" s="68">
        <v>2024</v>
      </c>
      <c r="C592" s="68">
        <v>3</v>
      </c>
      <c r="D592" t="s">
        <v>186</v>
      </c>
      <c r="E592" t="s">
        <v>47</v>
      </c>
      <c r="F592" t="s">
        <v>694</v>
      </c>
      <c r="G592">
        <v>0</v>
      </c>
      <c r="H592">
        <v>314</v>
      </c>
      <c r="I592">
        <v>314</v>
      </c>
      <c r="J592">
        <v>0</v>
      </c>
      <c r="K592">
        <v>5209</v>
      </c>
      <c r="L592">
        <v>5209</v>
      </c>
      <c r="M592" s="50"/>
    </row>
    <row r="593" spans="1:13" x14ac:dyDescent="0.35">
      <c r="A593" s="17">
        <v>45360</v>
      </c>
      <c r="B593" s="68">
        <v>2024</v>
      </c>
      <c r="C593" s="68">
        <v>3</v>
      </c>
      <c r="D593" t="s">
        <v>186</v>
      </c>
      <c r="E593" t="s">
        <v>47</v>
      </c>
      <c r="F593" t="s">
        <v>694</v>
      </c>
      <c r="G593">
        <v>0</v>
      </c>
      <c r="H593">
        <v>270</v>
      </c>
      <c r="I593">
        <v>270</v>
      </c>
      <c r="J593">
        <v>0</v>
      </c>
      <c r="K593">
        <v>5479</v>
      </c>
      <c r="L593">
        <v>5479</v>
      </c>
      <c r="M593" s="50"/>
    </row>
    <row r="594" spans="1:13" x14ac:dyDescent="0.35">
      <c r="A594" s="17">
        <v>45361</v>
      </c>
      <c r="B594" s="68">
        <v>2024</v>
      </c>
      <c r="C594" s="68">
        <v>3</v>
      </c>
      <c r="D594" t="s">
        <v>186</v>
      </c>
      <c r="E594" t="s">
        <v>47</v>
      </c>
      <c r="F594" t="s">
        <v>694</v>
      </c>
      <c r="G594">
        <v>0</v>
      </c>
      <c r="H594">
        <v>144</v>
      </c>
      <c r="I594">
        <v>144</v>
      </c>
      <c r="J594">
        <v>0</v>
      </c>
      <c r="K594">
        <v>5623</v>
      </c>
      <c r="L594">
        <v>5623</v>
      </c>
      <c r="M594" s="50"/>
    </row>
    <row r="595" spans="1:13" x14ac:dyDescent="0.35">
      <c r="A595" s="17">
        <v>45362</v>
      </c>
      <c r="B595" s="68">
        <v>2024</v>
      </c>
      <c r="C595" s="68">
        <v>3</v>
      </c>
      <c r="D595" t="s">
        <v>186</v>
      </c>
      <c r="E595" t="s">
        <v>47</v>
      </c>
      <c r="F595" t="s">
        <v>694</v>
      </c>
      <c r="G595">
        <v>0</v>
      </c>
      <c r="H595">
        <v>142</v>
      </c>
      <c r="I595">
        <v>142</v>
      </c>
      <c r="J595">
        <v>0</v>
      </c>
      <c r="K595">
        <v>5765</v>
      </c>
      <c r="L595">
        <v>5765</v>
      </c>
      <c r="M595" s="50"/>
    </row>
    <row r="596" spans="1:13" x14ac:dyDescent="0.35">
      <c r="A596" s="17">
        <v>45363</v>
      </c>
      <c r="B596" s="68">
        <v>2024</v>
      </c>
      <c r="C596" s="68">
        <v>3</v>
      </c>
      <c r="D596" t="s">
        <v>186</v>
      </c>
      <c r="E596" t="s">
        <v>47</v>
      </c>
      <c r="F596" t="s">
        <v>694</v>
      </c>
      <c r="G596">
        <v>0</v>
      </c>
      <c r="H596">
        <v>94</v>
      </c>
      <c r="I596">
        <v>94</v>
      </c>
      <c r="J596">
        <v>0</v>
      </c>
      <c r="K596">
        <v>5859</v>
      </c>
      <c r="L596">
        <v>5859</v>
      </c>
      <c r="M596" s="50"/>
    </row>
    <row r="597" spans="1:13" x14ac:dyDescent="0.35">
      <c r="A597" s="17">
        <v>45364</v>
      </c>
      <c r="B597" s="68">
        <v>2024</v>
      </c>
      <c r="C597" s="68">
        <v>3</v>
      </c>
      <c r="D597" t="s">
        <v>186</v>
      </c>
      <c r="E597" t="s">
        <v>47</v>
      </c>
      <c r="F597" t="s">
        <v>694</v>
      </c>
      <c r="G597">
        <v>0</v>
      </c>
      <c r="H597">
        <v>53</v>
      </c>
      <c r="I597">
        <v>53</v>
      </c>
      <c r="J597">
        <v>0</v>
      </c>
      <c r="K597">
        <v>5912</v>
      </c>
      <c r="L597">
        <v>5912</v>
      </c>
      <c r="M597" s="50"/>
    </row>
    <row r="598" spans="1:13" x14ac:dyDescent="0.35">
      <c r="A598" s="17">
        <v>45365</v>
      </c>
      <c r="B598" s="68">
        <v>2024</v>
      </c>
      <c r="C598" s="68">
        <v>3</v>
      </c>
      <c r="D598" t="s">
        <v>186</v>
      </c>
      <c r="E598" t="s">
        <v>47</v>
      </c>
      <c r="F598" t="s">
        <v>694</v>
      </c>
      <c r="G598">
        <v>0</v>
      </c>
      <c r="H598">
        <v>509</v>
      </c>
      <c r="I598">
        <v>509</v>
      </c>
      <c r="J598">
        <v>0</v>
      </c>
      <c r="K598">
        <v>6421</v>
      </c>
      <c r="L598">
        <v>6421</v>
      </c>
      <c r="M598" s="50"/>
    </row>
    <row r="599" spans="1:13" x14ac:dyDescent="0.35">
      <c r="A599" s="17">
        <v>45366</v>
      </c>
      <c r="B599" s="68">
        <v>2024</v>
      </c>
      <c r="C599" s="68">
        <v>3</v>
      </c>
      <c r="D599" t="s">
        <v>186</v>
      </c>
      <c r="E599" t="s">
        <v>47</v>
      </c>
      <c r="F599" t="s">
        <v>694</v>
      </c>
      <c r="G599">
        <v>0</v>
      </c>
      <c r="H599">
        <v>723</v>
      </c>
      <c r="I599">
        <v>723</v>
      </c>
      <c r="J599">
        <v>0</v>
      </c>
      <c r="K599">
        <v>7144</v>
      </c>
      <c r="L599">
        <v>7144</v>
      </c>
      <c r="M599" s="50"/>
    </row>
    <row r="600" spans="1:13" x14ac:dyDescent="0.35">
      <c r="A600" s="17">
        <v>45367</v>
      </c>
      <c r="B600" s="68">
        <v>2024</v>
      </c>
      <c r="C600" s="68">
        <v>3</v>
      </c>
      <c r="D600" t="s">
        <v>186</v>
      </c>
      <c r="E600" t="s">
        <v>47</v>
      </c>
      <c r="F600" t="s">
        <v>694</v>
      </c>
      <c r="G600">
        <v>0</v>
      </c>
      <c r="H600">
        <v>598</v>
      </c>
      <c r="I600">
        <v>598</v>
      </c>
      <c r="J600">
        <v>0</v>
      </c>
      <c r="K600">
        <v>7742</v>
      </c>
      <c r="L600">
        <v>7742</v>
      </c>
      <c r="M600" s="50"/>
    </row>
    <row r="601" spans="1:13" x14ac:dyDescent="0.35">
      <c r="A601" s="17">
        <v>45369</v>
      </c>
      <c r="B601" s="68">
        <v>2024</v>
      </c>
      <c r="C601" s="68">
        <v>3</v>
      </c>
      <c r="D601" t="s">
        <v>186</v>
      </c>
      <c r="E601" t="s">
        <v>47</v>
      </c>
      <c r="F601" t="s">
        <v>694</v>
      </c>
      <c r="G601">
        <v>0</v>
      </c>
      <c r="H601">
        <v>888</v>
      </c>
      <c r="I601">
        <v>888</v>
      </c>
      <c r="J601">
        <v>0</v>
      </c>
      <c r="K601">
        <v>8630</v>
      </c>
      <c r="L601">
        <v>8630</v>
      </c>
      <c r="M601" s="50"/>
    </row>
    <row r="602" spans="1:13" x14ac:dyDescent="0.35">
      <c r="A602" s="17">
        <v>45371</v>
      </c>
      <c r="B602" s="68">
        <v>2024</v>
      </c>
      <c r="C602" s="68">
        <v>3</v>
      </c>
      <c r="D602" t="s">
        <v>186</v>
      </c>
      <c r="E602" t="s">
        <v>47</v>
      </c>
      <c r="F602" t="s">
        <v>694</v>
      </c>
      <c r="G602">
        <v>0</v>
      </c>
      <c r="H602">
        <v>249</v>
      </c>
      <c r="I602">
        <v>249</v>
      </c>
      <c r="J602">
        <v>0</v>
      </c>
      <c r="K602">
        <v>8879</v>
      </c>
      <c r="L602">
        <v>8879</v>
      </c>
      <c r="M602" s="50"/>
    </row>
    <row r="603" spans="1:13" x14ac:dyDescent="0.35">
      <c r="A603" s="17">
        <v>45372</v>
      </c>
      <c r="B603" s="68">
        <v>2024</v>
      </c>
      <c r="C603" s="68">
        <v>3</v>
      </c>
      <c r="D603" t="s">
        <v>186</v>
      </c>
      <c r="E603" t="s">
        <v>47</v>
      </c>
      <c r="F603" t="s">
        <v>694</v>
      </c>
      <c r="G603">
        <v>0</v>
      </c>
      <c r="H603">
        <v>513</v>
      </c>
      <c r="I603">
        <v>513</v>
      </c>
      <c r="J603">
        <v>0</v>
      </c>
      <c r="K603">
        <v>9392</v>
      </c>
      <c r="L603">
        <v>9392</v>
      </c>
      <c r="M603" s="50"/>
    </row>
    <row r="604" spans="1:13" x14ac:dyDescent="0.35">
      <c r="A604" s="17">
        <v>45373</v>
      </c>
      <c r="B604" s="68">
        <v>2024</v>
      </c>
      <c r="C604" s="68">
        <v>3</v>
      </c>
      <c r="D604" t="s">
        <v>186</v>
      </c>
      <c r="E604" t="s">
        <v>47</v>
      </c>
      <c r="F604" t="s">
        <v>694</v>
      </c>
      <c r="G604">
        <v>0</v>
      </c>
      <c r="H604">
        <v>432</v>
      </c>
      <c r="I604">
        <v>432</v>
      </c>
      <c r="J604">
        <v>0</v>
      </c>
      <c r="K604">
        <v>9824</v>
      </c>
      <c r="L604">
        <v>9824</v>
      </c>
      <c r="M604" s="50"/>
    </row>
    <row r="605" spans="1:13" x14ac:dyDescent="0.35">
      <c r="A605" s="17">
        <v>45374</v>
      </c>
      <c r="B605" s="68">
        <v>2024</v>
      </c>
      <c r="C605" s="68">
        <v>3</v>
      </c>
      <c r="D605" t="s">
        <v>186</v>
      </c>
      <c r="E605" t="s">
        <v>47</v>
      </c>
      <c r="F605" t="s">
        <v>694</v>
      </c>
      <c r="G605">
        <v>0</v>
      </c>
      <c r="H605">
        <v>987</v>
      </c>
      <c r="I605">
        <v>987</v>
      </c>
      <c r="J605">
        <v>0</v>
      </c>
      <c r="K605">
        <v>10811</v>
      </c>
      <c r="L605">
        <v>10811</v>
      </c>
      <c r="M605" s="50"/>
    </row>
    <row r="606" spans="1:13" x14ac:dyDescent="0.35">
      <c r="A606" s="17">
        <v>45375</v>
      </c>
      <c r="B606" s="68">
        <v>2024</v>
      </c>
      <c r="C606" s="68">
        <v>3</v>
      </c>
      <c r="D606" t="s">
        <v>186</v>
      </c>
      <c r="E606" t="s">
        <v>47</v>
      </c>
      <c r="F606" t="s">
        <v>694</v>
      </c>
      <c r="G606">
        <v>0</v>
      </c>
      <c r="H606">
        <v>379</v>
      </c>
      <c r="I606">
        <v>379</v>
      </c>
      <c r="J606">
        <v>0</v>
      </c>
      <c r="K606">
        <v>11190</v>
      </c>
      <c r="L606">
        <v>11190</v>
      </c>
      <c r="M606" s="50"/>
    </row>
    <row r="607" spans="1:13" x14ac:dyDescent="0.35">
      <c r="A607" s="17">
        <v>45376</v>
      </c>
      <c r="B607" s="68">
        <v>2024</v>
      </c>
      <c r="C607" s="68">
        <v>3</v>
      </c>
      <c r="D607" t="s">
        <v>186</v>
      </c>
      <c r="E607" t="s">
        <v>47</v>
      </c>
      <c r="F607" t="s">
        <v>694</v>
      </c>
      <c r="G607">
        <v>0</v>
      </c>
      <c r="H607">
        <v>139</v>
      </c>
      <c r="I607">
        <v>139</v>
      </c>
      <c r="J607">
        <v>0</v>
      </c>
      <c r="K607">
        <v>11329</v>
      </c>
      <c r="L607">
        <v>11329</v>
      </c>
      <c r="M607" s="50"/>
    </row>
    <row r="608" spans="1:13" x14ac:dyDescent="0.35">
      <c r="A608" s="17">
        <v>45379</v>
      </c>
      <c r="B608" s="68">
        <v>2024</v>
      </c>
      <c r="C608" s="68">
        <v>3</v>
      </c>
      <c r="D608" t="s">
        <v>186</v>
      </c>
      <c r="E608" t="s">
        <v>47</v>
      </c>
      <c r="F608" t="s">
        <v>694</v>
      </c>
      <c r="G608">
        <v>0</v>
      </c>
      <c r="H608">
        <v>44</v>
      </c>
      <c r="I608">
        <v>44</v>
      </c>
      <c r="J608">
        <v>0</v>
      </c>
      <c r="K608">
        <v>11373</v>
      </c>
      <c r="L608">
        <v>11373</v>
      </c>
      <c r="M608" s="50"/>
    </row>
    <row r="609" spans="1:13" x14ac:dyDescent="0.35">
      <c r="A609" s="17">
        <v>45382</v>
      </c>
      <c r="B609" s="68">
        <v>2024</v>
      </c>
      <c r="C609" s="68">
        <v>3</v>
      </c>
      <c r="D609" t="s">
        <v>186</v>
      </c>
      <c r="E609" t="s">
        <v>47</v>
      </c>
      <c r="F609" t="s">
        <v>694</v>
      </c>
      <c r="G609">
        <v>0</v>
      </c>
      <c r="H609">
        <v>43</v>
      </c>
      <c r="I609">
        <v>43</v>
      </c>
      <c r="J609">
        <v>0</v>
      </c>
      <c r="K609">
        <v>11416</v>
      </c>
      <c r="L609">
        <v>11416</v>
      </c>
      <c r="M609" s="50"/>
    </row>
    <row r="610" spans="1:13" x14ac:dyDescent="0.35">
      <c r="A610" s="17">
        <v>45385</v>
      </c>
      <c r="B610" s="68">
        <v>2024</v>
      </c>
      <c r="C610" s="68">
        <v>4</v>
      </c>
      <c r="D610" t="s">
        <v>186</v>
      </c>
      <c r="E610" t="s">
        <v>47</v>
      </c>
      <c r="F610" t="s">
        <v>694</v>
      </c>
      <c r="G610">
        <v>0</v>
      </c>
      <c r="H610">
        <v>553</v>
      </c>
      <c r="I610">
        <v>553</v>
      </c>
      <c r="J610">
        <v>0</v>
      </c>
      <c r="K610">
        <v>11969</v>
      </c>
      <c r="L610">
        <v>11969</v>
      </c>
      <c r="M610" s="50"/>
    </row>
    <row r="611" spans="1:13" x14ac:dyDescent="0.35">
      <c r="A611" s="17">
        <v>45386</v>
      </c>
      <c r="B611" s="68">
        <v>2024</v>
      </c>
      <c r="C611" s="68">
        <v>4</v>
      </c>
      <c r="D611" t="s">
        <v>186</v>
      </c>
      <c r="E611" t="s">
        <v>47</v>
      </c>
      <c r="F611" t="s">
        <v>694</v>
      </c>
      <c r="G611">
        <v>0</v>
      </c>
      <c r="H611">
        <v>675</v>
      </c>
      <c r="I611">
        <v>675</v>
      </c>
      <c r="J611">
        <v>0</v>
      </c>
      <c r="K611">
        <v>12644</v>
      </c>
      <c r="L611">
        <v>12644</v>
      </c>
      <c r="M611" s="50"/>
    </row>
    <row r="612" spans="1:13" x14ac:dyDescent="0.35">
      <c r="A612" s="17">
        <v>45387</v>
      </c>
      <c r="B612" s="68">
        <v>2024</v>
      </c>
      <c r="C612" s="68">
        <v>4</v>
      </c>
      <c r="D612" t="s">
        <v>186</v>
      </c>
      <c r="E612" t="s">
        <v>47</v>
      </c>
      <c r="F612" t="s">
        <v>694</v>
      </c>
      <c r="G612">
        <v>0</v>
      </c>
      <c r="H612">
        <v>1123</v>
      </c>
      <c r="I612">
        <v>1123</v>
      </c>
      <c r="J612">
        <v>0</v>
      </c>
      <c r="K612">
        <v>13767</v>
      </c>
      <c r="L612">
        <v>13767</v>
      </c>
      <c r="M612" s="50"/>
    </row>
    <row r="613" spans="1:13" x14ac:dyDescent="0.35">
      <c r="A613" s="17">
        <v>45388</v>
      </c>
      <c r="B613" s="68">
        <v>2024</v>
      </c>
      <c r="C613" s="68">
        <v>4</v>
      </c>
      <c r="D613" t="s">
        <v>186</v>
      </c>
      <c r="E613" t="s">
        <v>47</v>
      </c>
      <c r="F613" t="s">
        <v>694</v>
      </c>
      <c r="G613">
        <v>0</v>
      </c>
      <c r="H613">
        <v>601</v>
      </c>
      <c r="I613">
        <v>601</v>
      </c>
      <c r="J613">
        <v>0</v>
      </c>
      <c r="K613">
        <v>14368</v>
      </c>
      <c r="L613">
        <v>14368</v>
      </c>
      <c r="M613" s="50"/>
    </row>
    <row r="614" spans="1:13" x14ac:dyDescent="0.35">
      <c r="A614" s="17">
        <v>45389</v>
      </c>
      <c r="B614" s="68">
        <v>2024</v>
      </c>
      <c r="C614" s="68">
        <v>4</v>
      </c>
      <c r="D614" t="s">
        <v>186</v>
      </c>
      <c r="E614" t="s">
        <v>47</v>
      </c>
      <c r="F614" t="s">
        <v>694</v>
      </c>
      <c r="G614">
        <v>0</v>
      </c>
      <c r="H614">
        <v>639</v>
      </c>
      <c r="I614">
        <v>639</v>
      </c>
      <c r="J614">
        <v>0</v>
      </c>
      <c r="K614">
        <v>15007</v>
      </c>
      <c r="L614">
        <v>15007</v>
      </c>
      <c r="M614" s="50"/>
    </row>
    <row r="615" spans="1:13" x14ac:dyDescent="0.35">
      <c r="A615" s="17">
        <v>45390</v>
      </c>
      <c r="B615" s="68">
        <v>2024</v>
      </c>
      <c r="C615" s="68">
        <v>4</v>
      </c>
      <c r="D615" t="s">
        <v>186</v>
      </c>
      <c r="E615" t="s">
        <v>47</v>
      </c>
      <c r="F615" t="s">
        <v>694</v>
      </c>
      <c r="G615">
        <v>0</v>
      </c>
      <c r="H615">
        <v>637</v>
      </c>
      <c r="I615">
        <v>637</v>
      </c>
      <c r="J615">
        <v>0</v>
      </c>
      <c r="K615">
        <v>15644</v>
      </c>
      <c r="L615">
        <v>15644</v>
      </c>
      <c r="M615" s="50"/>
    </row>
    <row r="616" spans="1:13" x14ac:dyDescent="0.35">
      <c r="A616" s="17">
        <v>45391</v>
      </c>
      <c r="B616" s="68">
        <v>2024</v>
      </c>
      <c r="C616" s="68">
        <v>4</v>
      </c>
      <c r="D616" t="s">
        <v>186</v>
      </c>
      <c r="E616" t="s">
        <v>47</v>
      </c>
      <c r="F616" t="s">
        <v>694</v>
      </c>
      <c r="G616">
        <v>0</v>
      </c>
      <c r="H616">
        <v>129</v>
      </c>
      <c r="I616">
        <v>129</v>
      </c>
      <c r="J616">
        <v>0</v>
      </c>
      <c r="K616">
        <v>15773</v>
      </c>
      <c r="L616">
        <v>15773</v>
      </c>
      <c r="M616" s="50"/>
    </row>
    <row r="617" spans="1:13" x14ac:dyDescent="0.35">
      <c r="A617" s="17">
        <v>45392</v>
      </c>
      <c r="B617" s="68">
        <v>2024</v>
      </c>
      <c r="C617" s="68">
        <v>4</v>
      </c>
      <c r="D617" t="s">
        <v>186</v>
      </c>
      <c r="E617" t="s">
        <v>47</v>
      </c>
      <c r="F617" t="s">
        <v>694</v>
      </c>
      <c r="G617">
        <v>0</v>
      </c>
      <c r="H617">
        <v>317</v>
      </c>
      <c r="I617">
        <v>317</v>
      </c>
      <c r="J617">
        <v>0</v>
      </c>
      <c r="K617">
        <v>16090</v>
      </c>
      <c r="L617">
        <v>16090</v>
      </c>
      <c r="M617" s="50"/>
    </row>
    <row r="618" spans="1:13" x14ac:dyDescent="0.35">
      <c r="A618" s="17">
        <v>45410</v>
      </c>
      <c r="B618" s="68">
        <v>2024</v>
      </c>
      <c r="C618" s="68">
        <v>4</v>
      </c>
      <c r="D618" t="s">
        <v>186</v>
      </c>
      <c r="E618" t="s">
        <v>47</v>
      </c>
      <c r="F618" t="s">
        <v>694</v>
      </c>
      <c r="G618">
        <v>0</v>
      </c>
      <c r="H618">
        <v>47</v>
      </c>
      <c r="I618">
        <v>47</v>
      </c>
      <c r="J618">
        <v>0</v>
      </c>
      <c r="K618">
        <v>16137</v>
      </c>
      <c r="L618">
        <v>16137</v>
      </c>
      <c r="M618" s="50"/>
    </row>
    <row r="619" spans="1:13" x14ac:dyDescent="0.35">
      <c r="A619" s="17">
        <v>45414</v>
      </c>
      <c r="B619" s="68">
        <v>2024</v>
      </c>
      <c r="C619" s="68">
        <v>5</v>
      </c>
      <c r="D619" t="s">
        <v>186</v>
      </c>
      <c r="E619" t="s">
        <v>47</v>
      </c>
      <c r="F619" t="s">
        <v>694</v>
      </c>
      <c r="G619">
        <v>0</v>
      </c>
      <c r="H619">
        <v>59</v>
      </c>
      <c r="I619">
        <v>59</v>
      </c>
      <c r="J619">
        <v>0</v>
      </c>
      <c r="K619">
        <v>16196</v>
      </c>
      <c r="L619">
        <v>16196</v>
      </c>
      <c r="M619" s="50"/>
    </row>
    <row r="620" spans="1:13" x14ac:dyDescent="0.35">
      <c r="A620" s="17">
        <v>45415</v>
      </c>
      <c r="B620" s="68">
        <v>2024</v>
      </c>
      <c r="C620" s="68">
        <v>5</v>
      </c>
      <c r="D620" t="s">
        <v>186</v>
      </c>
      <c r="E620" t="s">
        <v>47</v>
      </c>
      <c r="F620" t="s">
        <v>694</v>
      </c>
      <c r="G620">
        <v>0</v>
      </c>
      <c r="H620">
        <v>46</v>
      </c>
      <c r="I620">
        <v>46</v>
      </c>
      <c r="J620">
        <v>0</v>
      </c>
      <c r="K620">
        <v>16242</v>
      </c>
      <c r="L620">
        <v>16242</v>
      </c>
      <c r="M620" s="50"/>
    </row>
    <row r="621" spans="1:13" x14ac:dyDescent="0.35">
      <c r="A621" s="17">
        <v>45416</v>
      </c>
      <c r="B621" s="68">
        <v>2024</v>
      </c>
      <c r="C621" s="68">
        <v>5</v>
      </c>
      <c r="D621" t="s">
        <v>186</v>
      </c>
      <c r="E621" t="s">
        <v>47</v>
      </c>
      <c r="F621" t="s">
        <v>694</v>
      </c>
      <c r="G621">
        <v>0</v>
      </c>
      <c r="H621">
        <v>331</v>
      </c>
      <c r="I621">
        <v>331</v>
      </c>
      <c r="J621">
        <v>0</v>
      </c>
      <c r="K621">
        <v>16573</v>
      </c>
      <c r="L621">
        <v>16573</v>
      </c>
      <c r="M621" s="50"/>
    </row>
    <row r="622" spans="1:13" x14ac:dyDescent="0.35">
      <c r="A622" s="17">
        <v>45417</v>
      </c>
      <c r="B622" s="68">
        <v>2024</v>
      </c>
      <c r="C622" s="68">
        <v>5</v>
      </c>
      <c r="D622" t="s">
        <v>186</v>
      </c>
      <c r="E622" t="s">
        <v>47</v>
      </c>
      <c r="F622" t="s">
        <v>694</v>
      </c>
      <c r="G622">
        <v>0</v>
      </c>
      <c r="H622">
        <v>733</v>
      </c>
      <c r="I622">
        <v>733</v>
      </c>
      <c r="J622">
        <v>0</v>
      </c>
      <c r="K622">
        <v>17306</v>
      </c>
      <c r="L622">
        <v>17306</v>
      </c>
      <c r="M622" s="50"/>
    </row>
    <row r="623" spans="1:13" x14ac:dyDescent="0.35">
      <c r="A623" s="17">
        <v>45418</v>
      </c>
      <c r="B623" s="68">
        <v>2024</v>
      </c>
      <c r="C623" s="68">
        <v>5</v>
      </c>
      <c r="D623" t="s">
        <v>186</v>
      </c>
      <c r="E623" t="s">
        <v>47</v>
      </c>
      <c r="F623" t="s">
        <v>694</v>
      </c>
      <c r="G623">
        <v>0</v>
      </c>
      <c r="H623">
        <v>303</v>
      </c>
      <c r="I623">
        <v>303</v>
      </c>
      <c r="J623">
        <v>0</v>
      </c>
      <c r="K623">
        <v>17609</v>
      </c>
      <c r="L623">
        <v>17609</v>
      </c>
      <c r="M623" s="50"/>
    </row>
    <row r="624" spans="1:13" x14ac:dyDescent="0.35">
      <c r="A624" s="17">
        <v>45419</v>
      </c>
      <c r="B624" s="68">
        <v>2024</v>
      </c>
      <c r="C624" s="68">
        <v>5</v>
      </c>
      <c r="D624" t="s">
        <v>186</v>
      </c>
      <c r="E624" t="s">
        <v>47</v>
      </c>
      <c r="F624" t="s">
        <v>694</v>
      </c>
      <c r="G624">
        <v>0</v>
      </c>
      <c r="H624">
        <v>57</v>
      </c>
      <c r="I624">
        <v>57</v>
      </c>
      <c r="J624">
        <v>0</v>
      </c>
      <c r="K624">
        <v>17666</v>
      </c>
      <c r="L624">
        <v>17666</v>
      </c>
      <c r="M624" s="50"/>
    </row>
    <row r="625" spans="1:13" x14ac:dyDescent="0.35">
      <c r="A625" s="17">
        <v>45421</v>
      </c>
      <c r="B625" s="68">
        <v>2024</v>
      </c>
      <c r="C625" s="68">
        <v>5</v>
      </c>
      <c r="D625" t="s">
        <v>186</v>
      </c>
      <c r="E625" t="s">
        <v>47</v>
      </c>
      <c r="F625" t="s">
        <v>694</v>
      </c>
      <c r="G625">
        <v>0</v>
      </c>
      <c r="H625">
        <v>32</v>
      </c>
      <c r="I625">
        <v>32</v>
      </c>
      <c r="J625">
        <v>0</v>
      </c>
      <c r="K625">
        <v>17698</v>
      </c>
      <c r="L625">
        <v>17698</v>
      </c>
      <c r="M625" s="50"/>
    </row>
    <row r="626" spans="1:13" x14ac:dyDescent="0.35">
      <c r="A626" s="17">
        <v>45423</v>
      </c>
      <c r="B626" s="68">
        <v>2024</v>
      </c>
      <c r="C626" s="68">
        <v>5</v>
      </c>
      <c r="D626" t="s">
        <v>186</v>
      </c>
      <c r="E626" t="s">
        <v>47</v>
      </c>
      <c r="F626" t="s">
        <v>694</v>
      </c>
      <c r="G626">
        <v>0</v>
      </c>
      <c r="H626">
        <v>141</v>
      </c>
      <c r="I626">
        <v>141</v>
      </c>
      <c r="J626">
        <v>0</v>
      </c>
      <c r="K626">
        <v>17839</v>
      </c>
      <c r="L626">
        <v>17839</v>
      </c>
      <c r="M626" s="50"/>
    </row>
    <row r="627" spans="1:13" x14ac:dyDescent="0.35">
      <c r="A627" s="17">
        <v>45424</v>
      </c>
      <c r="B627" s="68">
        <v>2024</v>
      </c>
      <c r="C627" s="68">
        <v>5</v>
      </c>
      <c r="D627" t="s">
        <v>186</v>
      </c>
      <c r="E627" t="s">
        <v>47</v>
      </c>
      <c r="F627" t="s">
        <v>694</v>
      </c>
      <c r="G627">
        <v>0</v>
      </c>
      <c r="H627">
        <v>409</v>
      </c>
      <c r="I627">
        <v>409</v>
      </c>
      <c r="J627">
        <v>0</v>
      </c>
      <c r="K627">
        <v>18248</v>
      </c>
      <c r="L627">
        <v>18248</v>
      </c>
      <c r="M627" s="50"/>
    </row>
    <row r="628" spans="1:13" x14ac:dyDescent="0.35">
      <c r="A628" s="17">
        <v>45425</v>
      </c>
      <c r="B628" s="68">
        <v>2024</v>
      </c>
      <c r="C628" s="68">
        <v>5</v>
      </c>
      <c r="D628" t="s">
        <v>186</v>
      </c>
      <c r="E628" t="s">
        <v>47</v>
      </c>
      <c r="F628" t="s">
        <v>694</v>
      </c>
      <c r="G628">
        <v>0</v>
      </c>
      <c r="H628">
        <v>111</v>
      </c>
      <c r="I628">
        <v>111</v>
      </c>
      <c r="J628">
        <v>0</v>
      </c>
      <c r="K628">
        <v>18359</v>
      </c>
      <c r="L628">
        <v>18359</v>
      </c>
      <c r="M628" s="50"/>
    </row>
    <row r="629" spans="1:13" x14ac:dyDescent="0.35">
      <c r="A629" s="17">
        <v>45426</v>
      </c>
      <c r="B629" s="68">
        <v>2024</v>
      </c>
      <c r="C629" s="68">
        <v>5</v>
      </c>
      <c r="D629" t="s">
        <v>186</v>
      </c>
      <c r="E629" t="s">
        <v>47</v>
      </c>
      <c r="F629" t="s">
        <v>694</v>
      </c>
      <c r="G629">
        <v>0</v>
      </c>
      <c r="H629">
        <v>54</v>
      </c>
      <c r="I629">
        <v>54</v>
      </c>
      <c r="J629">
        <v>0</v>
      </c>
      <c r="K629">
        <v>18413</v>
      </c>
      <c r="L629">
        <v>18413</v>
      </c>
      <c r="M629" s="50"/>
    </row>
    <row r="630" spans="1:13" x14ac:dyDescent="0.35">
      <c r="A630" s="17">
        <v>45427</v>
      </c>
      <c r="B630" s="68">
        <v>2024</v>
      </c>
      <c r="C630" s="68">
        <v>5</v>
      </c>
      <c r="D630" t="s">
        <v>186</v>
      </c>
      <c r="E630" t="s">
        <v>47</v>
      </c>
      <c r="F630" t="s">
        <v>694</v>
      </c>
      <c r="G630">
        <v>0</v>
      </c>
      <c r="H630">
        <v>43</v>
      </c>
      <c r="I630">
        <v>43</v>
      </c>
      <c r="J630">
        <v>0</v>
      </c>
      <c r="K630">
        <v>18456</v>
      </c>
      <c r="L630">
        <v>18456</v>
      </c>
      <c r="M630" s="50"/>
    </row>
    <row r="631" spans="1:13" x14ac:dyDescent="0.35">
      <c r="A631" s="17">
        <v>45428</v>
      </c>
      <c r="B631" s="68">
        <v>2024</v>
      </c>
      <c r="C631" s="68">
        <v>5</v>
      </c>
      <c r="D631" t="s">
        <v>186</v>
      </c>
      <c r="E631" t="s">
        <v>47</v>
      </c>
      <c r="F631" t="s">
        <v>694</v>
      </c>
      <c r="G631">
        <v>0</v>
      </c>
      <c r="H631">
        <v>137</v>
      </c>
      <c r="I631">
        <v>137</v>
      </c>
      <c r="J631">
        <v>0</v>
      </c>
      <c r="K631">
        <v>18593</v>
      </c>
      <c r="L631">
        <v>18593</v>
      </c>
      <c r="M631" s="50"/>
    </row>
    <row r="632" spans="1:13" x14ac:dyDescent="0.35">
      <c r="A632" s="17">
        <v>45429</v>
      </c>
      <c r="B632" s="68">
        <v>2024</v>
      </c>
      <c r="C632" s="68">
        <v>5</v>
      </c>
      <c r="D632" t="s">
        <v>186</v>
      </c>
      <c r="E632" t="s">
        <v>47</v>
      </c>
      <c r="F632" t="s">
        <v>694</v>
      </c>
      <c r="G632">
        <v>0</v>
      </c>
      <c r="H632">
        <v>7</v>
      </c>
      <c r="I632">
        <v>7</v>
      </c>
      <c r="J632">
        <v>0</v>
      </c>
      <c r="K632">
        <v>18600</v>
      </c>
      <c r="L632">
        <v>18600</v>
      </c>
      <c r="M632" s="50"/>
    </row>
    <row r="633" spans="1:13" x14ac:dyDescent="0.35">
      <c r="A633" s="17">
        <v>45430</v>
      </c>
      <c r="B633" s="68">
        <v>2024</v>
      </c>
      <c r="C633" s="68">
        <v>5</v>
      </c>
      <c r="D633" t="s">
        <v>186</v>
      </c>
      <c r="E633" t="s">
        <v>47</v>
      </c>
      <c r="F633" t="s">
        <v>694</v>
      </c>
      <c r="G633">
        <v>0</v>
      </c>
      <c r="H633">
        <v>159</v>
      </c>
      <c r="I633">
        <v>159</v>
      </c>
      <c r="J633">
        <v>0</v>
      </c>
      <c r="K633">
        <v>18759</v>
      </c>
      <c r="L633">
        <v>18759</v>
      </c>
      <c r="M633" s="50"/>
    </row>
    <row r="634" spans="1:13" x14ac:dyDescent="0.35">
      <c r="A634" s="17">
        <v>45431</v>
      </c>
      <c r="B634" s="68">
        <v>2024</v>
      </c>
      <c r="C634" s="68">
        <v>5</v>
      </c>
      <c r="D634" t="s">
        <v>186</v>
      </c>
      <c r="E634" t="s">
        <v>47</v>
      </c>
      <c r="F634" t="s">
        <v>694</v>
      </c>
      <c r="G634">
        <v>0</v>
      </c>
      <c r="H634">
        <v>129</v>
      </c>
      <c r="I634">
        <v>129</v>
      </c>
      <c r="J634">
        <v>0</v>
      </c>
      <c r="K634">
        <v>18888</v>
      </c>
      <c r="L634">
        <v>18888</v>
      </c>
      <c r="M634" s="50"/>
    </row>
    <row r="635" spans="1:13" x14ac:dyDescent="0.35">
      <c r="A635" s="17">
        <v>45432</v>
      </c>
      <c r="B635" s="68">
        <v>2024</v>
      </c>
      <c r="C635" s="68">
        <v>5</v>
      </c>
      <c r="D635" t="s">
        <v>186</v>
      </c>
      <c r="E635" t="s">
        <v>47</v>
      </c>
      <c r="F635" t="s">
        <v>694</v>
      </c>
      <c r="G635">
        <v>0</v>
      </c>
      <c r="H635">
        <v>70</v>
      </c>
      <c r="I635">
        <v>70</v>
      </c>
      <c r="J635">
        <v>0</v>
      </c>
      <c r="K635">
        <v>18958</v>
      </c>
      <c r="L635">
        <v>18958</v>
      </c>
      <c r="M635" s="50"/>
    </row>
    <row r="636" spans="1:13" x14ac:dyDescent="0.35">
      <c r="A636" s="17">
        <v>45433</v>
      </c>
      <c r="B636" s="68">
        <v>2024</v>
      </c>
      <c r="C636" s="68">
        <v>5</v>
      </c>
      <c r="D636" t="s">
        <v>186</v>
      </c>
      <c r="E636" t="s">
        <v>47</v>
      </c>
      <c r="F636" t="s">
        <v>694</v>
      </c>
      <c r="G636">
        <v>0</v>
      </c>
      <c r="H636">
        <v>104</v>
      </c>
      <c r="I636">
        <v>104</v>
      </c>
      <c r="J636">
        <v>0</v>
      </c>
      <c r="K636">
        <v>19062</v>
      </c>
      <c r="L636">
        <v>19062</v>
      </c>
      <c r="M636" s="50"/>
    </row>
    <row r="637" spans="1:13" x14ac:dyDescent="0.35">
      <c r="A637" s="17">
        <v>45434</v>
      </c>
      <c r="B637" s="68">
        <v>2024</v>
      </c>
      <c r="C637" s="68">
        <v>5</v>
      </c>
      <c r="D637" t="s">
        <v>186</v>
      </c>
      <c r="E637" t="s">
        <v>47</v>
      </c>
      <c r="F637" t="s">
        <v>694</v>
      </c>
      <c r="G637">
        <v>0</v>
      </c>
      <c r="H637">
        <v>189</v>
      </c>
      <c r="I637">
        <v>189</v>
      </c>
      <c r="J637">
        <v>0</v>
      </c>
      <c r="K637">
        <v>19251</v>
      </c>
      <c r="L637">
        <v>19251</v>
      </c>
      <c r="M637" s="50"/>
    </row>
    <row r="638" spans="1:13" x14ac:dyDescent="0.35">
      <c r="A638" s="17">
        <v>45435</v>
      </c>
      <c r="B638" s="68">
        <v>2024</v>
      </c>
      <c r="C638" s="68">
        <v>5</v>
      </c>
      <c r="D638" t="s">
        <v>186</v>
      </c>
      <c r="E638" t="s">
        <v>47</v>
      </c>
      <c r="F638" t="s">
        <v>694</v>
      </c>
      <c r="G638">
        <v>0</v>
      </c>
      <c r="H638">
        <v>105</v>
      </c>
      <c r="I638">
        <v>105</v>
      </c>
      <c r="J638">
        <v>0</v>
      </c>
      <c r="K638">
        <v>19356</v>
      </c>
      <c r="L638">
        <v>19356</v>
      </c>
      <c r="M638" s="50"/>
    </row>
    <row r="639" spans="1:13" x14ac:dyDescent="0.35">
      <c r="A639" s="17">
        <v>45436</v>
      </c>
      <c r="B639" s="68">
        <v>2024</v>
      </c>
      <c r="C639" s="68">
        <v>5</v>
      </c>
      <c r="D639" t="s">
        <v>186</v>
      </c>
      <c r="E639" t="s">
        <v>47</v>
      </c>
      <c r="F639" t="s">
        <v>694</v>
      </c>
      <c r="G639">
        <v>0</v>
      </c>
      <c r="H639">
        <v>91</v>
      </c>
      <c r="I639">
        <v>91</v>
      </c>
      <c r="J639">
        <v>0</v>
      </c>
      <c r="K639">
        <v>19447</v>
      </c>
      <c r="L639">
        <v>19447</v>
      </c>
      <c r="M639" s="50"/>
    </row>
    <row r="640" spans="1:13" x14ac:dyDescent="0.35">
      <c r="A640" s="17">
        <v>45437</v>
      </c>
      <c r="B640" s="68">
        <v>2024</v>
      </c>
      <c r="C640" s="68">
        <v>5</v>
      </c>
      <c r="D640" t="s">
        <v>186</v>
      </c>
      <c r="E640" t="s">
        <v>47</v>
      </c>
      <c r="F640" t="s">
        <v>694</v>
      </c>
      <c r="G640">
        <v>0</v>
      </c>
      <c r="H640">
        <v>99</v>
      </c>
      <c r="I640">
        <v>99</v>
      </c>
      <c r="J640">
        <v>0</v>
      </c>
      <c r="K640">
        <v>19546</v>
      </c>
      <c r="L640">
        <v>19546</v>
      </c>
      <c r="M640" s="50"/>
    </row>
    <row r="641" spans="1:13" x14ac:dyDescent="0.35">
      <c r="A641" s="17">
        <v>45438</v>
      </c>
      <c r="B641" s="68">
        <v>2024</v>
      </c>
      <c r="C641" s="68">
        <v>5</v>
      </c>
      <c r="D641" t="s">
        <v>186</v>
      </c>
      <c r="E641" t="s">
        <v>47</v>
      </c>
      <c r="F641" t="s">
        <v>694</v>
      </c>
      <c r="G641">
        <v>0</v>
      </c>
      <c r="H641">
        <v>46</v>
      </c>
      <c r="I641">
        <v>46</v>
      </c>
      <c r="J641">
        <v>0</v>
      </c>
      <c r="K641">
        <v>19592</v>
      </c>
      <c r="L641">
        <v>19592</v>
      </c>
      <c r="M641" s="50"/>
    </row>
    <row r="642" spans="1:13" x14ac:dyDescent="0.35">
      <c r="A642" s="17">
        <v>45439</v>
      </c>
      <c r="B642" s="68">
        <v>2024</v>
      </c>
      <c r="C642" s="68">
        <v>5</v>
      </c>
      <c r="D642" t="s">
        <v>186</v>
      </c>
      <c r="E642" t="s">
        <v>47</v>
      </c>
      <c r="F642" t="s">
        <v>694</v>
      </c>
      <c r="G642">
        <v>0</v>
      </c>
      <c r="H642">
        <v>259</v>
      </c>
      <c r="I642">
        <v>259</v>
      </c>
      <c r="J642">
        <v>0</v>
      </c>
      <c r="K642">
        <v>19851</v>
      </c>
      <c r="L642">
        <v>19851</v>
      </c>
      <c r="M642" s="50"/>
    </row>
    <row r="643" spans="1:13" x14ac:dyDescent="0.35">
      <c r="A643" s="17">
        <v>45440</v>
      </c>
      <c r="B643" s="68">
        <v>2024</v>
      </c>
      <c r="C643" s="68">
        <v>5</v>
      </c>
      <c r="D643" t="s">
        <v>186</v>
      </c>
      <c r="E643" t="s">
        <v>47</v>
      </c>
      <c r="F643" t="s">
        <v>694</v>
      </c>
      <c r="G643">
        <v>0</v>
      </c>
      <c r="H643">
        <v>333</v>
      </c>
      <c r="I643">
        <v>333</v>
      </c>
      <c r="J643">
        <v>0</v>
      </c>
      <c r="K643">
        <v>20184</v>
      </c>
      <c r="L643">
        <v>20184</v>
      </c>
      <c r="M643" s="50"/>
    </row>
    <row r="644" spans="1:13" x14ac:dyDescent="0.35">
      <c r="A644" s="17">
        <v>45441</v>
      </c>
      <c r="B644" s="68">
        <v>2024</v>
      </c>
      <c r="C644" s="68">
        <v>5</v>
      </c>
      <c r="D644" t="s">
        <v>186</v>
      </c>
      <c r="E644" t="s">
        <v>47</v>
      </c>
      <c r="F644" t="s">
        <v>694</v>
      </c>
      <c r="G644">
        <v>0</v>
      </c>
      <c r="H644">
        <v>263</v>
      </c>
      <c r="I644">
        <v>263</v>
      </c>
      <c r="J644">
        <v>0</v>
      </c>
      <c r="K644">
        <v>20447</v>
      </c>
      <c r="L644">
        <v>20447</v>
      </c>
      <c r="M644" s="50"/>
    </row>
    <row r="645" spans="1:13" x14ac:dyDescent="0.35">
      <c r="A645" s="17">
        <v>45442</v>
      </c>
      <c r="B645" s="68">
        <v>2024</v>
      </c>
      <c r="C645" s="68">
        <v>5</v>
      </c>
      <c r="D645" t="s">
        <v>186</v>
      </c>
      <c r="E645" t="s">
        <v>47</v>
      </c>
      <c r="F645" t="s">
        <v>694</v>
      </c>
      <c r="G645">
        <v>0</v>
      </c>
      <c r="H645">
        <v>369</v>
      </c>
      <c r="I645">
        <v>369</v>
      </c>
      <c r="J645">
        <v>0</v>
      </c>
      <c r="K645">
        <v>20816</v>
      </c>
      <c r="L645">
        <v>20816</v>
      </c>
      <c r="M645" s="50"/>
    </row>
    <row r="646" spans="1:13" x14ac:dyDescent="0.35">
      <c r="A646" s="17">
        <v>45443</v>
      </c>
      <c r="B646" s="68">
        <v>2024</v>
      </c>
      <c r="C646" s="68">
        <v>5</v>
      </c>
      <c r="D646" t="s">
        <v>186</v>
      </c>
      <c r="E646" t="s">
        <v>47</v>
      </c>
      <c r="F646" t="s">
        <v>694</v>
      </c>
      <c r="G646">
        <v>0</v>
      </c>
      <c r="H646">
        <v>297</v>
      </c>
      <c r="I646">
        <v>297</v>
      </c>
      <c r="J646">
        <v>0</v>
      </c>
      <c r="K646">
        <v>21113</v>
      </c>
      <c r="L646">
        <v>21113</v>
      </c>
      <c r="M646" s="50"/>
    </row>
    <row r="647" spans="1:13" x14ac:dyDescent="0.35">
      <c r="A647" s="17">
        <v>45444</v>
      </c>
      <c r="B647" s="68">
        <v>2024</v>
      </c>
      <c r="C647" s="68">
        <v>6</v>
      </c>
      <c r="D647" t="s">
        <v>186</v>
      </c>
      <c r="E647" t="s">
        <v>47</v>
      </c>
      <c r="F647" t="s">
        <v>694</v>
      </c>
      <c r="G647">
        <v>0</v>
      </c>
      <c r="H647">
        <v>67</v>
      </c>
      <c r="I647">
        <v>67</v>
      </c>
      <c r="J647">
        <v>0</v>
      </c>
      <c r="K647">
        <v>21180</v>
      </c>
      <c r="L647">
        <v>21180</v>
      </c>
      <c r="M647" s="50"/>
    </row>
    <row r="648" spans="1:13" x14ac:dyDescent="0.35">
      <c r="A648" s="17">
        <v>45445</v>
      </c>
      <c r="B648" s="68">
        <v>2024</v>
      </c>
      <c r="C648" s="68">
        <v>6</v>
      </c>
      <c r="D648" t="s">
        <v>186</v>
      </c>
      <c r="E648" t="s">
        <v>47</v>
      </c>
      <c r="F648" t="s">
        <v>694</v>
      </c>
      <c r="G648">
        <v>0</v>
      </c>
      <c r="H648">
        <v>276</v>
      </c>
      <c r="I648">
        <v>276</v>
      </c>
      <c r="J648">
        <v>0</v>
      </c>
      <c r="K648">
        <v>21456</v>
      </c>
      <c r="L648">
        <v>21456</v>
      </c>
      <c r="M648" s="50"/>
    </row>
    <row r="649" spans="1:13" x14ac:dyDescent="0.35">
      <c r="A649" s="17">
        <v>45446</v>
      </c>
      <c r="B649" s="68">
        <v>2024</v>
      </c>
      <c r="C649" s="68">
        <v>6</v>
      </c>
      <c r="D649" t="s">
        <v>186</v>
      </c>
      <c r="E649" t="s">
        <v>47</v>
      </c>
      <c r="F649" t="s">
        <v>694</v>
      </c>
      <c r="G649">
        <v>0</v>
      </c>
      <c r="H649">
        <v>118</v>
      </c>
      <c r="I649">
        <v>118</v>
      </c>
      <c r="J649">
        <v>0</v>
      </c>
      <c r="K649">
        <v>21574</v>
      </c>
      <c r="L649">
        <v>21574</v>
      </c>
      <c r="M649" s="50"/>
    </row>
    <row r="650" spans="1:13" x14ac:dyDescent="0.35">
      <c r="A650" s="17">
        <v>45448</v>
      </c>
      <c r="B650" s="68">
        <v>2024</v>
      </c>
      <c r="C650" s="68">
        <v>6</v>
      </c>
      <c r="D650" t="s">
        <v>186</v>
      </c>
      <c r="E650" t="s">
        <v>47</v>
      </c>
      <c r="F650" t="s">
        <v>694</v>
      </c>
      <c r="G650">
        <v>0</v>
      </c>
      <c r="H650">
        <v>195</v>
      </c>
      <c r="I650">
        <v>195</v>
      </c>
      <c r="J650">
        <v>0</v>
      </c>
      <c r="K650">
        <v>21769</v>
      </c>
      <c r="L650">
        <v>21769</v>
      </c>
      <c r="M650" s="50"/>
    </row>
    <row r="651" spans="1:13" x14ac:dyDescent="0.35">
      <c r="A651" s="17">
        <v>45449</v>
      </c>
      <c r="B651" s="68">
        <v>2024</v>
      </c>
      <c r="C651" s="68">
        <v>6</v>
      </c>
      <c r="D651" t="s">
        <v>186</v>
      </c>
      <c r="E651" t="s">
        <v>47</v>
      </c>
      <c r="F651" t="s">
        <v>694</v>
      </c>
      <c r="G651">
        <v>0</v>
      </c>
      <c r="H651">
        <v>15</v>
      </c>
      <c r="I651">
        <v>15</v>
      </c>
      <c r="J651">
        <v>0</v>
      </c>
      <c r="K651">
        <v>21784</v>
      </c>
      <c r="L651">
        <v>21784</v>
      </c>
      <c r="M651" s="50"/>
    </row>
    <row r="652" spans="1:13" x14ac:dyDescent="0.35">
      <c r="A652" s="17">
        <v>45450</v>
      </c>
      <c r="B652" s="68">
        <v>2024</v>
      </c>
      <c r="C652" s="68">
        <v>6</v>
      </c>
      <c r="D652" t="s">
        <v>186</v>
      </c>
      <c r="E652" t="s">
        <v>47</v>
      </c>
      <c r="F652" t="s">
        <v>694</v>
      </c>
      <c r="G652">
        <v>0</v>
      </c>
      <c r="H652">
        <v>228</v>
      </c>
      <c r="I652">
        <v>228</v>
      </c>
      <c r="J652">
        <v>0</v>
      </c>
      <c r="K652">
        <v>22012</v>
      </c>
      <c r="L652">
        <v>22012</v>
      </c>
      <c r="M652" s="50"/>
    </row>
    <row r="653" spans="1:13" x14ac:dyDescent="0.35">
      <c r="A653" s="17">
        <v>45451</v>
      </c>
      <c r="B653" s="68">
        <v>2024</v>
      </c>
      <c r="C653" s="68">
        <v>6</v>
      </c>
      <c r="D653" t="s">
        <v>186</v>
      </c>
      <c r="E653" t="s">
        <v>47</v>
      </c>
      <c r="F653" t="s">
        <v>694</v>
      </c>
      <c r="G653">
        <v>0</v>
      </c>
      <c r="H653">
        <v>570</v>
      </c>
      <c r="I653">
        <v>570</v>
      </c>
      <c r="J653">
        <v>0</v>
      </c>
      <c r="K653">
        <v>22582</v>
      </c>
      <c r="L653">
        <v>22582</v>
      </c>
      <c r="M653" s="50"/>
    </row>
    <row r="654" spans="1:13" x14ac:dyDescent="0.35">
      <c r="A654" s="17">
        <v>45452</v>
      </c>
      <c r="B654" s="68">
        <v>2024</v>
      </c>
      <c r="C654" s="68">
        <v>6</v>
      </c>
      <c r="D654" t="s">
        <v>186</v>
      </c>
      <c r="E654" t="s">
        <v>47</v>
      </c>
      <c r="F654" t="s">
        <v>694</v>
      </c>
      <c r="G654">
        <v>0</v>
      </c>
      <c r="H654">
        <v>362</v>
      </c>
      <c r="I654">
        <v>362</v>
      </c>
      <c r="J654">
        <v>0</v>
      </c>
      <c r="K654">
        <v>22944</v>
      </c>
      <c r="L654">
        <v>22944</v>
      </c>
      <c r="M654" s="50"/>
    </row>
    <row r="655" spans="1:13" x14ac:dyDescent="0.35">
      <c r="A655" s="17">
        <v>45454</v>
      </c>
      <c r="B655" s="68">
        <v>2024</v>
      </c>
      <c r="C655" s="68">
        <v>6</v>
      </c>
      <c r="D655" t="s">
        <v>186</v>
      </c>
      <c r="E655" t="s">
        <v>47</v>
      </c>
      <c r="F655" t="s">
        <v>694</v>
      </c>
      <c r="G655">
        <v>0</v>
      </c>
      <c r="H655">
        <v>170</v>
      </c>
      <c r="I655">
        <v>170</v>
      </c>
      <c r="J655">
        <v>0</v>
      </c>
      <c r="K655">
        <v>23114</v>
      </c>
      <c r="L655">
        <v>23114</v>
      </c>
      <c r="M655" s="50"/>
    </row>
    <row r="656" spans="1:13" x14ac:dyDescent="0.35">
      <c r="A656" s="17">
        <v>45455</v>
      </c>
      <c r="B656" s="68">
        <v>2024</v>
      </c>
      <c r="C656" s="68">
        <v>6</v>
      </c>
      <c r="D656" t="s">
        <v>186</v>
      </c>
      <c r="E656" t="s">
        <v>47</v>
      </c>
      <c r="F656" t="s">
        <v>694</v>
      </c>
      <c r="G656">
        <v>0</v>
      </c>
      <c r="H656">
        <v>98</v>
      </c>
      <c r="I656">
        <v>98</v>
      </c>
      <c r="J656">
        <v>0</v>
      </c>
      <c r="K656">
        <v>23212</v>
      </c>
      <c r="L656">
        <v>23212</v>
      </c>
      <c r="M656" s="50"/>
    </row>
    <row r="657" spans="1:13" x14ac:dyDescent="0.35">
      <c r="A657" s="17">
        <v>45456</v>
      </c>
      <c r="B657" s="68">
        <v>2024</v>
      </c>
      <c r="C657" s="68">
        <v>6</v>
      </c>
      <c r="D657" t="s">
        <v>186</v>
      </c>
      <c r="E657" t="s">
        <v>47</v>
      </c>
      <c r="F657" t="s">
        <v>694</v>
      </c>
      <c r="G657">
        <v>0</v>
      </c>
      <c r="H657">
        <v>23</v>
      </c>
      <c r="I657">
        <v>23</v>
      </c>
      <c r="J657">
        <v>0</v>
      </c>
      <c r="K657">
        <v>23235</v>
      </c>
      <c r="L657">
        <v>23235</v>
      </c>
      <c r="M657" s="50"/>
    </row>
    <row r="658" spans="1:13" x14ac:dyDescent="0.35">
      <c r="A658" s="17">
        <v>45457</v>
      </c>
      <c r="B658" s="68">
        <v>2024</v>
      </c>
      <c r="C658" s="68">
        <v>6</v>
      </c>
      <c r="D658" t="s">
        <v>186</v>
      </c>
      <c r="E658" t="s">
        <v>47</v>
      </c>
      <c r="F658" t="s">
        <v>694</v>
      </c>
      <c r="G658">
        <v>0</v>
      </c>
      <c r="H658">
        <v>32</v>
      </c>
      <c r="I658">
        <v>32</v>
      </c>
      <c r="J658">
        <v>0</v>
      </c>
      <c r="K658">
        <v>23267</v>
      </c>
      <c r="L658">
        <v>23267</v>
      </c>
      <c r="M658" s="50"/>
    </row>
    <row r="659" spans="1:13" x14ac:dyDescent="0.35">
      <c r="A659" s="17">
        <v>45458</v>
      </c>
      <c r="B659" s="68">
        <v>2024</v>
      </c>
      <c r="C659" s="68">
        <v>6</v>
      </c>
      <c r="D659" t="s">
        <v>186</v>
      </c>
      <c r="E659" t="s">
        <v>47</v>
      </c>
      <c r="F659" t="s">
        <v>694</v>
      </c>
      <c r="G659">
        <v>0</v>
      </c>
      <c r="H659">
        <v>150</v>
      </c>
      <c r="I659">
        <v>150</v>
      </c>
      <c r="J659">
        <v>0</v>
      </c>
      <c r="K659">
        <v>23417</v>
      </c>
      <c r="L659">
        <v>23417</v>
      </c>
      <c r="M659" s="50"/>
    </row>
    <row r="660" spans="1:13" x14ac:dyDescent="0.35">
      <c r="A660" s="17">
        <v>45459</v>
      </c>
      <c r="B660" s="68">
        <v>2024</v>
      </c>
      <c r="C660" s="68">
        <v>6</v>
      </c>
      <c r="D660" t="s">
        <v>186</v>
      </c>
      <c r="E660" t="s">
        <v>47</v>
      </c>
      <c r="F660" t="s">
        <v>694</v>
      </c>
      <c r="G660">
        <v>0</v>
      </c>
      <c r="H660">
        <v>135</v>
      </c>
      <c r="I660">
        <v>135</v>
      </c>
      <c r="J660">
        <v>0</v>
      </c>
      <c r="K660">
        <v>23552</v>
      </c>
      <c r="L660">
        <v>23552</v>
      </c>
      <c r="M660" s="50"/>
    </row>
    <row r="661" spans="1:13" x14ac:dyDescent="0.35">
      <c r="A661" s="17">
        <v>45460</v>
      </c>
      <c r="B661" s="68">
        <v>2024</v>
      </c>
      <c r="C661" s="68">
        <v>6</v>
      </c>
      <c r="D661" t="s">
        <v>186</v>
      </c>
      <c r="E661" t="s">
        <v>47</v>
      </c>
      <c r="F661" t="s">
        <v>694</v>
      </c>
      <c r="G661">
        <v>0</v>
      </c>
      <c r="H661">
        <v>503</v>
      </c>
      <c r="I661">
        <v>503</v>
      </c>
      <c r="J661">
        <v>0</v>
      </c>
      <c r="K661">
        <v>24055</v>
      </c>
      <c r="L661">
        <v>24055</v>
      </c>
      <c r="M661" s="50"/>
    </row>
    <row r="662" spans="1:13" x14ac:dyDescent="0.35">
      <c r="A662" s="17">
        <v>45462</v>
      </c>
      <c r="B662" s="68">
        <v>2024</v>
      </c>
      <c r="C662" s="68">
        <v>6</v>
      </c>
      <c r="D662" t="s">
        <v>186</v>
      </c>
      <c r="E662" t="s">
        <v>47</v>
      </c>
      <c r="F662" t="s">
        <v>694</v>
      </c>
      <c r="G662">
        <v>0</v>
      </c>
      <c r="H662">
        <v>195</v>
      </c>
      <c r="I662">
        <v>195</v>
      </c>
      <c r="J662">
        <v>0</v>
      </c>
      <c r="K662">
        <v>24250</v>
      </c>
      <c r="L662">
        <v>24250</v>
      </c>
      <c r="M662" s="50"/>
    </row>
    <row r="663" spans="1:13" x14ac:dyDescent="0.35">
      <c r="A663" s="17">
        <v>45463</v>
      </c>
      <c r="B663" s="68">
        <v>2024</v>
      </c>
      <c r="C663" s="68">
        <v>6</v>
      </c>
      <c r="D663" t="s">
        <v>186</v>
      </c>
      <c r="E663" t="s">
        <v>47</v>
      </c>
      <c r="F663" t="s">
        <v>694</v>
      </c>
      <c r="G663">
        <v>0</v>
      </c>
      <c r="H663">
        <v>216</v>
      </c>
      <c r="I663">
        <v>216</v>
      </c>
      <c r="J663">
        <v>0</v>
      </c>
      <c r="K663">
        <v>24466</v>
      </c>
      <c r="L663">
        <v>24466</v>
      </c>
      <c r="M663" s="50"/>
    </row>
    <row r="664" spans="1:13" x14ac:dyDescent="0.35">
      <c r="A664" s="17">
        <v>45464</v>
      </c>
      <c r="B664" s="68">
        <v>2024</v>
      </c>
      <c r="C664" s="68">
        <v>6</v>
      </c>
      <c r="D664" t="s">
        <v>186</v>
      </c>
      <c r="E664" t="s">
        <v>47</v>
      </c>
      <c r="F664" t="s">
        <v>694</v>
      </c>
      <c r="G664">
        <v>0</v>
      </c>
      <c r="H664">
        <v>260</v>
      </c>
      <c r="I664">
        <v>260</v>
      </c>
      <c r="J664">
        <v>0</v>
      </c>
      <c r="K664">
        <v>24726</v>
      </c>
      <c r="L664">
        <v>24726</v>
      </c>
      <c r="M664" s="50"/>
    </row>
    <row r="665" spans="1:13" x14ac:dyDescent="0.35">
      <c r="A665" s="17">
        <v>45465</v>
      </c>
      <c r="B665" s="68">
        <v>2024</v>
      </c>
      <c r="C665" s="68">
        <v>6</v>
      </c>
      <c r="D665" t="s">
        <v>186</v>
      </c>
      <c r="E665" t="s">
        <v>47</v>
      </c>
      <c r="F665" t="s">
        <v>694</v>
      </c>
      <c r="G665">
        <v>0</v>
      </c>
      <c r="H665">
        <v>167</v>
      </c>
      <c r="I665">
        <v>167</v>
      </c>
      <c r="J665">
        <v>0</v>
      </c>
      <c r="K665">
        <v>24893</v>
      </c>
      <c r="L665">
        <v>24893</v>
      </c>
      <c r="M665" s="50"/>
    </row>
    <row r="666" spans="1:13" x14ac:dyDescent="0.35">
      <c r="A666" s="17">
        <v>45468</v>
      </c>
      <c r="B666" s="68">
        <v>2024</v>
      </c>
      <c r="C666" s="68">
        <v>6</v>
      </c>
      <c r="D666" t="s">
        <v>186</v>
      </c>
      <c r="E666" t="s">
        <v>47</v>
      </c>
      <c r="F666" t="s">
        <v>694</v>
      </c>
      <c r="G666">
        <v>0</v>
      </c>
      <c r="H666">
        <v>106</v>
      </c>
      <c r="I666">
        <v>106</v>
      </c>
      <c r="J666">
        <v>0</v>
      </c>
      <c r="K666">
        <v>24999</v>
      </c>
      <c r="L666">
        <v>24999</v>
      </c>
      <c r="M666" s="50"/>
    </row>
    <row r="667" spans="1:13" x14ac:dyDescent="0.35">
      <c r="A667" s="17">
        <v>45469</v>
      </c>
      <c r="B667" s="68">
        <v>2024</v>
      </c>
      <c r="C667" s="68">
        <v>6</v>
      </c>
      <c r="D667" t="s">
        <v>186</v>
      </c>
      <c r="E667" t="s">
        <v>47</v>
      </c>
      <c r="F667" t="s">
        <v>694</v>
      </c>
      <c r="G667">
        <v>0</v>
      </c>
      <c r="H667">
        <v>113</v>
      </c>
      <c r="I667">
        <v>113</v>
      </c>
      <c r="J667">
        <v>0</v>
      </c>
      <c r="K667">
        <v>25112</v>
      </c>
      <c r="L667">
        <v>25112</v>
      </c>
      <c r="M667" s="50"/>
    </row>
    <row r="668" spans="1:13" x14ac:dyDescent="0.35">
      <c r="A668" s="17">
        <v>45470</v>
      </c>
      <c r="B668" s="68">
        <v>2024</v>
      </c>
      <c r="C668" s="68">
        <v>6</v>
      </c>
      <c r="D668" t="s">
        <v>186</v>
      </c>
      <c r="E668" t="s">
        <v>47</v>
      </c>
      <c r="F668" t="s">
        <v>694</v>
      </c>
      <c r="G668">
        <v>0</v>
      </c>
      <c r="H668">
        <v>233</v>
      </c>
      <c r="I668">
        <v>233</v>
      </c>
      <c r="J668">
        <v>0</v>
      </c>
      <c r="K668">
        <v>25345</v>
      </c>
      <c r="L668">
        <v>25345</v>
      </c>
      <c r="M668" s="50"/>
    </row>
    <row r="669" spans="1:13" x14ac:dyDescent="0.35">
      <c r="A669" s="17">
        <v>45471</v>
      </c>
      <c r="B669" s="68">
        <v>2024</v>
      </c>
      <c r="C669" s="68">
        <v>6</v>
      </c>
      <c r="D669" t="s">
        <v>186</v>
      </c>
      <c r="E669" t="s">
        <v>47</v>
      </c>
      <c r="F669" t="s">
        <v>694</v>
      </c>
      <c r="G669">
        <v>0</v>
      </c>
      <c r="H669">
        <v>30</v>
      </c>
      <c r="I669">
        <v>30</v>
      </c>
      <c r="J669">
        <v>0</v>
      </c>
      <c r="K669">
        <v>25375</v>
      </c>
      <c r="L669">
        <v>25375</v>
      </c>
      <c r="M669" s="50"/>
    </row>
    <row r="670" spans="1:13" x14ac:dyDescent="0.35">
      <c r="A670" s="17">
        <v>45472</v>
      </c>
      <c r="B670" s="68">
        <v>2024</v>
      </c>
      <c r="C670" s="68">
        <v>6</v>
      </c>
      <c r="D670" t="s">
        <v>186</v>
      </c>
      <c r="E670" t="s">
        <v>47</v>
      </c>
      <c r="F670" t="s">
        <v>694</v>
      </c>
      <c r="G670">
        <v>0</v>
      </c>
      <c r="H670">
        <v>144</v>
      </c>
      <c r="I670">
        <v>144</v>
      </c>
      <c r="J670">
        <v>0</v>
      </c>
      <c r="K670">
        <v>25519</v>
      </c>
      <c r="L670">
        <v>25519</v>
      </c>
      <c r="M670" s="50"/>
    </row>
    <row r="671" spans="1:13" x14ac:dyDescent="0.35">
      <c r="A671" s="17">
        <v>45473</v>
      </c>
      <c r="B671" s="68">
        <v>2024</v>
      </c>
      <c r="C671" s="68">
        <v>6</v>
      </c>
      <c r="D671" t="s">
        <v>186</v>
      </c>
      <c r="E671" t="s">
        <v>47</v>
      </c>
      <c r="F671" t="s">
        <v>694</v>
      </c>
      <c r="G671">
        <v>0</v>
      </c>
      <c r="H671">
        <v>496</v>
      </c>
      <c r="I671">
        <v>496</v>
      </c>
      <c r="J671">
        <v>0</v>
      </c>
      <c r="K671">
        <v>26015</v>
      </c>
      <c r="L671">
        <v>26015</v>
      </c>
      <c r="M671" s="50"/>
    </row>
    <row r="672" spans="1:13" x14ac:dyDescent="0.35">
      <c r="A672" s="17">
        <v>45474</v>
      </c>
      <c r="B672" s="68">
        <v>2024</v>
      </c>
      <c r="C672" s="68">
        <v>7</v>
      </c>
      <c r="D672" t="s">
        <v>186</v>
      </c>
      <c r="E672" t="s">
        <v>47</v>
      </c>
      <c r="F672" t="s">
        <v>694</v>
      </c>
      <c r="G672">
        <v>0</v>
      </c>
      <c r="H672">
        <v>116</v>
      </c>
      <c r="I672">
        <v>116</v>
      </c>
      <c r="J672">
        <v>0</v>
      </c>
      <c r="K672">
        <v>26131</v>
      </c>
      <c r="L672">
        <v>26131</v>
      </c>
      <c r="M672" s="50"/>
    </row>
    <row r="673" spans="1:13" x14ac:dyDescent="0.35">
      <c r="A673" s="17">
        <v>45475</v>
      </c>
      <c r="B673" s="68">
        <v>2024</v>
      </c>
      <c r="C673" s="68">
        <v>7</v>
      </c>
      <c r="D673" t="s">
        <v>186</v>
      </c>
      <c r="E673" t="s">
        <v>47</v>
      </c>
      <c r="F673" t="s">
        <v>694</v>
      </c>
      <c r="G673">
        <v>0</v>
      </c>
      <c r="H673">
        <v>71</v>
      </c>
      <c r="I673">
        <v>71</v>
      </c>
      <c r="J673">
        <v>0</v>
      </c>
      <c r="K673">
        <v>26202</v>
      </c>
      <c r="L673">
        <v>26202</v>
      </c>
      <c r="M673" s="50"/>
    </row>
    <row r="674" spans="1:13" x14ac:dyDescent="0.35">
      <c r="A674" s="17">
        <v>45479</v>
      </c>
      <c r="B674" s="68">
        <v>2024</v>
      </c>
      <c r="C674" s="68">
        <v>7</v>
      </c>
      <c r="D674" t="s">
        <v>186</v>
      </c>
      <c r="E674" t="s">
        <v>47</v>
      </c>
      <c r="F674" t="s">
        <v>694</v>
      </c>
      <c r="G674">
        <v>0</v>
      </c>
      <c r="H674">
        <v>240</v>
      </c>
      <c r="I674">
        <v>240</v>
      </c>
      <c r="J674">
        <v>0</v>
      </c>
      <c r="K674">
        <v>26442</v>
      </c>
      <c r="L674">
        <v>26442</v>
      </c>
      <c r="M674" s="50"/>
    </row>
    <row r="675" spans="1:13" x14ac:dyDescent="0.35">
      <c r="A675" s="17">
        <v>45480</v>
      </c>
      <c r="B675" s="68">
        <v>2024</v>
      </c>
      <c r="C675" s="68">
        <v>7</v>
      </c>
      <c r="D675" t="s">
        <v>186</v>
      </c>
      <c r="E675" t="s">
        <v>47</v>
      </c>
      <c r="F675" t="s">
        <v>694</v>
      </c>
      <c r="G675">
        <v>0</v>
      </c>
      <c r="H675">
        <v>222</v>
      </c>
      <c r="I675">
        <v>222</v>
      </c>
      <c r="J675">
        <v>0</v>
      </c>
      <c r="K675">
        <v>26664</v>
      </c>
      <c r="L675">
        <v>26664</v>
      </c>
      <c r="M675" s="50"/>
    </row>
    <row r="676" spans="1:13" x14ac:dyDescent="0.35">
      <c r="A676" s="17">
        <v>45481</v>
      </c>
      <c r="B676" s="68">
        <v>2024</v>
      </c>
      <c r="C676" s="68">
        <v>7</v>
      </c>
      <c r="D676" t="s">
        <v>186</v>
      </c>
      <c r="E676" t="s">
        <v>47</v>
      </c>
      <c r="F676" t="s">
        <v>694</v>
      </c>
      <c r="G676">
        <v>0</v>
      </c>
      <c r="H676">
        <v>314</v>
      </c>
      <c r="I676">
        <v>314</v>
      </c>
      <c r="J676">
        <v>0</v>
      </c>
      <c r="K676">
        <v>26978</v>
      </c>
      <c r="L676">
        <v>26978</v>
      </c>
      <c r="M676" s="50"/>
    </row>
    <row r="677" spans="1:13" x14ac:dyDescent="0.35">
      <c r="A677" s="17">
        <v>45482</v>
      </c>
      <c r="B677" s="68">
        <v>2024</v>
      </c>
      <c r="C677" s="68">
        <v>7</v>
      </c>
      <c r="D677" t="s">
        <v>186</v>
      </c>
      <c r="E677" t="s">
        <v>47</v>
      </c>
      <c r="F677" t="s">
        <v>694</v>
      </c>
      <c r="G677">
        <v>0</v>
      </c>
      <c r="H677">
        <v>374</v>
      </c>
      <c r="I677">
        <v>374</v>
      </c>
      <c r="J677">
        <v>0</v>
      </c>
      <c r="K677">
        <v>27352</v>
      </c>
      <c r="L677">
        <v>27352</v>
      </c>
      <c r="M677" s="50"/>
    </row>
    <row r="678" spans="1:13" x14ac:dyDescent="0.35">
      <c r="A678" s="17">
        <v>45483</v>
      </c>
      <c r="B678" s="68">
        <v>2024</v>
      </c>
      <c r="C678" s="68">
        <v>7</v>
      </c>
      <c r="D678" t="s">
        <v>186</v>
      </c>
      <c r="E678" t="s">
        <v>47</v>
      </c>
      <c r="F678" t="s">
        <v>694</v>
      </c>
      <c r="G678">
        <v>0</v>
      </c>
      <c r="H678">
        <v>1024</v>
      </c>
      <c r="I678">
        <v>1024</v>
      </c>
      <c r="J678">
        <v>0</v>
      </c>
      <c r="K678">
        <v>28376</v>
      </c>
      <c r="L678">
        <v>28376</v>
      </c>
      <c r="M678" s="50"/>
    </row>
    <row r="679" spans="1:13" x14ac:dyDescent="0.35">
      <c r="A679" s="17">
        <v>45484</v>
      </c>
      <c r="B679" s="68">
        <v>2024</v>
      </c>
      <c r="C679" s="68">
        <v>7</v>
      </c>
      <c r="D679" t="s">
        <v>186</v>
      </c>
      <c r="E679" t="s">
        <v>47</v>
      </c>
      <c r="F679" t="s">
        <v>694</v>
      </c>
      <c r="G679">
        <v>0</v>
      </c>
      <c r="H679">
        <v>504</v>
      </c>
      <c r="I679">
        <v>504</v>
      </c>
      <c r="J679">
        <v>0</v>
      </c>
      <c r="K679">
        <v>28880</v>
      </c>
      <c r="L679">
        <v>28880</v>
      </c>
      <c r="M679" s="50"/>
    </row>
    <row r="680" spans="1:13" x14ac:dyDescent="0.35">
      <c r="A680" s="17">
        <v>45485</v>
      </c>
      <c r="B680" s="68">
        <v>2024</v>
      </c>
      <c r="C680" s="68">
        <v>7</v>
      </c>
      <c r="D680" t="s">
        <v>186</v>
      </c>
      <c r="E680" t="s">
        <v>47</v>
      </c>
      <c r="F680" t="s">
        <v>694</v>
      </c>
      <c r="G680">
        <v>0</v>
      </c>
      <c r="H680">
        <v>350</v>
      </c>
      <c r="I680">
        <v>350</v>
      </c>
      <c r="J680">
        <v>0</v>
      </c>
      <c r="K680">
        <v>29230</v>
      </c>
      <c r="L680">
        <v>29230</v>
      </c>
      <c r="M680" s="50"/>
    </row>
    <row r="681" spans="1:13" x14ac:dyDescent="0.35">
      <c r="A681" s="17">
        <v>45486</v>
      </c>
      <c r="B681" s="68">
        <v>2024</v>
      </c>
      <c r="C681" s="68">
        <v>7</v>
      </c>
      <c r="D681" t="s">
        <v>186</v>
      </c>
      <c r="E681" t="s">
        <v>47</v>
      </c>
      <c r="F681" t="s">
        <v>694</v>
      </c>
      <c r="G681">
        <v>0</v>
      </c>
      <c r="H681">
        <v>701</v>
      </c>
      <c r="I681">
        <v>701</v>
      </c>
      <c r="J681">
        <v>0</v>
      </c>
      <c r="K681">
        <v>29931</v>
      </c>
      <c r="L681">
        <v>29931</v>
      </c>
      <c r="M681" s="50"/>
    </row>
    <row r="682" spans="1:13" x14ac:dyDescent="0.35">
      <c r="A682" s="17">
        <v>45487</v>
      </c>
      <c r="B682" s="68">
        <v>2024</v>
      </c>
      <c r="C682" s="68">
        <v>7</v>
      </c>
      <c r="D682" t="s">
        <v>186</v>
      </c>
      <c r="E682" t="s">
        <v>47</v>
      </c>
      <c r="F682" t="s">
        <v>694</v>
      </c>
      <c r="G682">
        <v>0</v>
      </c>
      <c r="H682">
        <v>232</v>
      </c>
      <c r="I682">
        <v>232</v>
      </c>
      <c r="J682">
        <v>0</v>
      </c>
      <c r="K682">
        <v>30163</v>
      </c>
      <c r="L682">
        <v>30163</v>
      </c>
      <c r="M682" s="50"/>
    </row>
    <row r="683" spans="1:13" x14ac:dyDescent="0.35">
      <c r="A683" s="17">
        <v>45488</v>
      </c>
      <c r="B683" s="68">
        <v>2024</v>
      </c>
      <c r="C683" s="68">
        <v>7</v>
      </c>
      <c r="D683" t="s">
        <v>186</v>
      </c>
      <c r="E683" t="s">
        <v>47</v>
      </c>
      <c r="F683" t="s">
        <v>694</v>
      </c>
      <c r="G683">
        <v>0</v>
      </c>
      <c r="H683">
        <v>160</v>
      </c>
      <c r="I683">
        <v>160</v>
      </c>
      <c r="J683">
        <v>0</v>
      </c>
      <c r="K683">
        <v>30323</v>
      </c>
      <c r="L683">
        <v>30323</v>
      </c>
      <c r="M683" s="50"/>
    </row>
    <row r="684" spans="1:13" x14ac:dyDescent="0.35">
      <c r="A684" s="17">
        <v>45489</v>
      </c>
      <c r="B684" s="68">
        <v>2024</v>
      </c>
      <c r="C684" s="68">
        <v>7</v>
      </c>
      <c r="D684" t="s">
        <v>186</v>
      </c>
      <c r="E684" t="s">
        <v>47</v>
      </c>
      <c r="F684" t="s">
        <v>694</v>
      </c>
      <c r="G684">
        <v>0</v>
      </c>
      <c r="H684">
        <v>237</v>
      </c>
      <c r="I684">
        <v>237</v>
      </c>
      <c r="J684">
        <v>0</v>
      </c>
      <c r="K684">
        <v>30560</v>
      </c>
      <c r="L684">
        <v>30560</v>
      </c>
      <c r="M684" s="50"/>
    </row>
    <row r="685" spans="1:13" x14ac:dyDescent="0.35">
      <c r="A685" s="17">
        <v>45490</v>
      </c>
      <c r="B685" s="68">
        <v>2024</v>
      </c>
      <c r="C685" s="68">
        <v>7</v>
      </c>
      <c r="D685" t="s">
        <v>186</v>
      </c>
      <c r="E685" t="s">
        <v>47</v>
      </c>
      <c r="F685" t="s">
        <v>694</v>
      </c>
      <c r="G685">
        <v>0</v>
      </c>
      <c r="H685">
        <v>149</v>
      </c>
      <c r="I685">
        <v>149</v>
      </c>
      <c r="J685">
        <v>0</v>
      </c>
      <c r="K685">
        <v>30709</v>
      </c>
      <c r="L685">
        <v>30709</v>
      </c>
      <c r="M685" s="50"/>
    </row>
    <row r="686" spans="1:13" x14ac:dyDescent="0.35">
      <c r="A686" s="17">
        <v>45491</v>
      </c>
      <c r="B686" s="68">
        <v>2024</v>
      </c>
      <c r="C686" s="68">
        <v>7</v>
      </c>
      <c r="D686" t="s">
        <v>186</v>
      </c>
      <c r="E686" t="s">
        <v>47</v>
      </c>
      <c r="F686" t="s">
        <v>694</v>
      </c>
      <c r="G686">
        <v>0</v>
      </c>
      <c r="H686">
        <v>22</v>
      </c>
      <c r="I686">
        <v>22</v>
      </c>
      <c r="J686">
        <v>0</v>
      </c>
      <c r="K686">
        <v>30731</v>
      </c>
      <c r="L686">
        <v>30731</v>
      </c>
      <c r="M686" s="50"/>
    </row>
    <row r="687" spans="1:13" x14ac:dyDescent="0.35">
      <c r="A687" s="17">
        <v>45492</v>
      </c>
      <c r="B687" s="68">
        <v>2024</v>
      </c>
      <c r="C687" s="68">
        <v>7</v>
      </c>
      <c r="D687" t="s">
        <v>186</v>
      </c>
      <c r="E687" t="s">
        <v>47</v>
      </c>
      <c r="F687" t="s">
        <v>694</v>
      </c>
      <c r="G687">
        <v>0</v>
      </c>
      <c r="H687">
        <v>84</v>
      </c>
      <c r="I687">
        <v>84</v>
      </c>
      <c r="J687">
        <v>0</v>
      </c>
      <c r="K687">
        <v>30815</v>
      </c>
      <c r="L687">
        <v>30815</v>
      </c>
      <c r="M687" s="50"/>
    </row>
    <row r="688" spans="1:13" x14ac:dyDescent="0.35">
      <c r="A688" s="17">
        <v>45493</v>
      </c>
      <c r="B688" s="68">
        <v>2024</v>
      </c>
      <c r="C688" s="68">
        <v>7</v>
      </c>
      <c r="D688" t="s">
        <v>186</v>
      </c>
      <c r="E688" t="s">
        <v>47</v>
      </c>
      <c r="F688" t="s">
        <v>694</v>
      </c>
      <c r="G688">
        <v>0</v>
      </c>
      <c r="H688">
        <v>266</v>
      </c>
      <c r="I688">
        <v>266</v>
      </c>
      <c r="J688">
        <v>0</v>
      </c>
      <c r="K688">
        <v>31081</v>
      </c>
      <c r="L688">
        <v>31081</v>
      </c>
      <c r="M688" s="50"/>
    </row>
    <row r="689" spans="1:13" x14ac:dyDescent="0.35">
      <c r="A689" s="17">
        <v>45494</v>
      </c>
      <c r="B689" s="68">
        <v>2024</v>
      </c>
      <c r="C689" s="68">
        <v>7</v>
      </c>
      <c r="D689" t="s">
        <v>186</v>
      </c>
      <c r="E689" t="s">
        <v>47</v>
      </c>
      <c r="F689" t="s">
        <v>694</v>
      </c>
      <c r="G689">
        <v>0</v>
      </c>
      <c r="H689">
        <v>325</v>
      </c>
      <c r="I689">
        <v>325</v>
      </c>
      <c r="J689">
        <v>0</v>
      </c>
      <c r="K689">
        <v>31406</v>
      </c>
      <c r="L689">
        <v>31406</v>
      </c>
      <c r="M689" s="50"/>
    </row>
    <row r="690" spans="1:13" x14ac:dyDescent="0.35">
      <c r="A690" s="17">
        <v>45495</v>
      </c>
      <c r="B690" s="68">
        <v>2024</v>
      </c>
      <c r="C690" s="68">
        <v>7</v>
      </c>
      <c r="D690" t="s">
        <v>186</v>
      </c>
      <c r="E690" t="s">
        <v>47</v>
      </c>
      <c r="F690" t="s">
        <v>694</v>
      </c>
      <c r="G690">
        <v>0</v>
      </c>
      <c r="H690">
        <v>58</v>
      </c>
      <c r="I690">
        <v>58</v>
      </c>
      <c r="J690">
        <v>0</v>
      </c>
      <c r="K690">
        <v>31464</v>
      </c>
      <c r="L690">
        <v>31464</v>
      </c>
      <c r="M690" s="50"/>
    </row>
    <row r="691" spans="1:13" x14ac:dyDescent="0.35">
      <c r="A691" s="17">
        <v>45496</v>
      </c>
      <c r="B691" s="68">
        <v>2024</v>
      </c>
      <c r="C691" s="68">
        <v>7</v>
      </c>
      <c r="D691" t="s">
        <v>186</v>
      </c>
      <c r="E691" t="s">
        <v>47</v>
      </c>
      <c r="F691" t="s">
        <v>694</v>
      </c>
      <c r="G691">
        <v>0</v>
      </c>
      <c r="H691">
        <v>226</v>
      </c>
      <c r="I691">
        <v>226</v>
      </c>
      <c r="J691">
        <v>0</v>
      </c>
      <c r="K691">
        <v>31690</v>
      </c>
      <c r="L691">
        <v>31690</v>
      </c>
      <c r="M691" s="50"/>
    </row>
    <row r="692" spans="1:13" x14ac:dyDescent="0.35">
      <c r="A692" s="17">
        <v>45499</v>
      </c>
      <c r="B692" s="68">
        <v>2024</v>
      </c>
      <c r="C692" s="68">
        <v>7</v>
      </c>
      <c r="D692" t="s">
        <v>186</v>
      </c>
      <c r="E692" t="s">
        <v>47</v>
      </c>
      <c r="F692" t="s">
        <v>694</v>
      </c>
      <c r="G692">
        <v>0</v>
      </c>
      <c r="H692">
        <v>146</v>
      </c>
      <c r="I692">
        <v>146</v>
      </c>
      <c r="J692">
        <v>0</v>
      </c>
      <c r="K692">
        <v>31836</v>
      </c>
      <c r="L692">
        <v>31836</v>
      </c>
      <c r="M692" s="50"/>
    </row>
    <row r="693" spans="1:13" x14ac:dyDescent="0.35">
      <c r="A693" s="17">
        <v>45500</v>
      </c>
      <c r="B693" s="68">
        <v>2024</v>
      </c>
      <c r="C693" s="68">
        <v>7</v>
      </c>
      <c r="D693" t="s">
        <v>186</v>
      </c>
      <c r="E693" t="s">
        <v>47</v>
      </c>
      <c r="F693" t="s">
        <v>694</v>
      </c>
      <c r="G693">
        <v>0</v>
      </c>
      <c r="H693">
        <v>121</v>
      </c>
      <c r="I693">
        <v>121</v>
      </c>
      <c r="J693">
        <v>0</v>
      </c>
      <c r="K693">
        <v>31957</v>
      </c>
      <c r="L693">
        <v>31957</v>
      </c>
    </row>
    <row r="694" spans="1:13" x14ac:dyDescent="0.35">
      <c r="A694" s="17">
        <v>45501</v>
      </c>
      <c r="B694" s="68">
        <v>2024</v>
      </c>
      <c r="C694" s="68">
        <v>7</v>
      </c>
      <c r="D694" t="s">
        <v>186</v>
      </c>
      <c r="E694" t="s">
        <v>47</v>
      </c>
      <c r="F694" t="s">
        <v>694</v>
      </c>
      <c r="G694">
        <v>0</v>
      </c>
      <c r="H694">
        <v>321</v>
      </c>
      <c r="I694">
        <v>321</v>
      </c>
      <c r="J694">
        <v>0</v>
      </c>
      <c r="K694">
        <v>32278</v>
      </c>
      <c r="L694">
        <v>32278</v>
      </c>
    </row>
    <row r="695" spans="1:13" x14ac:dyDescent="0.35">
      <c r="A695" s="17">
        <v>45502</v>
      </c>
      <c r="B695" s="68">
        <v>2024</v>
      </c>
      <c r="C695" s="68">
        <v>7</v>
      </c>
      <c r="D695" t="s">
        <v>186</v>
      </c>
      <c r="E695" t="s">
        <v>47</v>
      </c>
      <c r="F695" t="s">
        <v>694</v>
      </c>
      <c r="G695">
        <v>0</v>
      </c>
      <c r="H695">
        <v>445</v>
      </c>
      <c r="I695">
        <v>445</v>
      </c>
      <c r="J695">
        <v>0</v>
      </c>
      <c r="K695">
        <v>32723</v>
      </c>
      <c r="L695">
        <v>32723</v>
      </c>
    </row>
    <row r="696" spans="1:13" x14ac:dyDescent="0.35">
      <c r="A696" s="17">
        <v>45503</v>
      </c>
      <c r="B696" s="68">
        <v>2024</v>
      </c>
      <c r="C696" s="68">
        <v>7</v>
      </c>
      <c r="D696" t="s">
        <v>186</v>
      </c>
      <c r="E696" t="s">
        <v>47</v>
      </c>
      <c r="F696" t="s">
        <v>694</v>
      </c>
      <c r="G696">
        <v>0</v>
      </c>
      <c r="H696">
        <v>312</v>
      </c>
      <c r="I696">
        <v>312</v>
      </c>
      <c r="J696">
        <v>0</v>
      </c>
      <c r="K696">
        <v>33035</v>
      </c>
      <c r="L696">
        <v>33035</v>
      </c>
    </row>
    <row r="697" spans="1:13" x14ac:dyDescent="0.35">
      <c r="A697" s="17">
        <v>45504</v>
      </c>
      <c r="B697" s="68">
        <v>2024</v>
      </c>
      <c r="C697" s="68">
        <v>7</v>
      </c>
      <c r="D697" t="s">
        <v>186</v>
      </c>
      <c r="E697" t="s">
        <v>47</v>
      </c>
      <c r="F697" t="s">
        <v>694</v>
      </c>
      <c r="G697">
        <v>0</v>
      </c>
      <c r="H697">
        <v>445</v>
      </c>
      <c r="I697">
        <v>445</v>
      </c>
      <c r="J697">
        <v>0</v>
      </c>
      <c r="K697">
        <v>33480</v>
      </c>
      <c r="L697">
        <v>33480</v>
      </c>
    </row>
    <row r="698" spans="1:13" x14ac:dyDescent="0.35">
      <c r="A698" s="17">
        <v>45505</v>
      </c>
      <c r="B698" s="68">
        <v>2024</v>
      </c>
      <c r="C698" s="68">
        <v>8</v>
      </c>
      <c r="D698" t="s">
        <v>186</v>
      </c>
      <c r="E698" t="s">
        <v>47</v>
      </c>
      <c r="F698" t="s">
        <v>694</v>
      </c>
      <c r="G698">
        <v>0</v>
      </c>
      <c r="H698">
        <v>301</v>
      </c>
      <c r="I698">
        <v>301</v>
      </c>
      <c r="J698">
        <v>0</v>
      </c>
      <c r="K698">
        <v>33781</v>
      </c>
      <c r="L698">
        <v>33781</v>
      </c>
    </row>
    <row r="699" spans="1:13" x14ac:dyDescent="0.35">
      <c r="A699" s="17">
        <v>45506</v>
      </c>
      <c r="B699" s="68">
        <v>2024</v>
      </c>
      <c r="C699" s="68">
        <v>8</v>
      </c>
      <c r="D699" t="s">
        <v>186</v>
      </c>
      <c r="E699" t="s">
        <v>47</v>
      </c>
      <c r="F699" t="s">
        <v>694</v>
      </c>
      <c r="G699">
        <v>0</v>
      </c>
      <c r="H699">
        <v>424</v>
      </c>
      <c r="I699">
        <v>424</v>
      </c>
      <c r="J699">
        <v>0</v>
      </c>
      <c r="K699">
        <v>34205</v>
      </c>
      <c r="L699">
        <v>34205</v>
      </c>
    </row>
    <row r="700" spans="1:13" x14ac:dyDescent="0.35">
      <c r="A700" s="17">
        <v>45507</v>
      </c>
      <c r="B700" s="68">
        <v>2024</v>
      </c>
      <c r="C700" s="68">
        <v>8</v>
      </c>
      <c r="D700" t="s">
        <v>186</v>
      </c>
      <c r="E700" t="s">
        <v>47</v>
      </c>
      <c r="F700" t="s">
        <v>694</v>
      </c>
      <c r="G700">
        <v>0</v>
      </c>
      <c r="H700">
        <v>418</v>
      </c>
      <c r="I700">
        <v>418</v>
      </c>
      <c r="J700">
        <v>0</v>
      </c>
      <c r="K700">
        <v>34623</v>
      </c>
      <c r="L700">
        <v>34623</v>
      </c>
    </row>
    <row r="701" spans="1:13" x14ac:dyDescent="0.35">
      <c r="A701" s="17">
        <v>45508</v>
      </c>
      <c r="B701" s="68">
        <v>2024</v>
      </c>
      <c r="C701" s="68">
        <v>8</v>
      </c>
      <c r="D701" t="s">
        <v>186</v>
      </c>
      <c r="E701" t="s">
        <v>47</v>
      </c>
      <c r="F701" t="s">
        <v>694</v>
      </c>
      <c r="G701">
        <v>0</v>
      </c>
      <c r="H701">
        <v>114</v>
      </c>
      <c r="I701">
        <v>114</v>
      </c>
      <c r="J701">
        <v>0</v>
      </c>
      <c r="K701">
        <v>34737</v>
      </c>
      <c r="L701">
        <v>34737</v>
      </c>
    </row>
    <row r="702" spans="1:13" x14ac:dyDescent="0.35">
      <c r="A702" s="17">
        <v>45509</v>
      </c>
      <c r="B702" s="68">
        <v>2024</v>
      </c>
      <c r="C702" s="68">
        <v>8</v>
      </c>
      <c r="D702" t="s">
        <v>186</v>
      </c>
      <c r="E702" t="s">
        <v>47</v>
      </c>
      <c r="F702" t="s">
        <v>694</v>
      </c>
      <c r="G702">
        <v>0</v>
      </c>
      <c r="H702">
        <v>26</v>
      </c>
      <c r="I702">
        <v>26</v>
      </c>
      <c r="J702">
        <v>0</v>
      </c>
      <c r="K702">
        <v>34763</v>
      </c>
      <c r="L702">
        <v>34763</v>
      </c>
    </row>
    <row r="703" spans="1:13" x14ac:dyDescent="0.35">
      <c r="A703" s="17">
        <v>45511</v>
      </c>
      <c r="B703" s="68">
        <v>2024</v>
      </c>
      <c r="C703" s="68">
        <v>8</v>
      </c>
      <c r="D703" t="s">
        <v>186</v>
      </c>
      <c r="E703" t="s">
        <v>47</v>
      </c>
      <c r="F703" t="s">
        <v>694</v>
      </c>
      <c r="G703">
        <v>0</v>
      </c>
      <c r="H703">
        <v>351</v>
      </c>
      <c r="I703">
        <v>351</v>
      </c>
      <c r="J703">
        <v>0</v>
      </c>
      <c r="K703">
        <v>35114</v>
      </c>
      <c r="L703">
        <v>35114</v>
      </c>
    </row>
    <row r="704" spans="1:13" x14ac:dyDescent="0.35">
      <c r="A704" s="17">
        <v>45512</v>
      </c>
      <c r="B704" s="68">
        <v>2024</v>
      </c>
      <c r="C704" s="68">
        <v>8</v>
      </c>
      <c r="D704" t="s">
        <v>186</v>
      </c>
      <c r="E704" t="s">
        <v>47</v>
      </c>
      <c r="F704" t="s">
        <v>694</v>
      </c>
      <c r="G704">
        <v>0</v>
      </c>
      <c r="H704">
        <v>602</v>
      </c>
      <c r="I704">
        <v>602</v>
      </c>
      <c r="J704">
        <v>0</v>
      </c>
      <c r="K704">
        <v>35716</v>
      </c>
      <c r="L704">
        <v>35716</v>
      </c>
    </row>
    <row r="705" spans="1:12" x14ac:dyDescent="0.35">
      <c r="A705" s="17">
        <v>45513</v>
      </c>
      <c r="B705" s="68">
        <v>2024</v>
      </c>
      <c r="C705" s="68">
        <v>8</v>
      </c>
      <c r="D705" t="s">
        <v>186</v>
      </c>
      <c r="E705" t="s">
        <v>47</v>
      </c>
      <c r="F705" t="s">
        <v>694</v>
      </c>
      <c r="G705">
        <v>0</v>
      </c>
      <c r="H705">
        <v>230</v>
      </c>
      <c r="I705">
        <v>230</v>
      </c>
      <c r="J705">
        <v>0</v>
      </c>
      <c r="K705">
        <v>35946</v>
      </c>
      <c r="L705">
        <v>35946</v>
      </c>
    </row>
    <row r="706" spans="1:12" x14ac:dyDescent="0.35">
      <c r="A706" s="17">
        <v>45514</v>
      </c>
      <c r="B706" s="68">
        <v>2024</v>
      </c>
      <c r="C706" s="68">
        <v>8</v>
      </c>
      <c r="D706" t="s">
        <v>186</v>
      </c>
      <c r="E706" t="s">
        <v>47</v>
      </c>
      <c r="F706" t="s">
        <v>694</v>
      </c>
      <c r="G706">
        <v>0</v>
      </c>
      <c r="H706">
        <v>424</v>
      </c>
      <c r="I706">
        <v>424</v>
      </c>
      <c r="J706">
        <v>0</v>
      </c>
      <c r="K706">
        <v>36370</v>
      </c>
      <c r="L706">
        <v>36370</v>
      </c>
    </row>
    <row r="707" spans="1:12" x14ac:dyDescent="0.35">
      <c r="A707" s="17">
        <v>45515</v>
      </c>
      <c r="B707" s="68">
        <v>2024</v>
      </c>
      <c r="C707" s="68">
        <v>8</v>
      </c>
      <c r="D707" t="s">
        <v>186</v>
      </c>
      <c r="E707" t="s">
        <v>47</v>
      </c>
      <c r="F707" t="s">
        <v>694</v>
      </c>
      <c r="G707">
        <v>0</v>
      </c>
      <c r="H707">
        <v>578</v>
      </c>
      <c r="I707">
        <v>578</v>
      </c>
      <c r="J707">
        <v>0</v>
      </c>
      <c r="K707">
        <v>36948</v>
      </c>
      <c r="L707">
        <v>36948</v>
      </c>
    </row>
    <row r="708" spans="1:12" x14ac:dyDescent="0.35">
      <c r="A708" s="17">
        <v>45516</v>
      </c>
      <c r="B708" s="68">
        <v>2024</v>
      </c>
      <c r="C708" s="68">
        <v>8</v>
      </c>
      <c r="D708" t="s">
        <v>186</v>
      </c>
      <c r="E708" t="s">
        <v>47</v>
      </c>
      <c r="F708" t="s">
        <v>694</v>
      </c>
      <c r="G708">
        <v>0</v>
      </c>
      <c r="H708">
        <v>390</v>
      </c>
      <c r="I708">
        <v>390</v>
      </c>
      <c r="J708">
        <v>0</v>
      </c>
      <c r="K708">
        <v>37338</v>
      </c>
      <c r="L708">
        <v>37338</v>
      </c>
    </row>
    <row r="709" spans="1:12" x14ac:dyDescent="0.35">
      <c r="A709" s="17">
        <v>45517</v>
      </c>
      <c r="B709" s="68">
        <v>2024</v>
      </c>
      <c r="C709" s="68">
        <v>8</v>
      </c>
      <c r="D709" t="s">
        <v>186</v>
      </c>
      <c r="E709" t="s">
        <v>47</v>
      </c>
      <c r="F709" t="s">
        <v>694</v>
      </c>
      <c r="G709">
        <v>0</v>
      </c>
      <c r="H709">
        <v>306</v>
      </c>
      <c r="I709">
        <v>306</v>
      </c>
      <c r="J709">
        <v>0</v>
      </c>
      <c r="K709">
        <v>37644</v>
      </c>
      <c r="L709">
        <v>37644</v>
      </c>
    </row>
    <row r="710" spans="1:12" x14ac:dyDescent="0.35">
      <c r="A710" s="17">
        <v>45518</v>
      </c>
      <c r="B710" s="68">
        <v>2024</v>
      </c>
      <c r="C710" s="68">
        <v>8</v>
      </c>
      <c r="D710" t="s">
        <v>186</v>
      </c>
      <c r="E710" t="s">
        <v>47</v>
      </c>
      <c r="F710" t="s">
        <v>694</v>
      </c>
      <c r="G710">
        <v>0</v>
      </c>
      <c r="H710">
        <v>112</v>
      </c>
      <c r="I710">
        <v>112</v>
      </c>
      <c r="J710">
        <v>0</v>
      </c>
      <c r="K710">
        <v>37756</v>
      </c>
      <c r="L710">
        <v>37756</v>
      </c>
    </row>
    <row r="711" spans="1:12" x14ac:dyDescent="0.35">
      <c r="A711" s="17">
        <v>45519</v>
      </c>
      <c r="B711" s="68">
        <v>2024</v>
      </c>
      <c r="C711" s="68">
        <v>8</v>
      </c>
      <c r="D711" t="s">
        <v>186</v>
      </c>
      <c r="E711" t="s">
        <v>47</v>
      </c>
      <c r="F711" t="s">
        <v>694</v>
      </c>
      <c r="G711">
        <v>0</v>
      </c>
      <c r="H711">
        <v>63</v>
      </c>
      <c r="I711">
        <v>63</v>
      </c>
      <c r="J711">
        <v>0</v>
      </c>
      <c r="K711">
        <v>37819</v>
      </c>
      <c r="L711">
        <v>37819</v>
      </c>
    </row>
    <row r="712" spans="1:12" x14ac:dyDescent="0.35">
      <c r="A712" s="17">
        <v>45520</v>
      </c>
      <c r="B712" s="68">
        <v>2024</v>
      </c>
      <c r="C712" s="68">
        <v>8</v>
      </c>
      <c r="D712" t="s">
        <v>186</v>
      </c>
      <c r="E712" t="s">
        <v>47</v>
      </c>
      <c r="F712" t="s">
        <v>694</v>
      </c>
      <c r="G712">
        <v>0</v>
      </c>
      <c r="H712">
        <v>200</v>
      </c>
      <c r="I712">
        <v>200</v>
      </c>
      <c r="J712">
        <v>0</v>
      </c>
      <c r="K712">
        <v>38019</v>
      </c>
      <c r="L712">
        <v>38019</v>
      </c>
    </row>
    <row r="713" spans="1:12" x14ac:dyDescent="0.35">
      <c r="A713" s="17">
        <v>45521</v>
      </c>
      <c r="B713" s="68">
        <v>2024</v>
      </c>
      <c r="C713" s="68">
        <v>8</v>
      </c>
      <c r="D713" t="s">
        <v>186</v>
      </c>
      <c r="E713" t="s">
        <v>47</v>
      </c>
      <c r="F713" t="s">
        <v>694</v>
      </c>
      <c r="G713">
        <v>0</v>
      </c>
      <c r="H713">
        <v>114</v>
      </c>
      <c r="I713">
        <v>114</v>
      </c>
      <c r="J713">
        <v>0</v>
      </c>
      <c r="K713">
        <v>38133</v>
      </c>
      <c r="L713">
        <v>38133</v>
      </c>
    </row>
    <row r="714" spans="1:12" x14ac:dyDescent="0.35">
      <c r="A714" s="17">
        <v>45522</v>
      </c>
      <c r="B714" s="68">
        <v>2024</v>
      </c>
      <c r="C714" s="68">
        <v>8</v>
      </c>
      <c r="D714" t="s">
        <v>186</v>
      </c>
      <c r="E714" t="s">
        <v>47</v>
      </c>
      <c r="F714" t="s">
        <v>694</v>
      </c>
      <c r="G714">
        <v>0</v>
      </c>
      <c r="H714">
        <v>57</v>
      </c>
      <c r="I714">
        <v>57</v>
      </c>
      <c r="J714">
        <v>0</v>
      </c>
      <c r="K714">
        <v>38190</v>
      </c>
      <c r="L714">
        <v>38190</v>
      </c>
    </row>
    <row r="715" spans="1:12" x14ac:dyDescent="0.35">
      <c r="A715" s="17">
        <v>45523</v>
      </c>
      <c r="B715" s="68">
        <v>2024</v>
      </c>
      <c r="C715" s="68">
        <v>8</v>
      </c>
      <c r="D715" t="s">
        <v>186</v>
      </c>
      <c r="E715" t="s">
        <v>47</v>
      </c>
      <c r="F715" t="s">
        <v>694</v>
      </c>
      <c r="G715">
        <v>0</v>
      </c>
      <c r="H715">
        <v>1</v>
      </c>
      <c r="I715">
        <v>1</v>
      </c>
      <c r="J715">
        <v>0</v>
      </c>
      <c r="K715">
        <v>38191</v>
      </c>
      <c r="L715">
        <v>38191</v>
      </c>
    </row>
    <row r="716" spans="1:12" x14ac:dyDescent="0.35">
      <c r="A716" s="17">
        <v>45527</v>
      </c>
      <c r="B716" s="68">
        <v>2024</v>
      </c>
      <c r="C716" s="68">
        <v>8</v>
      </c>
      <c r="D716" t="s">
        <v>186</v>
      </c>
      <c r="E716" t="s">
        <v>47</v>
      </c>
      <c r="F716" t="s">
        <v>694</v>
      </c>
      <c r="G716">
        <v>0</v>
      </c>
      <c r="H716">
        <v>69</v>
      </c>
      <c r="I716">
        <v>69</v>
      </c>
      <c r="J716">
        <v>0</v>
      </c>
      <c r="K716">
        <v>38260</v>
      </c>
      <c r="L716">
        <v>38260</v>
      </c>
    </row>
    <row r="717" spans="1:12" x14ac:dyDescent="0.35">
      <c r="A717" s="17">
        <v>45528</v>
      </c>
      <c r="B717" s="68">
        <v>2024</v>
      </c>
      <c r="C717" s="68">
        <v>8</v>
      </c>
      <c r="D717" t="s">
        <v>186</v>
      </c>
      <c r="E717" t="s">
        <v>47</v>
      </c>
      <c r="F717" t="s">
        <v>694</v>
      </c>
      <c r="G717">
        <v>0</v>
      </c>
      <c r="H717">
        <v>686</v>
      </c>
      <c r="I717">
        <v>686</v>
      </c>
      <c r="J717">
        <v>0</v>
      </c>
      <c r="K717">
        <v>38946</v>
      </c>
      <c r="L717">
        <v>38946</v>
      </c>
    </row>
    <row r="718" spans="1:12" x14ac:dyDescent="0.35">
      <c r="A718" s="17">
        <v>45529</v>
      </c>
      <c r="B718" s="68">
        <v>2024</v>
      </c>
      <c r="C718" s="68">
        <v>8</v>
      </c>
      <c r="D718" t="s">
        <v>186</v>
      </c>
      <c r="E718" t="s">
        <v>47</v>
      </c>
      <c r="F718" t="s">
        <v>694</v>
      </c>
      <c r="G718">
        <v>0</v>
      </c>
      <c r="H718">
        <v>561</v>
      </c>
      <c r="I718">
        <v>561</v>
      </c>
      <c r="J718">
        <v>0</v>
      </c>
      <c r="K718">
        <v>39507</v>
      </c>
      <c r="L718">
        <v>39507</v>
      </c>
    </row>
    <row r="719" spans="1:12" x14ac:dyDescent="0.35">
      <c r="A719" s="17">
        <v>45530</v>
      </c>
      <c r="B719" s="68">
        <v>2024</v>
      </c>
      <c r="C719" s="68">
        <v>8</v>
      </c>
      <c r="D719" t="s">
        <v>186</v>
      </c>
      <c r="E719" t="s">
        <v>47</v>
      </c>
      <c r="F719" t="s">
        <v>694</v>
      </c>
      <c r="G719">
        <v>0</v>
      </c>
      <c r="H719">
        <v>618</v>
      </c>
      <c r="I719">
        <v>618</v>
      </c>
      <c r="J719">
        <v>0</v>
      </c>
      <c r="K719">
        <v>40125</v>
      </c>
      <c r="L719">
        <v>40125</v>
      </c>
    </row>
    <row r="720" spans="1:12" x14ac:dyDescent="0.35">
      <c r="A720" s="17">
        <v>45531</v>
      </c>
      <c r="B720" s="68">
        <v>2024</v>
      </c>
      <c r="C720" s="68">
        <v>8</v>
      </c>
      <c r="D720" t="s">
        <v>186</v>
      </c>
      <c r="E720" t="s">
        <v>47</v>
      </c>
      <c r="F720" t="s">
        <v>694</v>
      </c>
      <c r="G720">
        <v>0</v>
      </c>
      <c r="H720">
        <v>223</v>
      </c>
      <c r="I720">
        <v>223</v>
      </c>
      <c r="J720">
        <v>0</v>
      </c>
      <c r="K720">
        <v>40348</v>
      </c>
      <c r="L720">
        <v>40348</v>
      </c>
    </row>
    <row r="721" spans="1:12" x14ac:dyDescent="0.35">
      <c r="A721" s="17">
        <v>45532</v>
      </c>
      <c r="B721" s="68">
        <v>2024</v>
      </c>
      <c r="C721" s="68">
        <v>8</v>
      </c>
      <c r="D721" t="s">
        <v>186</v>
      </c>
      <c r="E721" t="s">
        <v>47</v>
      </c>
      <c r="F721" t="s">
        <v>694</v>
      </c>
      <c r="G721">
        <v>0</v>
      </c>
      <c r="H721">
        <v>548</v>
      </c>
      <c r="I721">
        <v>548</v>
      </c>
      <c r="J721">
        <v>0</v>
      </c>
      <c r="K721">
        <v>40896</v>
      </c>
      <c r="L721">
        <v>40896</v>
      </c>
    </row>
    <row r="722" spans="1:12" x14ac:dyDescent="0.35">
      <c r="A722" s="17">
        <v>45533</v>
      </c>
      <c r="B722" s="68">
        <v>2024</v>
      </c>
      <c r="C722" s="68">
        <v>8</v>
      </c>
      <c r="D722" t="s">
        <v>186</v>
      </c>
      <c r="E722" t="s">
        <v>47</v>
      </c>
      <c r="F722" t="s">
        <v>694</v>
      </c>
      <c r="G722">
        <v>0</v>
      </c>
      <c r="H722">
        <v>570</v>
      </c>
      <c r="I722">
        <v>570</v>
      </c>
      <c r="J722">
        <v>0</v>
      </c>
      <c r="K722">
        <v>41466</v>
      </c>
      <c r="L722">
        <v>41466</v>
      </c>
    </row>
    <row r="723" spans="1:12" x14ac:dyDescent="0.35">
      <c r="A723" s="17">
        <v>45534</v>
      </c>
      <c r="B723" s="68">
        <v>2024</v>
      </c>
      <c r="C723" s="68">
        <v>8</v>
      </c>
      <c r="D723" t="s">
        <v>186</v>
      </c>
      <c r="E723" t="s">
        <v>47</v>
      </c>
      <c r="F723" t="s">
        <v>694</v>
      </c>
      <c r="G723">
        <v>0</v>
      </c>
      <c r="H723">
        <v>107</v>
      </c>
      <c r="I723">
        <v>107</v>
      </c>
      <c r="J723">
        <v>0</v>
      </c>
      <c r="K723">
        <v>41573</v>
      </c>
      <c r="L723">
        <v>41573</v>
      </c>
    </row>
    <row r="724" spans="1:12" x14ac:dyDescent="0.35">
      <c r="A724" s="17">
        <v>45535</v>
      </c>
      <c r="B724" s="68">
        <v>2024</v>
      </c>
      <c r="C724" s="68">
        <v>8</v>
      </c>
      <c r="D724" t="s">
        <v>186</v>
      </c>
      <c r="E724" t="s">
        <v>47</v>
      </c>
      <c r="F724" t="s">
        <v>694</v>
      </c>
      <c r="G724">
        <v>0</v>
      </c>
      <c r="H724">
        <v>433</v>
      </c>
      <c r="I724">
        <v>433</v>
      </c>
      <c r="J724">
        <v>0</v>
      </c>
      <c r="K724">
        <v>42006</v>
      </c>
      <c r="L724">
        <v>42006</v>
      </c>
    </row>
    <row r="725" spans="1:12" x14ac:dyDescent="0.35">
      <c r="A725" s="17">
        <v>45536</v>
      </c>
      <c r="B725" s="68">
        <v>2024</v>
      </c>
      <c r="C725" s="68">
        <v>9</v>
      </c>
      <c r="D725" t="s">
        <v>186</v>
      </c>
      <c r="E725" t="s">
        <v>47</v>
      </c>
      <c r="F725" t="s">
        <v>694</v>
      </c>
      <c r="G725">
        <v>0</v>
      </c>
      <c r="H725">
        <v>371</v>
      </c>
      <c r="I725">
        <v>371</v>
      </c>
      <c r="J725">
        <v>0</v>
      </c>
      <c r="K725">
        <v>42377</v>
      </c>
      <c r="L725">
        <v>42377</v>
      </c>
    </row>
    <row r="726" spans="1:12" x14ac:dyDescent="0.35">
      <c r="A726" s="17">
        <v>45537</v>
      </c>
      <c r="B726" s="68">
        <v>2024</v>
      </c>
      <c r="C726" s="68">
        <v>9</v>
      </c>
      <c r="D726" t="s">
        <v>186</v>
      </c>
      <c r="E726" t="s">
        <v>47</v>
      </c>
      <c r="F726" t="s">
        <v>694</v>
      </c>
      <c r="G726">
        <v>0</v>
      </c>
      <c r="H726">
        <v>167</v>
      </c>
      <c r="I726">
        <v>167</v>
      </c>
      <c r="J726">
        <v>0</v>
      </c>
      <c r="K726">
        <v>42544</v>
      </c>
      <c r="L726">
        <v>42544</v>
      </c>
    </row>
    <row r="727" spans="1:12" x14ac:dyDescent="0.35">
      <c r="A727" s="17">
        <v>45538</v>
      </c>
      <c r="B727" s="68">
        <v>2024</v>
      </c>
      <c r="C727" s="68">
        <v>9</v>
      </c>
      <c r="D727" t="s">
        <v>186</v>
      </c>
      <c r="E727" t="s">
        <v>47</v>
      </c>
      <c r="F727" t="s">
        <v>694</v>
      </c>
      <c r="G727">
        <v>0</v>
      </c>
      <c r="H727">
        <v>455</v>
      </c>
      <c r="I727">
        <v>455</v>
      </c>
      <c r="J727">
        <v>0</v>
      </c>
      <c r="K727">
        <v>42999</v>
      </c>
      <c r="L727">
        <v>42999</v>
      </c>
    </row>
    <row r="728" spans="1:12" x14ac:dyDescent="0.35">
      <c r="A728" s="17">
        <v>45539</v>
      </c>
      <c r="B728" s="68">
        <v>2024</v>
      </c>
      <c r="C728" s="68">
        <v>9</v>
      </c>
      <c r="D728" t="s">
        <v>186</v>
      </c>
      <c r="E728" t="s">
        <v>47</v>
      </c>
      <c r="F728" t="s">
        <v>694</v>
      </c>
      <c r="G728">
        <v>0</v>
      </c>
      <c r="H728">
        <v>164</v>
      </c>
      <c r="I728">
        <v>164</v>
      </c>
      <c r="J728">
        <v>0</v>
      </c>
      <c r="K728">
        <v>43163</v>
      </c>
      <c r="L728">
        <v>43163</v>
      </c>
    </row>
    <row r="729" spans="1:12" x14ac:dyDescent="0.35">
      <c r="A729" s="17">
        <v>45540</v>
      </c>
      <c r="B729" s="68">
        <v>2024</v>
      </c>
      <c r="C729" s="68">
        <v>9</v>
      </c>
      <c r="D729" t="s">
        <v>186</v>
      </c>
      <c r="E729" t="s">
        <v>47</v>
      </c>
      <c r="F729" t="s">
        <v>694</v>
      </c>
      <c r="G729">
        <v>0</v>
      </c>
      <c r="H729">
        <v>212</v>
      </c>
      <c r="I729">
        <v>212</v>
      </c>
      <c r="J729">
        <v>0</v>
      </c>
      <c r="K729">
        <v>43375</v>
      </c>
      <c r="L729">
        <v>43375</v>
      </c>
    </row>
    <row r="730" spans="1:12" x14ac:dyDescent="0.35">
      <c r="A730" s="17">
        <v>45541</v>
      </c>
      <c r="B730" s="68">
        <v>2024</v>
      </c>
      <c r="C730" s="68">
        <v>9</v>
      </c>
      <c r="D730" t="s">
        <v>186</v>
      </c>
      <c r="E730" t="s">
        <v>47</v>
      </c>
      <c r="F730" t="s">
        <v>694</v>
      </c>
      <c r="G730">
        <v>0</v>
      </c>
      <c r="H730">
        <v>301</v>
      </c>
      <c r="I730">
        <v>301</v>
      </c>
      <c r="J730">
        <v>0</v>
      </c>
      <c r="K730">
        <v>43676</v>
      </c>
      <c r="L730">
        <v>43676</v>
      </c>
    </row>
    <row r="731" spans="1:12" x14ac:dyDescent="0.35">
      <c r="A731" s="17">
        <v>45542</v>
      </c>
      <c r="B731" s="68">
        <v>2024</v>
      </c>
      <c r="C731" s="68">
        <v>9</v>
      </c>
      <c r="D731" t="s">
        <v>186</v>
      </c>
      <c r="E731" t="s">
        <v>47</v>
      </c>
      <c r="F731" t="s">
        <v>694</v>
      </c>
      <c r="G731">
        <v>0</v>
      </c>
      <c r="H731">
        <v>370</v>
      </c>
      <c r="I731">
        <v>370</v>
      </c>
      <c r="J731">
        <v>0</v>
      </c>
      <c r="K731">
        <v>44046</v>
      </c>
      <c r="L731">
        <v>44046</v>
      </c>
    </row>
    <row r="732" spans="1:12" x14ac:dyDescent="0.35">
      <c r="A732" s="17">
        <v>45543</v>
      </c>
      <c r="B732" s="68">
        <v>2024</v>
      </c>
      <c r="C732" s="68">
        <v>9</v>
      </c>
      <c r="D732" t="s">
        <v>186</v>
      </c>
      <c r="E732" t="s">
        <v>47</v>
      </c>
      <c r="F732" t="s">
        <v>694</v>
      </c>
      <c r="G732">
        <v>0</v>
      </c>
      <c r="H732">
        <v>225</v>
      </c>
      <c r="I732">
        <v>225</v>
      </c>
      <c r="J732">
        <v>0</v>
      </c>
      <c r="K732">
        <v>44271</v>
      </c>
      <c r="L732">
        <v>44271</v>
      </c>
    </row>
    <row r="733" spans="1:12" x14ac:dyDescent="0.35">
      <c r="A733" s="17">
        <v>45544</v>
      </c>
      <c r="B733" s="68">
        <v>2024</v>
      </c>
      <c r="C733" s="68">
        <v>9</v>
      </c>
      <c r="D733" t="s">
        <v>186</v>
      </c>
      <c r="E733" t="s">
        <v>47</v>
      </c>
      <c r="F733" t="s">
        <v>694</v>
      </c>
      <c r="G733">
        <v>0</v>
      </c>
      <c r="H733">
        <v>163</v>
      </c>
      <c r="I733">
        <v>163</v>
      </c>
      <c r="J733">
        <v>0</v>
      </c>
      <c r="K733">
        <v>44434</v>
      </c>
      <c r="L733">
        <v>44434</v>
      </c>
    </row>
    <row r="734" spans="1:12" x14ac:dyDescent="0.35">
      <c r="A734" s="17">
        <v>45545</v>
      </c>
      <c r="B734" s="68">
        <v>2024</v>
      </c>
      <c r="C734" s="68">
        <v>9</v>
      </c>
      <c r="D734" t="s">
        <v>186</v>
      </c>
      <c r="E734" t="s">
        <v>47</v>
      </c>
      <c r="F734" t="s">
        <v>694</v>
      </c>
      <c r="G734">
        <v>0</v>
      </c>
      <c r="H734">
        <v>62</v>
      </c>
      <c r="I734">
        <v>62</v>
      </c>
      <c r="J734">
        <v>0</v>
      </c>
      <c r="K734">
        <v>44496</v>
      </c>
      <c r="L734">
        <v>44496</v>
      </c>
    </row>
    <row r="735" spans="1:12" x14ac:dyDescent="0.35">
      <c r="A735" s="17">
        <v>45547</v>
      </c>
      <c r="B735" s="68">
        <v>2024</v>
      </c>
      <c r="C735" s="68">
        <v>9</v>
      </c>
      <c r="D735" t="s">
        <v>186</v>
      </c>
      <c r="E735" t="s">
        <v>47</v>
      </c>
      <c r="F735" t="s">
        <v>694</v>
      </c>
      <c r="G735">
        <v>0</v>
      </c>
      <c r="H735">
        <v>180</v>
      </c>
      <c r="I735">
        <v>180</v>
      </c>
      <c r="J735">
        <v>0</v>
      </c>
      <c r="K735">
        <v>44676</v>
      </c>
      <c r="L735">
        <v>44676</v>
      </c>
    </row>
    <row r="736" spans="1:12" x14ac:dyDescent="0.35">
      <c r="A736" s="17">
        <v>45551</v>
      </c>
      <c r="B736" s="68">
        <v>2024</v>
      </c>
      <c r="C736" s="68">
        <v>9</v>
      </c>
      <c r="D736" t="s">
        <v>186</v>
      </c>
      <c r="E736" t="s">
        <v>47</v>
      </c>
      <c r="F736" t="s">
        <v>694</v>
      </c>
      <c r="G736">
        <v>0</v>
      </c>
      <c r="H736">
        <v>92</v>
      </c>
      <c r="I736">
        <v>92</v>
      </c>
      <c r="J736">
        <v>0</v>
      </c>
      <c r="K736">
        <v>44768</v>
      </c>
      <c r="L736">
        <v>44768</v>
      </c>
    </row>
    <row r="737" spans="1:12" x14ac:dyDescent="0.35">
      <c r="A737" s="17">
        <v>45552</v>
      </c>
      <c r="B737" s="68">
        <v>2024</v>
      </c>
      <c r="C737" s="68">
        <v>9</v>
      </c>
      <c r="D737" t="s">
        <v>186</v>
      </c>
      <c r="E737" t="s">
        <v>47</v>
      </c>
      <c r="F737" t="s">
        <v>694</v>
      </c>
      <c r="G737">
        <v>0</v>
      </c>
      <c r="H737">
        <v>35</v>
      </c>
      <c r="I737">
        <v>35</v>
      </c>
      <c r="J737">
        <v>0</v>
      </c>
      <c r="K737">
        <v>44803</v>
      </c>
      <c r="L737">
        <v>44803</v>
      </c>
    </row>
    <row r="738" spans="1:12" x14ac:dyDescent="0.35">
      <c r="A738" s="17">
        <v>45553</v>
      </c>
      <c r="B738" s="68">
        <v>2024</v>
      </c>
      <c r="C738" s="68">
        <v>9</v>
      </c>
      <c r="D738" t="s">
        <v>186</v>
      </c>
      <c r="E738" t="s">
        <v>47</v>
      </c>
      <c r="F738" t="s">
        <v>694</v>
      </c>
      <c r="G738">
        <v>0</v>
      </c>
      <c r="H738">
        <v>154</v>
      </c>
      <c r="I738">
        <v>154</v>
      </c>
      <c r="J738">
        <v>0</v>
      </c>
      <c r="K738">
        <v>44957</v>
      </c>
      <c r="L738">
        <v>44957</v>
      </c>
    </row>
    <row r="739" spans="1:12" x14ac:dyDescent="0.35">
      <c r="A739" s="17">
        <v>45554</v>
      </c>
      <c r="B739" s="68">
        <v>2024</v>
      </c>
      <c r="C739" s="68">
        <v>9</v>
      </c>
      <c r="D739" t="s">
        <v>186</v>
      </c>
      <c r="E739" t="s">
        <v>47</v>
      </c>
      <c r="F739" t="s">
        <v>694</v>
      </c>
      <c r="G739">
        <v>0</v>
      </c>
      <c r="H739">
        <v>110</v>
      </c>
      <c r="I739">
        <v>110</v>
      </c>
      <c r="J739">
        <v>0</v>
      </c>
      <c r="K739">
        <v>45067</v>
      </c>
      <c r="L739">
        <v>45067</v>
      </c>
    </row>
    <row r="740" spans="1:12" x14ac:dyDescent="0.35">
      <c r="A740" s="17">
        <v>45555</v>
      </c>
      <c r="B740" s="68">
        <v>2024</v>
      </c>
      <c r="C740" s="68">
        <v>9</v>
      </c>
      <c r="D740" t="s">
        <v>186</v>
      </c>
      <c r="E740" t="s">
        <v>47</v>
      </c>
      <c r="F740" t="s">
        <v>694</v>
      </c>
      <c r="G740">
        <v>0</v>
      </c>
      <c r="H740">
        <v>230</v>
      </c>
      <c r="I740">
        <v>230</v>
      </c>
      <c r="J740">
        <v>0</v>
      </c>
      <c r="K740">
        <v>45297</v>
      </c>
      <c r="L740">
        <v>45297</v>
      </c>
    </row>
    <row r="741" spans="1:12" x14ac:dyDescent="0.35">
      <c r="A741" s="17">
        <v>45556</v>
      </c>
      <c r="B741" s="68">
        <v>2024</v>
      </c>
      <c r="C741" s="68">
        <v>9</v>
      </c>
      <c r="D741" t="s">
        <v>186</v>
      </c>
      <c r="E741" t="s">
        <v>47</v>
      </c>
      <c r="F741" t="s">
        <v>694</v>
      </c>
      <c r="G741">
        <v>0</v>
      </c>
      <c r="H741">
        <v>1112</v>
      </c>
      <c r="I741">
        <v>1112</v>
      </c>
      <c r="J741">
        <v>0</v>
      </c>
      <c r="K741">
        <v>46409</v>
      </c>
      <c r="L741">
        <v>46409</v>
      </c>
    </row>
    <row r="742" spans="1:12" x14ac:dyDescent="0.35">
      <c r="A742" s="17">
        <v>45557</v>
      </c>
      <c r="B742" s="68">
        <v>2024</v>
      </c>
      <c r="C742" s="68">
        <v>9</v>
      </c>
      <c r="D742" t="s">
        <v>186</v>
      </c>
      <c r="E742" t="s">
        <v>47</v>
      </c>
      <c r="F742" t="s">
        <v>694</v>
      </c>
      <c r="G742">
        <v>0</v>
      </c>
      <c r="H742">
        <v>426</v>
      </c>
      <c r="I742">
        <v>426</v>
      </c>
      <c r="J742">
        <v>0</v>
      </c>
      <c r="K742">
        <v>46835</v>
      </c>
      <c r="L742">
        <v>46835</v>
      </c>
    </row>
    <row r="743" spans="1:12" x14ac:dyDescent="0.35">
      <c r="A743" s="17">
        <v>45558</v>
      </c>
      <c r="B743" s="68">
        <v>2024</v>
      </c>
      <c r="C743" s="68">
        <v>9</v>
      </c>
      <c r="D743" t="s">
        <v>186</v>
      </c>
      <c r="E743" t="s">
        <v>47</v>
      </c>
      <c r="F743" t="s">
        <v>694</v>
      </c>
      <c r="G743">
        <v>0</v>
      </c>
      <c r="H743">
        <v>621</v>
      </c>
      <c r="I743">
        <v>621</v>
      </c>
      <c r="J743">
        <v>0</v>
      </c>
      <c r="K743">
        <v>47456</v>
      </c>
      <c r="L743">
        <v>47456</v>
      </c>
    </row>
    <row r="744" spans="1:12" x14ac:dyDescent="0.35">
      <c r="A744" s="17">
        <v>45559</v>
      </c>
      <c r="B744" s="68">
        <v>2024</v>
      </c>
      <c r="C744" s="68">
        <v>9</v>
      </c>
      <c r="D744" t="s">
        <v>186</v>
      </c>
      <c r="E744" t="s">
        <v>47</v>
      </c>
      <c r="F744" t="s">
        <v>694</v>
      </c>
      <c r="G744">
        <v>0</v>
      </c>
      <c r="H744">
        <v>25</v>
      </c>
      <c r="I744">
        <v>25</v>
      </c>
      <c r="J744">
        <v>0</v>
      </c>
      <c r="K744">
        <v>47481</v>
      </c>
      <c r="L744">
        <v>47481</v>
      </c>
    </row>
    <row r="745" spans="1:12" x14ac:dyDescent="0.35">
      <c r="A745" s="17">
        <v>45560</v>
      </c>
      <c r="B745" s="68">
        <v>2024</v>
      </c>
      <c r="C745" s="68">
        <v>9</v>
      </c>
      <c r="D745" t="s">
        <v>186</v>
      </c>
      <c r="E745" t="s">
        <v>47</v>
      </c>
      <c r="F745" t="s">
        <v>694</v>
      </c>
      <c r="G745">
        <v>0</v>
      </c>
      <c r="H745">
        <v>622</v>
      </c>
      <c r="I745">
        <v>622</v>
      </c>
      <c r="J745">
        <v>0</v>
      </c>
      <c r="K745">
        <v>48103</v>
      </c>
      <c r="L745">
        <v>48103</v>
      </c>
    </row>
    <row r="746" spans="1:12" x14ac:dyDescent="0.35">
      <c r="A746" s="17">
        <v>45561</v>
      </c>
      <c r="B746" s="68">
        <v>2024</v>
      </c>
      <c r="C746" s="68">
        <v>9</v>
      </c>
      <c r="D746" t="s">
        <v>186</v>
      </c>
      <c r="E746" t="s">
        <v>47</v>
      </c>
      <c r="F746" t="s">
        <v>694</v>
      </c>
      <c r="G746">
        <v>0</v>
      </c>
      <c r="H746">
        <v>505</v>
      </c>
      <c r="I746">
        <v>505</v>
      </c>
      <c r="J746">
        <v>0</v>
      </c>
      <c r="K746">
        <v>48608</v>
      </c>
      <c r="L746">
        <v>48608</v>
      </c>
    </row>
    <row r="747" spans="1:12" x14ac:dyDescent="0.35">
      <c r="A747" s="17">
        <v>45562</v>
      </c>
      <c r="B747" s="68">
        <v>2024</v>
      </c>
      <c r="C747" s="68">
        <v>9</v>
      </c>
      <c r="D747" t="s">
        <v>186</v>
      </c>
      <c r="E747" t="s">
        <v>47</v>
      </c>
      <c r="F747" t="s">
        <v>694</v>
      </c>
      <c r="G747">
        <v>0</v>
      </c>
      <c r="H747">
        <v>476</v>
      </c>
      <c r="I747">
        <v>476</v>
      </c>
      <c r="J747">
        <v>0</v>
      </c>
      <c r="K747">
        <v>49084</v>
      </c>
      <c r="L747">
        <v>49084</v>
      </c>
    </row>
    <row r="748" spans="1:12" x14ac:dyDescent="0.35">
      <c r="A748" s="17">
        <v>45563</v>
      </c>
      <c r="B748" s="68">
        <v>2024</v>
      </c>
      <c r="C748" s="68">
        <v>9</v>
      </c>
      <c r="D748" t="s">
        <v>186</v>
      </c>
      <c r="E748" t="s">
        <v>47</v>
      </c>
      <c r="F748" t="s">
        <v>694</v>
      </c>
      <c r="G748">
        <v>0</v>
      </c>
      <c r="H748">
        <v>528</v>
      </c>
      <c r="I748">
        <v>528</v>
      </c>
      <c r="J748">
        <v>0</v>
      </c>
      <c r="K748">
        <v>49612</v>
      </c>
      <c r="L748">
        <v>49612</v>
      </c>
    </row>
    <row r="749" spans="1:12" x14ac:dyDescent="0.35">
      <c r="A749" s="17">
        <v>45564</v>
      </c>
      <c r="B749" s="68">
        <v>2024</v>
      </c>
      <c r="C749" s="68">
        <v>9</v>
      </c>
      <c r="D749" t="s">
        <v>186</v>
      </c>
      <c r="E749" t="s">
        <v>47</v>
      </c>
      <c r="F749" t="s">
        <v>694</v>
      </c>
      <c r="G749">
        <v>0</v>
      </c>
      <c r="H749">
        <v>79</v>
      </c>
      <c r="I749">
        <v>79</v>
      </c>
      <c r="J749">
        <v>0</v>
      </c>
      <c r="K749">
        <v>49691</v>
      </c>
      <c r="L749">
        <v>49691</v>
      </c>
    </row>
    <row r="750" spans="1:12" x14ac:dyDescent="0.35">
      <c r="A750" s="17">
        <v>45322</v>
      </c>
      <c r="B750" s="68">
        <v>2024</v>
      </c>
      <c r="C750" s="68">
        <v>1</v>
      </c>
      <c r="D750" t="s">
        <v>239</v>
      </c>
      <c r="E750" t="s">
        <v>51</v>
      </c>
      <c r="F750" t="s">
        <v>673</v>
      </c>
      <c r="G750">
        <v>688</v>
      </c>
      <c r="H750">
        <v>0</v>
      </c>
      <c r="I750">
        <v>688</v>
      </c>
      <c r="J750">
        <v>688</v>
      </c>
      <c r="K750">
        <v>0</v>
      </c>
      <c r="L750">
        <v>688</v>
      </c>
    </row>
    <row r="751" spans="1:12" x14ac:dyDescent="0.35">
      <c r="A751" s="17">
        <v>45351</v>
      </c>
      <c r="B751" s="68">
        <v>2024</v>
      </c>
      <c r="C751" s="68">
        <v>2</v>
      </c>
      <c r="D751" t="s">
        <v>239</v>
      </c>
      <c r="E751" t="s">
        <v>51</v>
      </c>
      <c r="F751" t="s">
        <v>673</v>
      </c>
      <c r="G751">
        <v>835</v>
      </c>
      <c r="H751">
        <v>0</v>
      </c>
      <c r="I751">
        <v>835</v>
      </c>
      <c r="J751">
        <v>1523</v>
      </c>
      <c r="K751">
        <v>0</v>
      </c>
      <c r="L751">
        <v>1523</v>
      </c>
    </row>
    <row r="752" spans="1:12" x14ac:dyDescent="0.35">
      <c r="A752" s="17">
        <v>45382</v>
      </c>
      <c r="B752" s="68">
        <v>2024</v>
      </c>
      <c r="C752" s="68">
        <v>3</v>
      </c>
      <c r="D752" t="s">
        <v>239</v>
      </c>
      <c r="E752" t="s">
        <v>51</v>
      </c>
      <c r="F752" t="s">
        <v>673</v>
      </c>
      <c r="G752">
        <v>332</v>
      </c>
      <c r="H752">
        <v>0</v>
      </c>
      <c r="I752">
        <v>332</v>
      </c>
      <c r="J752">
        <v>1855</v>
      </c>
      <c r="K752">
        <v>0</v>
      </c>
      <c r="L752">
        <v>1855</v>
      </c>
    </row>
    <row r="753" spans="1:12" x14ac:dyDescent="0.35">
      <c r="A753" s="17">
        <v>45412</v>
      </c>
      <c r="B753" s="68">
        <v>2024</v>
      </c>
      <c r="C753" s="68">
        <v>4</v>
      </c>
      <c r="D753" t="s">
        <v>239</v>
      </c>
      <c r="E753" t="s">
        <v>51</v>
      </c>
      <c r="F753" t="s">
        <v>673</v>
      </c>
      <c r="G753">
        <v>238</v>
      </c>
      <c r="H753">
        <v>0</v>
      </c>
      <c r="I753">
        <v>238</v>
      </c>
      <c r="J753">
        <v>2093</v>
      </c>
      <c r="K753">
        <v>0</v>
      </c>
      <c r="L753">
        <v>2093</v>
      </c>
    </row>
    <row r="754" spans="1:12" x14ac:dyDescent="0.35">
      <c r="A754" s="17">
        <v>45443</v>
      </c>
      <c r="B754" s="68">
        <v>2024</v>
      </c>
      <c r="C754" s="68">
        <v>5</v>
      </c>
      <c r="D754" t="s">
        <v>239</v>
      </c>
      <c r="E754" t="s">
        <v>51</v>
      </c>
      <c r="F754" t="s">
        <v>673</v>
      </c>
      <c r="G754">
        <v>270</v>
      </c>
      <c r="H754">
        <v>0</v>
      </c>
      <c r="I754">
        <v>270</v>
      </c>
      <c r="J754">
        <v>2363</v>
      </c>
      <c r="K754">
        <v>0</v>
      </c>
      <c r="L754">
        <v>2363</v>
      </c>
    </row>
    <row r="755" spans="1:12" x14ac:dyDescent="0.35">
      <c r="A755" s="17">
        <v>45473</v>
      </c>
      <c r="B755" s="68">
        <v>2024</v>
      </c>
      <c r="C755" s="68">
        <v>6</v>
      </c>
      <c r="D755" t="s">
        <v>239</v>
      </c>
      <c r="E755" t="s">
        <v>51</v>
      </c>
      <c r="F755" t="s">
        <v>673</v>
      </c>
      <c r="G755">
        <v>245</v>
      </c>
      <c r="H755">
        <v>0</v>
      </c>
      <c r="I755">
        <v>245</v>
      </c>
      <c r="J755">
        <v>2608</v>
      </c>
      <c r="K755">
        <v>0</v>
      </c>
      <c r="L755">
        <v>2608</v>
      </c>
    </row>
    <row r="756" spans="1:12" x14ac:dyDescent="0.35">
      <c r="A756" s="17">
        <v>45504</v>
      </c>
      <c r="B756" s="68">
        <v>2024</v>
      </c>
      <c r="C756" s="68">
        <v>7</v>
      </c>
      <c r="D756" t="s">
        <v>239</v>
      </c>
      <c r="E756" t="s">
        <v>51</v>
      </c>
      <c r="F756" t="s">
        <v>673</v>
      </c>
      <c r="G756">
        <v>317</v>
      </c>
      <c r="H756">
        <v>0</v>
      </c>
      <c r="I756">
        <v>317</v>
      </c>
      <c r="J756">
        <v>2925</v>
      </c>
      <c r="K756">
        <v>0</v>
      </c>
      <c r="L756">
        <v>2925</v>
      </c>
    </row>
    <row r="757" spans="1:12" x14ac:dyDescent="0.35">
      <c r="A757" s="17">
        <v>45535</v>
      </c>
      <c r="B757" s="68">
        <v>2024</v>
      </c>
      <c r="C757" s="68">
        <v>8</v>
      </c>
      <c r="D757" t="s">
        <v>239</v>
      </c>
      <c r="E757" t="s">
        <v>51</v>
      </c>
      <c r="F757" t="s">
        <v>673</v>
      </c>
      <c r="G757">
        <v>400</v>
      </c>
      <c r="H757">
        <v>0</v>
      </c>
      <c r="I757">
        <v>400</v>
      </c>
      <c r="J757">
        <v>3325</v>
      </c>
      <c r="K757">
        <v>0</v>
      </c>
      <c r="L757">
        <v>3325</v>
      </c>
    </row>
    <row r="758" spans="1:12" x14ac:dyDescent="0.35">
      <c r="A758" s="17">
        <v>45565</v>
      </c>
      <c r="B758" s="68">
        <v>2024</v>
      </c>
      <c r="C758" s="68">
        <v>9</v>
      </c>
      <c r="D758" t="s">
        <v>239</v>
      </c>
      <c r="E758" t="s">
        <v>51</v>
      </c>
      <c r="F758" t="s">
        <v>673</v>
      </c>
      <c r="G758">
        <v>445</v>
      </c>
      <c r="H758">
        <v>0</v>
      </c>
      <c r="I758">
        <v>445</v>
      </c>
      <c r="J758">
        <v>3770</v>
      </c>
      <c r="K758">
        <v>0</v>
      </c>
      <c r="L758">
        <v>3770</v>
      </c>
    </row>
    <row r="759" spans="1:12" x14ac:dyDescent="0.35">
      <c r="A759" s="17">
        <v>45293</v>
      </c>
      <c r="B759" s="68">
        <v>2024</v>
      </c>
      <c r="C759" s="68">
        <v>1</v>
      </c>
      <c r="D759" t="s">
        <v>205</v>
      </c>
      <c r="E759" t="s">
        <v>53</v>
      </c>
      <c r="F759" t="s">
        <v>694</v>
      </c>
      <c r="G759">
        <v>0</v>
      </c>
      <c r="H759">
        <v>35</v>
      </c>
      <c r="I759">
        <v>35</v>
      </c>
      <c r="J759">
        <v>0</v>
      </c>
      <c r="K759">
        <v>35</v>
      </c>
      <c r="L759">
        <v>35</v>
      </c>
    </row>
    <row r="760" spans="1:12" x14ac:dyDescent="0.35">
      <c r="A760" s="17">
        <v>45340</v>
      </c>
      <c r="B760" s="68">
        <v>2024</v>
      </c>
      <c r="C760" s="68">
        <v>2</v>
      </c>
      <c r="D760" t="s">
        <v>205</v>
      </c>
      <c r="E760" t="s">
        <v>53</v>
      </c>
      <c r="F760" t="s">
        <v>694</v>
      </c>
      <c r="G760">
        <v>0</v>
      </c>
      <c r="H760">
        <v>2</v>
      </c>
      <c r="I760">
        <v>2</v>
      </c>
      <c r="J760">
        <v>0</v>
      </c>
      <c r="K760">
        <v>37</v>
      </c>
      <c r="L760">
        <v>37</v>
      </c>
    </row>
    <row r="761" spans="1:12" x14ac:dyDescent="0.35">
      <c r="A761" s="17">
        <v>45345</v>
      </c>
      <c r="B761" s="68">
        <v>2024</v>
      </c>
      <c r="C761" s="68">
        <v>2</v>
      </c>
      <c r="D761" t="s">
        <v>205</v>
      </c>
      <c r="E761" t="s">
        <v>53</v>
      </c>
      <c r="F761" t="s">
        <v>694</v>
      </c>
      <c r="G761">
        <v>0</v>
      </c>
      <c r="H761">
        <v>30</v>
      </c>
      <c r="I761">
        <v>30</v>
      </c>
      <c r="J761">
        <v>0</v>
      </c>
      <c r="K761">
        <v>67</v>
      </c>
      <c r="L761">
        <v>67</v>
      </c>
    </row>
    <row r="762" spans="1:12" x14ac:dyDescent="0.35">
      <c r="A762" s="17">
        <v>45382</v>
      </c>
      <c r="B762" s="68">
        <v>2024</v>
      </c>
      <c r="C762" s="68">
        <v>3</v>
      </c>
      <c r="D762" t="s">
        <v>205</v>
      </c>
      <c r="E762" t="s">
        <v>53</v>
      </c>
      <c r="F762" t="s">
        <v>694</v>
      </c>
      <c r="G762">
        <v>0</v>
      </c>
      <c r="H762">
        <v>1</v>
      </c>
      <c r="I762">
        <v>1</v>
      </c>
      <c r="J762">
        <v>0</v>
      </c>
      <c r="K762">
        <v>68</v>
      </c>
      <c r="L762">
        <v>68</v>
      </c>
    </row>
    <row r="763" spans="1:12" x14ac:dyDescent="0.35">
      <c r="A763" s="17">
        <v>45491</v>
      </c>
      <c r="B763" s="68">
        <v>2024</v>
      </c>
      <c r="C763" s="68">
        <v>7</v>
      </c>
      <c r="D763" t="s">
        <v>205</v>
      </c>
      <c r="E763" t="s">
        <v>53</v>
      </c>
      <c r="F763" t="s">
        <v>694</v>
      </c>
      <c r="G763">
        <v>0</v>
      </c>
      <c r="H763">
        <v>28</v>
      </c>
      <c r="I763">
        <v>28</v>
      </c>
      <c r="J763">
        <v>0</v>
      </c>
      <c r="K763">
        <v>96</v>
      </c>
      <c r="L763">
        <v>96</v>
      </c>
    </row>
    <row r="764" spans="1:12" x14ac:dyDescent="0.35">
      <c r="A764" s="17">
        <v>45535</v>
      </c>
      <c r="B764" s="68">
        <v>2024</v>
      </c>
      <c r="C764" s="68">
        <v>8</v>
      </c>
      <c r="D764" t="s">
        <v>205</v>
      </c>
      <c r="E764" t="s">
        <v>53</v>
      </c>
      <c r="F764" t="s">
        <v>694</v>
      </c>
      <c r="G764">
        <v>0</v>
      </c>
      <c r="H764">
        <v>1</v>
      </c>
      <c r="I764">
        <v>1</v>
      </c>
      <c r="J764">
        <v>0</v>
      </c>
      <c r="K764">
        <v>97</v>
      </c>
      <c r="L764">
        <v>97</v>
      </c>
    </row>
    <row r="765" spans="1:12" x14ac:dyDescent="0.35">
      <c r="A765" s="17">
        <v>45543</v>
      </c>
      <c r="B765" s="68">
        <v>2024</v>
      </c>
      <c r="C765" s="68">
        <v>9</v>
      </c>
      <c r="D765" t="s">
        <v>205</v>
      </c>
      <c r="E765" t="s">
        <v>53</v>
      </c>
      <c r="F765" t="s">
        <v>694</v>
      </c>
      <c r="G765">
        <v>0</v>
      </c>
      <c r="H765">
        <v>6</v>
      </c>
      <c r="I765">
        <v>6</v>
      </c>
      <c r="J765">
        <v>0</v>
      </c>
      <c r="K765">
        <v>103</v>
      </c>
      <c r="L765">
        <v>103</v>
      </c>
    </row>
    <row r="766" spans="1:12" x14ac:dyDescent="0.35">
      <c r="A766" s="17">
        <v>45292</v>
      </c>
      <c r="B766" s="68">
        <v>2024</v>
      </c>
      <c r="C766" s="68">
        <v>1</v>
      </c>
      <c r="D766" t="s">
        <v>240</v>
      </c>
      <c r="E766" t="s">
        <v>48</v>
      </c>
      <c r="F766" t="s">
        <v>673</v>
      </c>
      <c r="G766">
        <v>8</v>
      </c>
      <c r="H766">
        <v>0</v>
      </c>
      <c r="I766">
        <v>8</v>
      </c>
      <c r="J766">
        <v>8</v>
      </c>
      <c r="K766">
        <v>0</v>
      </c>
      <c r="L766">
        <v>8</v>
      </c>
    </row>
    <row r="767" spans="1:12" x14ac:dyDescent="0.35">
      <c r="A767" s="17">
        <v>45293</v>
      </c>
      <c r="B767" s="68">
        <v>2024</v>
      </c>
      <c r="C767" s="68">
        <v>1</v>
      </c>
      <c r="D767" t="s">
        <v>240</v>
      </c>
      <c r="E767" t="s">
        <v>48</v>
      </c>
      <c r="F767" t="s">
        <v>673</v>
      </c>
      <c r="G767">
        <v>1</v>
      </c>
      <c r="H767">
        <v>0</v>
      </c>
      <c r="I767">
        <v>1</v>
      </c>
      <c r="J767">
        <v>9</v>
      </c>
      <c r="K767">
        <v>0</v>
      </c>
      <c r="L767">
        <v>9</v>
      </c>
    </row>
    <row r="768" spans="1:12" x14ac:dyDescent="0.35">
      <c r="A768" s="17">
        <v>45296</v>
      </c>
      <c r="B768" s="68">
        <v>2024</v>
      </c>
      <c r="C768" s="68">
        <v>1</v>
      </c>
      <c r="D768" t="s">
        <v>240</v>
      </c>
      <c r="E768" t="s">
        <v>48</v>
      </c>
      <c r="F768" t="s">
        <v>673</v>
      </c>
      <c r="G768">
        <v>2</v>
      </c>
      <c r="H768">
        <v>0</v>
      </c>
      <c r="I768">
        <v>2</v>
      </c>
      <c r="J768">
        <v>11</v>
      </c>
      <c r="K768">
        <v>0</v>
      </c>
      <c r="L768">
        <v>11</v>
      </c>
    </row>
    <row r="769" spans="1:12" x14ac:dyDescent="0.35">
      <c r="A769" s="17">
        <v>45297</v>
      </c>
      <c r="B769" s="68">
        <v>2024</v>
      </c>
      <c r="C769" s="68">
        <v>1</v>
      </c>
      <c r="D769" t="s">
        <v>240</v>
      </c>
      <c r="E769" t="s">
        <v>48</v>
      </c>
      <c r="F769" t="s">
        <v>673</v>
      </c>
      <c r="G769">
        <v>3</v>
      </c>
      <c r="H769">
        <v>0</v>
      </c>
      <c r="I769">
        <v>3</v>
      </c>
      <c r="J769">
        <v>14</v>
      </c>
      <c r="K769">
        <v>0</v>
      </c>
      <c r="L769">
        <v>14</v>
      </c>
    </row>
    <row r="770" spans="1:12" x14ac:dyDescent="0.35">
      <c r="A770" s="17">
        <v>45300</v>
      </c>
      <c r="B770" s="68">
        <v>2024</v>
      </c>
      <c r="C770" s="68">
        <v>1</v>
      </c>
      <c r="D770" t="s">
        <v>240</v>
      </c>
      <c r="E770" t="s">
        <v>48</v>
      </c>
      <c r="F770" t="s">
        <v>673</v>
      </c>
      <c r="G770">
        <v>3</v>
      </c>
      <c r="H770">
        <v>0</v>
      </c>
      <c r="I770">
        <v>3</v>
      </c>
      <c r="J770">
        <v>17</v>
      </c>
      <c r="K770">
        <v>0</v>
      </c>
      <c r="L770">
        <v>17</v>
      </c>
    </row>
    <row r="771" spans="1:12" x14ac:dyDescent="0.35">
      <c r="A771" s="17">
        <v>45301</v>
      </c>
      <c r="B771" s="68">
        <v>2024</v>
      </c>
      <c r="C771" s="68">
        <v>1</v>
      </c>
      <c r="D771" t="s">
        <v>240</v>
      </c>
      <c r="E771" t="s">
        <v>48</v>
      </c>
      <c r="F771" t="s">
        <v>673</v>
      </c>
      <c r="G771">
        <v>1</v>
      </c>
      <c r="H771">
        <v>0</v>
      </c>
      <c r="I771">
        <v>1</v>
      </c>
      <c r="J771">
        <v>18</v>
      </c>
      <c r="K771">
        <v>0</v>
      </c>
      <c r="L771">
        <v>18</v>
      </c>
    </row>
    <row r="772" spans="1:12" x14ac:dyDescent="0.35">
      <c r="A772" s="17">
        <v>45302</v>
      </c>
      <c r="B772" s="68">
        <v>2024</v>
      </c>
      <c r="C772" s="68">
        <v>1</v>
      </c>
      <c r="D772" t="s">
        <v>240</v>
      </c>
      <c r="E772" t="s">
        <v>48</v>
      </c>
      <c r="F772" t="s">
        <v>673</v>
      </c>
      <c r="G772">
        <v>1</v>
      </c>
      <c r="H772">
        <v>0</v>
      </c>
      <c r="I772">
        <v>1</v>
      </c>
      <c r="J772">
        <v>19</v>
      </c>
      <c r="K772">
        <v>0</v>
      </c>
      <c r="L772">
        <v>19</v>
      </c>
    </row>
    <row r="773" spans="1:12" x14ac:dyDescent="0.35">
      <c r="A773" s="17">
        <v>45305</v>
      </c>
      <c r="B773" s="68">
        <v>2024</v>
      </c>
      <c r="C773" s="68">
        <v>1</v>
      </c>
      <c r="D773" t="s">
        <v>240</v>
      </c>
      <c r="E773" t="s">
        <v>48</v>
      </c>
      <c r="F773" t="s">
        <v>673</v>
      </c>
      <c r="G773">
        <v>1</v>
      </c>
      <c r="H773">
        <v>0</v>
      </c>
      <c r="I773">
        <v>1</v>
      </c>
      <c r="J773">
        <v>20</v>
      </c>
      <c r="K773">
        <v>0</v>
      </c>
      <c r="L773">
        <v>20</v>
      </c>
    </row>
    <row r="774" spans="1:12" x14ac:dyDescent="0.35">
      <c r="A774" s="17">
        <v>45306</v>
      </c>
      <c r="B774" s="68">
        <v>2024</v>
      </c>
      <c r="C774" s="68">
        <v>1</v>
      </c>
      <c r="D774" t="s">
        <v>240</v>
      </c>
      <c r="E774" t="s">
        <v>48</v>
      </c>
      <c r="F774" t="s">
        <v>673</v>
      </c>
      <c r="G774">
        <v>4</v>
      </c>
      <c r="H774">
        <v>0</v>
      </c>
      <c r="I774">
        <v>4</v>
      </c>
      <c r="J774">
        <v>24</v>
      </c>
      <c r="K774">
        <v>0</v>
      </c>
      <c r="L774">
        <v>24</v>
      </c>
    </row>
    <row r="775" spans="1:12" x14ac:dyDescent="0.35">
      <c r="A775" s="17">
        <v>45308</v>
      </c>
      <c r="B775" s="68">
        <v>2024</v>
      </c>
      <c r="C775" s="68">
        <v>1</v>
      </c>
      <c r="D775" t="s">
        <v>240</v>
      </c>
      <c r="E775" t="s">
        <v>48</v>
      </c>
      <c r="F775" t="s">
        <v>673</v>
      </c>
      <c r="G775">
        <v>4</v>
      </c>
      <c r="H775">
        <v>0</v>
      </c>
      <c r="I775">
        <v>4</v>
      </c>
      <c r="J775">
        <v>28</v>
      </c>
      <c r="K775">
        <v>0</v>
      </c>
      <c r="L775">
        <v>28</v>
      </c>
    </row>
    <row r="776" spans="1:12" x14ac:dyDescent="0.35">
      <c r="A776" s="17">
        <v>45311</v>
      </c>
      <c r="B776" s="68">
        <v>2024</v>
      </c>
      <c r="C776" s="68">
        <v>1</v>
      </c>
      <c r="D776" t="s">
        <v>240</v>
      </c>
      <c r="E776" t="s">
        <v>48</v>
      </c>
      <c r="F776" t="s">
        <v>673</v>
      </c>
      <c r="G776">
        <v>8</v>
      </c>
      <c r="H776">
        <v>0</v>
      </c>
      <c r="I776">
        <v>8</v>
      </c>
      <c r="J776">
        <v>36</v>
      </c>
      <c r="K776">
        <v>0</v>
      </c>
      <c r="L776">
        <v>36</v>
      </c>
    </row>
    <row r="777" spans="1:12" x14ac:dyDescent="0.35">
      <c r="A777" s="17">
        <v>45312</v>
      </c>
      <c r="B777" s="68">
        <v>2024</v>
      </c>
      <c r="C777" s="68">
        <v>1</v>
      </c>
      <c r="D777" t="s">
        <v>240</v>
      </c>
      <c r="E777" t="s">
        <v>48</v>
      </c>
      <c r="F777" t="s">
        <v>673</v>
      </c>
      <c r="G777">
        <v>15</v>
      </c>
      <c r="H777">
        <v>0</v>
      </c>
      <c r="I777">
        <v>15</v>
      </c>
      <c r="J777">
        <v>51</v>
      </c>
      <c r="K777">
        <v>0</v>
      </c>
      <c r="L777">
        <v>51</v>
      </c>
    </row>
    <row r="778" spans="1:12" x14ac:dyDescent="0.35">
      <c r="A778" s="17">
        <v>45314</v>
      </c>
      <c r="B778" s="68">
        <v>2024</v>
      </c>
      <c r="C778" s="68">
        <v>1</v>
      </c>
      <c r="D778" t="s">
        <v>240</v>
      </c>
      <c r="E778" t="s">
        <v>48</v>
      </c>
      <c r="F778" t="s">
        <v>673</v>
      </c>
      <c r="G778">
        <v>2</v>
      </c>
      <c r="H778">
        <v>0</v>
      </c>
      <c r="I778">
        <v>2</v>
      </c>
      <c r="J778">
        <v>53</v>
      </c>
      <c r="K778">
        <v>0</v>
      </c>
      <c r="L778">
        <v>53</v>
      </c>
    </row>
    <row r="779" spans="1:12" x14ac:dyDescent="0.35">
      <c r="A779" s="17">
        <v>45317</v>
      </c>
      <c r="B779" s="68">
        <v>2024</v>
      </c>
      <c r="C779" s="68">
        <v>1</v>
      </c>
      <c r="D779" t="s">
        <v>240</v>
      </c>
      <c r="E779" t="s">
        <v>48</v>
      </c>
      <c r="F779" t="s">
        <v>673</v>
      </c>
      <c r="G779">
        <v>5</v>
      </c>
      <c r="H779">
        <v>0</v>
      </c>
      <c r="I779">
        <v>5</v>
      </c>
      <c r="J779">
        <v>58</v>
      </c>
      <c r="K779">
        <v>0</v>
      </c>
      <c r="L779">
        <v>58</v>
      </c>
    </row>
    <row r="780" spans="1:12" x14ac:dyDescent="0.35">
      <c r="A780" s="17">
        <v>45318</v>
      </c>
      <c r="B780" s="68">
        <v>2024</v>
      </c>
      <c r="C780" s="68">
        <v>1</v>
      </c>
      <c r="D780" t="s">
        <v>240</v>
      </c>
      <c r="E780" t="s">
        <v>48</v>
      </c>
      <c r="F780" t="s">
        <v>673</v>
      </c>
      <c r="G780">
        <v>4</v>
      </c>
      <c r="H780">
        <v>0</v>
      </c>
      <c r="I780">
        <v>4</v>
      </c>
      <c r="J780">
        <v>62</v>
      </c>
      <c r="K780">
        <v>0</v>
      </c>
      <c r="L780">
        <v>62</v>
      </c>
    </row>
    <row r="781" spans="1:12" x14ac:dyDescent="0.35">
      <c r="A781" s="17">
        <v>45320</v>
      </c>
      <c r="B781" s="68">
        <v>2024</v>
      </c>
      <c r="C781" s="68">
        <v>1</v>
      </c>
      <c r="D781" t="s">
        <v>240</v>
      </c>
      <c r="E781" t="s">
        <v>48</v>
      </c>
      <c r="F781" t="s">
        <v>673</v>
      </c>
      <c r="G781">
        <v>14</v>
      </c>
      <c r="H781">
        <v>0</v>
      </c>
      <c r="I781">
        <v>14</v>
      </c>
      <c r="J781">
        <v>76</v>
      </c>
      <c r="K781">
        <v>0</v>
      </c>
      <c r="L781">
        <v>76</v>
      </c>
    </row>
    <row r="782" spans="1:12" x14ac:dyDescent="0.35">
      <c r="A782" s="17">
        <v>45323</v>
      </c>
      <c r="B782" s="68">
        <v>2024</v>
      </c>
      <c r="C782" s="68">
        <v>2</v>
      </c>
      <c r="D782" t="s">
        <v>240</v>
      </c>
      <c r="E782" t="s">
        <v>48</v>
      </c>
      <c r="F782" t="s">
        <v>673</v>
      </c>
      <c r="G782">
        <v>6</v>
      </c>
      <c r="H782">
        <v>0</v>
      </c>
      <c r="I782">
        <v>6</v>
      </c>
      <c r="J782">
        <v>82</v>
      </c>
      <c r="K782">
        <v>0</v>
      </c>
      <c r="L782">
        <v>82</v>
      </c>
    </row>
    <row r="783" spans="1:12" x14ac:dyDescent="0.35">
      <c r="A783" s="17">
        <v>45325</v>
      </c>
      <c r="B783" s="68">
        <v>2024</v>
      </c>
      <c r="C783" s="68">
        <v>2</v>
      </c>
      <c r="D783" t="s">
        <v>240</v>
      </c>
      <c r="E783" t="s">
        <v>48</v>
      </c>
      <c r="F783" t="s">
        <v>673</v>
      </c>
      <c r="G783">
        <v>1</v>
      </c>
      <c r="H783">
        <v>0</v>
      </c>
      <c r="I783">
        <v>1</v>
      </c>
      <c r="J783">
        <v>83</v>
      </c>
      <c r="K783">
        <v>0</v>
      </c>
      <c r="L783">
        <v>83</v>
      </c>
    </row>
    <row r="784" spans="1:12" x14ac:dyDescent="0.35">
      <c r="A784" s="17">
        <v>45326</v>
      </c>
      <c r="B784" s="68">
        <v>2024</v>
      </c>
      <c r="C784" s="68">
        <v>2</v>
      </c>
      <c r="D784" t="s">
        <v>240</v>
      </c>
      <c r="E784" t="s">
        <v>48</v>
      </c>
      <c r="F784" t="s">
        <v>673</v>
      </c>
      <c r="G784">
        <v>6</v>
      </c>
      <c r="H784">
        <v>0</v>
      </c>
      <c r="I784">
        <v>6</v>
      </c>
      <c r="J784">
        <v>89</v>
      </c>
      <c r="K784">
        <v>0</v>
      </c>
      <c r="L784">
        <v>89</v>
      </c>
    </row>
    <row r="785" spans="1:12" x14ac:dyDescent="0.35">
      <c r="A785" s="17">
        <v>45328</v>
      </c>
      <c r="B785" s="68">
        <v>2024</v>
      </c>
      <c r="C785" s="68">
        <v>2</v>
      </c>
      <c r="D785" t="s">
        <v>240</v>
      </c>
      <c r="E785" t="s">
        <v>48</v>
      </c>
      <c r="F785" t="s">
        <v>673</v>
      </c>
      <c r="G785">
        <v>3</v>
      </c>
      <c r="H785">
        <v>0</v>
      </c>
      <c r="I785">
        <v>3</v>
      </c>
      <c r="J785">
        <v>92</v>
      </c>
      <c r="K785">
        <v>0</v>
      </c>
      <c r="L785">
        <v>92</v>
      </c>
    </row>
    <row r="786" spans="1:12" x14ac:dyDescent="0.35">
      <c r="A786" s="17">
        <v>45329</v>
      </c>
      <c r="B786" s="68">
        <v>2024</v>
      </c>
      <c r="C786" s="68">
        <v>2</v>
      </c>
      <c r="D786" t="s">
        <v>240</v>
      </c>
      <c r="E786" t="s">
        <v>48</v>
      </c>
      <c r="F786" t="s">
        <v>673</v>
      </c>
      <c r="G786">
        <v>2</v>
      </c>
      <c r="H786">
        <v>0</v>
      </c>
      <c r="I786">
        <v>2</v>
      </c>
      <c r="J786">
        <v>94</v>
      </c>
      <c r="K786">
        <v>0</v>
      </c>
      <c r="L786">
        <v>94</v>
      </c>
    </row>
    <row r="787" spans="1:12" x14ac:dyDescent="0.35">
      <c r="A787" s="17">
        <v>45331</v>
      </c>
      <c r="B787" s="68">
        <v>2024</v>
      </c>
      <c r="C787" s="68">
        <v>2</v>
      </c>
      <c r="D787" t="s">
        <v>240</v>
      </c>
      <c r="E787" t="s">
        <v>48</v>
      </c>
      <c r="F787" t="s">
        <v>673</v>
      </c>
      <c r="G787">
        <v>7</v>
      </c>
      <c r="H787">
        <v>0</v>
      </c>
      <c r="I787">
        <v>7</v>
      </c>
      <c r="J787">
        <v>101</v>
      </c>
      <c r="K787">
        <v>0</v>
      </c>
      <c r="L787">
        <v>101</v>
      </c>
    </row>
    <row r="788" spans="1:12" x14ac:dyDescent="0.35">
      <c r="A788" s="17">
        <v>45332</v>
      </c>
      <c r="B788" s="68">
        <v>2024</v>
      </c>
      <c r="C788" s="68">
        <v>2</v>
      </c>
      <c r="D788" t="s">
        <v>240</v>
      </c>
      <c r="E788" t="s">
        <v>48</v>
      </c>
      <c r="F788" t="s">
        <v>673</v>
      </c>
      <c r="G788">
        <v>7</v>
      </c>
      <c r="H788">
        <v>0</v>
      </c>
      <c r="I788">
        <v>7</v>
      </c>
      <c r="J788">
        <v>108</v>
      </c>
      <c r="K788">
        <v>0</v>
      </c>
      <c r="L788">
        <v>108</v>
      </c>
    </row>
    <row r="789" spans="1:12" x14ac:dyDescent="0.35">
      <c r="A789" s="17">
        <v>45334</v>
      </c>
      <c r="B789" s="68">
        <v>2024</v>
      </c>
      <c r="C789" s="68">
        <v>2</v>
      </c>
      <c r="D789" t="s">
        <v>240</v>
      </c>
      <c r="E789" t="s">
        <v>48</v>
      </c>
      <c r="F789" t="s">
        <v>673</v>
      </c>
      <c r="G789">
        <v>9</v>
      </c>
      <c r="H789">
        <v>0</v>
      </c>
      <c r="I789">
        <v>9</v>
      </c>
      <c r="J789">
        <v>117</v>
      </c>
      <c r="K789">
        <v>0</v>
      </c>
      <c r="L789">
        <v>117</v>
      </c>
    </row>
    <row r="790" spans="1:12" x14ac:dyDescent="0.35">
      <c r="A790" s="17">
        <v>45335</v>
      </c>
      <c r="B790" s="68">
        <v>2024</v>
      </c>
      <c r="C790" s="68">
        <v>2</v>
      </c>
      <c r="D790" t="s">
        <v>240</v>
      </c>
      <c r="E790" t="s">
        <v>48</v>
      </c>
      <c r="F790" t="s">
        <v>673</v>
      </c>
      <c r="G790">
        <v>7</v>
      </c>
      <c r="H790">
        <v>0</v>
      </c>
      <c r="I790">
        <v>7</v>
      </c>
      <c r="J790">
        <v>124</v>
      </c>
      <c r="K790">
        <v>0</v>
      </c>
      <c r="L790">
        <v>124</v>
      </c>
    </row>
    <row r="791" spans="1:12" x14ac:dyDescent="0.35">
      <c r="A791" s="17">
        <v>45336</v>
      </c>
      <c r="B791" s="68">
        <v>2024</v>
      </c>
      <c r="C791" s="68">
        <v>2</v>
      </c>
      <c r="D791" t="s">
        <v>240</v>
      </c>
      <c r="E791" t="s">
        <v>48</v>
      </c>
      <c r="F791" t="s">
        <v>673</v>
      </c>
      <c r="G791">
        <v>1</v>
      </c>
      <c r="H791">
        <v>0</v>
      </c>
      <c r="I791">
        <v>1</v>
      </c>
      <c r="J791">
        <v>125</v>
      </c>
      <c r="K791">
        <v>0</v>
      </c>
      <c r="L791">
        <v>125</v>
      </c>
    </row>
    <row r="792" spans="1:12" x14ac:dyDescent="0.35">
      <c r="A792" s="17">
        <v>45338</v>
      </c>
      <c r="B792" s="68">
        <v>2024</v>
      </c>
      <c r="C792" s="68">
        <v>2</v>
      </c>
      <c r="D792" t="s">
        <v>240</v>
      </c>
      <c r="E792" t="s">
        <v>48</v>
      </c>
      <c r="F792" t="s">
        <v>673</v>
      </c>
      <c r="G792">
        <v>2</v>
      </c>
      <c r="H792">
        <v>0</v>
      </c>
      <c r="I792">
        <v>2</v>
      </c>
      <c r="J792">
        <v>127</v>
      </c>
      <c r="K792">
        <v>0</v>
      </c>
      <c r="L792">
        <v>127</v>
      </c>
    </row>
    <row r="793" spans="1:12" x14ac:dyDescent="0.35">
      <c r="A793" s="17">
        <v>45340</v>
      </c>
      <c r="B793" s="68">
        <v>2024</v>
      </c>
      <c r="C793" s="68">
        <v>2</v>
      </c>
      <c r="D793" t="s">
        <v>240</v>
      </c>
      <c r="E793" t="s">
        <v>48</v>
      </c>
      <c r="F793" t="s">
        <v>673</v>
      </c>
      <c r="G793">
        <v>16</v>
      </c>
      <c r="H793">
        <v>0</v>
      </c>
      <c r="I793">
        <v>16</v>
      </c>
      <c r="J793">
        <v>143</v>
      </c>
      <c r="K793">
        <v>0</v>
      </c>
      <c r="L793">
        <v>143</v>
      </c>
    </row>
    <row r="794" spans="1:12" x14ac:dyDescent="0.35">
      <c r="A794" s="17">
        <v>45341</v>
      </c>
      <c r="B794" s="68">
        <v>2024</v>
      </c>
      <c r="C794" s="68">
        <v>2</v>
      </c>
      <c r="D794" t="s">
        <v>240</v>
      </c>
      <c r="E794" t="s">
        <v>48</v>
      </c>
      <c r="F794" t="s">
        <v>673</v>
      </c>
      <c r="G794">
        <v>3</v>
      </c>
      <c r="H794">
        <v>0</v>
      </c>
      <c r="I794">
        <v>3</v>
      </c>
      <c r="J794">
        <v>146</v>
      </c>
      <c r="K794">
        <v>0</v>
      </c>
      <c r="L794">
        <v>146</v>
      </c>
    </row>
    <row r="795" spans="1:12" x14ac:dyDescent="0.35">
      <c r="A795" s="17">
        <v>45342</v>
      </c>
      <c r="B795" s="68">
        <v>2024</v>
      </c>
      <c r="C795" s="68">
        <v>2</v>
      </c>
      <c r="D795" t="s">
        <v>240</v>
      </c>
      <c r="E795" t="s">
        <v>48</v>
      </c>
      <c r="F795" t="s">
        <v>673</v>
      </c>
      <c r="G795">
        <v>3</v>
      </c>
      <c r="H795">
        <v>0</v>
      </c>
      <c r="I795">
        <v>3</v>
      </c>
      <c r="J795">
        <v>149</v>
      </c>
      <c r="K795">
        <v>0</v>
      </c>
      <c r="L795">
        <v>149</v>
      </c>
    </row>
    <row r="796" spans="1:12" x14ac:dyDescent="0.35">
      <c r="A796" s="17">
        <v>45343</v>
      </c>
      <c r="B796" s="68">
        <v>2024</v>
      </c>
      <c r="C796" s="68">
        <v>2</v>
      </c>
      <c r="D796" t="s">
        <v>240</v>
      </c>
      <c r="E796" t="s">
        <v>48</v>
      </c>
      <c r="F796" t="s">
        <v>673</v>
      </c>
      <c r="G796">
        <v>13</v>
      </c>
      <c r="H796">
        <v>0</v>
      </c>
      <c r="I796">
        <v>13</v>
      </c>
      <c r="J796">
        <v>162</v>
      </c>
      <c r="K796">
        <v>0</v>
      </c>
      <c r="L796">
        <v>162</v>
      </c>
    </row>
    <row r="797" spans="1:12" x14ac:dyDescent="0.35">
      <c r="A797" s="17">
        <v>45344</v>
      </c>
      <c r="B797" s="68">
        <v>2024</v>
      </c>
      <c r="C797" s="68">
        <v>2</v>
      </c>
      <c r="D797" t="s">
        <v>240</v>
      </c>
      <c r="E797" t="s">
        <v>48</v>
      </c>
      <c r="F797" t="s">
        <v>673</v>
      </c>
      <c r="G797">
        <v>4</v>
      </c>
      <c r="H797">
        <v>0</v>
      </c>
      <c r="I797">
        <v>4</v>
      </c>
      <c r="J797">
        <v>166</v>
      </c>
      <c r="K797">
        <v>0</v>
      </c>
      <c r="L797">
        <v>166</v>
      </c>
    </row>
    <row r="798" spans="1:12" x14ac:dyDescent="0.35">
      <c r="A798" s="17">
        <v>45345</v>
      </c>
      <c r="B798" s="68">
        <v>2024</v>
      </c>
      <c r="C798" s="68">
        <v>2</v>
      </c>
      <c r="D798" t="s">
        <v>240</v>
      </c>
      <c r="E798" t="s">
        <v>48</v>
      </c>
      <c r="F798" t="s">
        <v>673</v>
      </c>
      <c r="G798">
        <v>2</v>
      </c>
      <c r="H798">
        <v>0</v>
      </c>
      <c r="I798">
        <v>2</v>
      </c>
      <c r="J798">
        <v>168</v>
      </c>
      <c r="K798">
        <v>0</v>
      </c>
      <c r="L798">
        <v>168</v>
      </c>
    </row>
    <row r="799" spans="1:12" x14ac:dyDescent="0.35">
      <c r="A799" s="17">
        <v>45347</v>
      </c>
      <c r="B799" s="68">
        <v>2024</v>
      </c>
      <c r="C799" s="68">
        <v>2</v>
      </c>
      <c r="D799" t="s">
        <v>240</v>
      </c>
      <c r="E799" t="s">
        <v>48</v>
      </c>
      <c r="F799" t="s">
        <v>673</v>
      </c>
      <c r="G799">
        <v>10</v>
      </c>
      <c r="H799">
        <v>0</v>
      </c>
      <c r="I799">
        <v>10</v>
      </c>
      <c r="J799">
        <v>178</v>
      </c>
      <c r="K799">
        <v>0</v>
      </c>
      <c r="L799">
        <v>178</v>
      </c>
    </row>
    <row r="800" spans="1:12" x14ac:dyDescent="0.35">
      <c r="A800" s="17">
        <v>45348</v>
      </c>
      <c r="B800" s="68">
        <v>2024</v>
      </c>
      <c r="C800" s="68">
        <v>2</v>
      </c>
      <c r="D800" t="s">
        <v>240</v>
      </c>
      <c r="E800" t="s">
        <v>48</v>
      </c>
      <c r="F800" t="s">
        <v>673</v>
      </c>
      <c r="G800">
        <v>1</v>
      </c>
      <c r="H800">
        <v>0</v>
      </c>
      <c r="I800">
        <v>1</v>
      </c>
      <c r="J800">
        <v>179</v>
      </c>
      <c r="K800">
        <v>0</v>
      </c>
      <c r="L800">
        <v>179</v>
      </c>
    </row>
    <row r="801" spans="1:12" x14ac:dyDescent="0.35">
      <c r="A801" s="17">
        <v>45350</v>
      </c>
      <c r="B801" s="68">
        <v>2024</v>
      </c>
      <c r="C801" s="68">
        <v>2</v>
      </c>
      <c r="D801" t="s">
        <v>240</v>
      </c>
      <c r="E801" t="s">
        <v>48</v>
      </c>
      <c r="F801" t="s">
        <v>673</v>
      </c>
      <c r="G801">
        <v>5</v>
      </c>
      <c r="H801">
        <v>0</v>
      </c>
      <c r="I801">
        <v>5</v>
      </c>
      <c r="J801">
        <v>184</v>
      </c>
      <c r="K801">
        <v>0</v>
      </c>
      <c r="L801">
        <v>184</v>
      </c>
    </row>
    <row r="802" spans="1:12" x14ac:dyDescent="0.35">
      <c r="A802" s="17">
        <v>45351</v>
      </c>
      <c r="B802" s="68">
        <v>2024</v>
      </c>
      <c r="C802" s="68">
        <v>2</v>
      </c>
      <c r="D802" t="s">
        <v>240</v>
      </c>
      <c r="E802" t="s">
        <v>48</v>
      </c>
      <c r="F802" t="s">
        <v>673</v>
      </c>
      <c r="G802">
        <v>2</v>
      </c>
      <c r="H802">
        <v>0</v>
      </c>
      <c r="I802">
        <v>2</v>
      </c>
      <c r="J802">
        <v>186</v>
      </c>
      <c r="K802">
        <v>0</v>
      </c>
      <c r="L802">
        <v>186</v>
      </c>
    </row>
    <row r="803" spans="1:12" x14ac:dyDescent="0.35">
      <c r="A803" s="17">
        <v>45352</v>
      </c>
      <c r="B803" s="68">
        <v>2024</v>
      </c>
      <c r="C803" s="68">
        <v>3</v>
      </c>
      <c r="D803" t="s">
        <v>240</v>
      </c>
      <c r="E803" t="s">
        <v>48</v>
      </c>
      <c r="F803" t="s">
        <v>673</v>
      </c>
      <c r="G803">
        <v>3</v>
      </c>
      <c r="H803">
        <v>0</v>
      </c>
      <c r="I803">
        <v>3</v>
      </c>
      <c r="J803">
        <v>189</v>
      </c>
      <c r="K803">
        <v>0</v>
      </c>
      <c r="L803">
        <v>189</v>
      </c>
    </row>
    <row r="804" spans="1:12" x14ac:dyDescent="0.35">
      <c r="A804" s="17">
        <v>45353</v>
      </c>
      <c r="B804" s="68">
        <v>2024</v>
      </c>
      <c r="C804" s="68">
        <v>3</v>
      </c>
      <c r="D804" t="s">
        <v>240</v>
      </c>
      <c r="E804" t="s">
        <v>48</v>
      </c>
      <c r="F804" t="s">
        <v>673</v>
      </c>
      <c r="G804">
        <v>15</v>
      </c>
      <c r="H804">
        <v>0</v>
      </c>
      <c r="I804">
        <v>15</v>
      </c>
      <c r="J804">
        <v>204</v>
      </c>
      <c r="K804">
        <v>0</v>
      </c>
      <c r="L804">
        <v>204</v>
      </c>
    </row>
    <row r="805" spans="1:12" x14ac:dyDescent="0.35">
      <c r="A805" s="17">
        <v>45355</v>
      </c>
      <c r="B805" s="68">
        <v>2024</v>
      </c>
      <c r="C805" s="68">
        <v>3</v>
      </c>
      <c r="D805" t="s">
        <v>240</v>
      </c>
      <c r="E805" t="s">
        <v>48</v>
      </c>
      <c r="F805" t="s">
        <v>673</v>
      </c>
      <c r="G805">
        <v>8</v>
      </c>
      <c r="H805">
        <v>0</v>
      </c>
      <c r="I805">
        <v>8</v>
      </c>
      <c r="J805">
        <v>212</v>
      </c>
      <c r="K805">
        <v>0</v>
      </c>
      <c r="L805">
        <v>212</v>
      </c>
    </row>
    <row r="806" spans="1:12" x14ac:dyDescent="0.35">
      <c r="A806" s="17">
        <v>45356</v>
      </c>
      <c r="B806" s="68">
        <v>2024</v>
      </c>
      <c r="C806" s="68">
        <v>3</v>
      </c>
      <c r="D806" t="s">
        <v>240</v>
      </c>
      <c r="E806" t="s">
        <v>48</v>
      </c>
      <c r="F806" t="s">
        <v>673</v>
      </c>
      <c r="G806">
        <v>7</v>
      </c>
      <c r="H806">
        <v>0</v>
      </c>
      <c r="I806">
        <v>7</v>
      </c>
      <c r="J806">
        <v>219</v>
      </c>
      <c r="K806">
        <v>0</v>
      </c>
      <c r="L806">
        <v>219</v>
      </c>
    </row>
    <row r="807" spans="1:12" x14ac:dyDescent="0.35">
      <c r="A807" s="17">
        <v>45357</v>
      </c>
      <c r="B807" s="68">
        <v>2024</v>
      </c>
      <c r="C807" s="68">
        <v>3</v>
      </c>
      <c r="D807" t="s">
        <v>240</v>
      </c>
      <c r="E807" t="s">
        <v>48</v>
      </c>
      <c r="F807" t="s">
        <v>673</v>
      </c>
      <c r="G807">
        <v>18</v>
      </c>
      <c r="H807">
        <v>0</v>
      </c>
      <c r="I807">
        <v>18</v>
      </c>
      <c r="J807">
        <v>237</v>
      </c>
      <c r="K807">
        <v>0</v>
      </c>
      <c r="L807">
        <v>237</v>
      </c>
    </row>
    <row r="808" spans="1:12" x14ac:dyDescent="0.35">
      <c r="A808" s="17">
        <v>45358</v>
      </c>
      <c r="B808" s="68">
        <v>2024</v>
      </c>
      <c r="C808" s="68">
        <v>3</v>
      </c>
      <c r="D808" t="s">
        <v>240</v>
      </c>
      <c r="E808" t="s">
        <v>48</v>
      </c>
      <c r="F808" t="s">
        <v>673</v>
      </c>
      <c r="G808">
        <v>14</v>
      </c>
      <c r="H808">
        <v>0</v>
      </c>
      <c r="I808">
        <v>14</v>
      </c>
      <c r="J808">
        <v>251</v>
      </c>
      <c r="K808">
        <v>0</v>
      </c>
      <c r="L808">
        <v>251</v>
      </c>
    </row>
    <row r="809" spans="1:12" x14ac:dyDescent="0.35">
      <c r="A809" s="17">
        <v>45360</v>
      </c>
      <c r="B809" s="68">
        <v>2024</v>
      </c>
      <c r="C809" s="68">
        <v>3</v>
      </c>
      <c r="D809" t="s">
        <v>240</v>
      </c>
      <c r="E809" t="s">
        <v>48</v>
      </c>
      <c r="F809" t="s">
        <v>673</v>
      </c>
      <c r="G809">
        <v>30</v>
      </c>
      <c r="H809">
        <v>0</v>
      </c>
      <c r="I809">
        <v>30</v>
      </c>
      <c r="J809">
        <v>281</v>
      </c>
      <c r="K809">
        <v>0</v>
      </c>
      <c r="L809">
        <v>281</v>
      </c>
    </row>
    <row r="810" spans="1:12" x14ac:dyDescent="0.35">
      <c r="A810" s="17">
        <v>45361</v>
      </c>
      <c r="B810" s="68">
        <v>2024</v>
      </c>
      <c r="C810" s="68">
        <v>3</v>
      </c>
      <c r="D810" t="s">
        <v>240</v>
      </c>
      <c r="E810" t="s">
        <v>48</v>
      </c>
      <c r="F810" t="s">
        <v>673</v>
      </c>
      <c r="G810">
        <v>11</v>
      </c>
      <c r="H810">
        <v>0</v>
      </c>
      <c r="I810">
        <v>11</v>
      </c>
      <c r="J810">
        <v>292</v>
      </c>
      <c r="K810">
        <v>0</v>
      </c>
      <c r="L810">
        <v>292</v>
      </c>
    </row>
    <row r="811" spans="1:12" x14ac:dyDescent="0.35">
      <c r="A811" s="17">
        <v>45362</v>
      </c>
      <c r="B811" s="68">
        <v>2024</v>
      </c>
      <c r="C811" s="68">
        <v>3</v>
      </c>
      <c r="D811" t="s">
        <v>240</v>
      </c>
      <c r="E811" t="s">
        <v>48</v>
      </c>
      <c r="F811" t="s">
        <v>673</v>
      </c>
      <c r="G811">
        <v>30</v>
      </c>
      <c r="H811">
        <v>0</v>
      </c>
      <c r="I811">
        <v>30</v>
      </c>
      <c r="J811">
        <v>322</v>
      </c>
      <c r="K811">
        <v>0</v>
      </c>
      <c r="L811">
        <v>322</v>
      </c>
    </row>
    <row r="812" spans="1:12" x14ac:dyDescent="0.35">
      <c r="A812" s="17">
        <v>45363</v>
      </c>
      <c r="B812" s="68">
        <v>2024</v>
      </c>
      <c r="C812" s="68">
        <v>3</v>
      </c>
      <c r="D812" t="s">
        <v>240</v>
      </c>
      <c r="E812" t="s">
        <v>48</v>
      </c>
      <c r="F812" t="s">
        <v>673</v>
      </c>
      <c r="G812">
        <v>3</v>
      </c>
      <c r="H812">
        <v>0</v>
      </c>
      <c r="I812">
        <v>3</v>
      </c>
      <c r="J812">
        <v>325</v>
      </c>
      <c r="K812">
        <v>0</v>
      </c>
      <c r="L812">
        <v>325</v>
      </c>
    </row>
    <row r="813" spans="1:12" x14ac:dyDescent="0.35">
      <c r="A813" s="17">
        <v>45364</v>
      </c>
      <c r="B813" s="68">
        <v>2024</v>
      </c>
      <c r="C813" s="68">
        <v>3</v>
      </c>
      <c r="D813" t="s">
        <v>240</v>
      </c>
      <c r="E813" t="s">
        <v>48</v>
      </c>
      <c r="F813" t="s">
        <v>673</v>
      </c>
      <c r="G813">
        <v>15</v>
      </c>
      <c r="H813">
        <v>0</v>
      </c>
      <c r="I813">
        <v>15</v>
      </c>
      <c r="J813">
        <v>340</v>
      </c>
      <c r="K813">
        <v>0</v>
      </c>
      <c r="L813">
        <v>340</v>
      </c>
    </row>
    <row r="814" spans="1:12" x14ac:dyDescent="0.35">
      <c r="A814" s="17">
        <v>45365</v>
      </c>
      <c r="B814" s="68">
        <v>2024</v>
      </c>
      <c r="C814" s="68">
        <v>3</v>
      </c>
      <c r="D814" t="s">
        <v>240</v>
      </c>
      <c r="E814" t="s">
        <v>48</v>
      </c>
      <c r="F814" t="s">
        <v>673</v>
      </c>
      <c r="G814">
        <v>15</v>
      </c>
      <c r="H814">
        <v>0</v>
      </c>
      <c r="I814">
        <v>15</v>
      </c>
      <c r="J814">
        <v>355</v>
      </c>
      <c r="K814">
        <v>0</v>
      </c>
      <c r="L814">
        <v>355</v>
      </c>
    </row>
    <row r="815" spans="1:12" x14ac:dyDescent="0.35">
      <c r="A815" s="17">
        <v>45366</v>
      </c>
      <c r="B815" s="68">
        <v>2024</v>
      </c>
      <c r="C815" s="68">
        <v>3</v>
      </c>
      <c r="D815" t="s">
        <v>240</v>
      </c>
      <c r="E815" t="s">
        <v>48</v>
      </c>
      <c r="F815" t="s">
        <v>673</v>
      </c>
      <c r="G815">
        <v>23</v>
      </c>
      <c r="H815">
        <v>0</v>
      </c>
      <c r="I815">
        <v>23</v>
      </c>
      <c r="J815">
        <v>378</v>
      </c>
      <c r="K815">
        <v>0</v>
      </c>
      <c r="L815">
        <v>378</v>
      </c>
    </row>
    <row r="816" spans="1:12" x14ac:dyDescent="0.35">
      <c r="A816" s="17">
        <v>45367</v>
      </c>
      <c r="B816" s="68">
        <v>2024</v>
      </c>
      <c r="C816" s="68">
        <v>3</v>
      </c>
      <c r="D816" t="s">
        <v>240</v>
      </c>
      <c r="E816" t="s">
        <v>48</v>
      </c>
      <c r="F816" t="s">
        <v>673</v>
      </c>
      <c r="G816">
        <v>24</v>
      </c>
      <c r="H816">
        <v>0</v>
      </c>
      <c r="I816">
        <v>24</v>
      </c>
      <c r="J816">
        <v>402</v>
      </c>
      <c r="K816">
        <v>0</v>
      </c>
      <c r="L816">
        <v>402</v>
      </c>
    </row>
    <row r="817" spans="1:12" x14ac:dyDescent="0.35">
      <c r="A817" s="17">
        <v>45369</v>
      </c>
      <c r="B817" s="68">
        <v>2024</v>
      </c>
      <c r="C817" s="68">
        <v>3</v>
      </c>
      <c r="D817" t="s">
        <v>240</v>
      </c>
      <c r="E817" t="s">
        <v>48</v>
      </c>
      <c r="F817" t="s">
        <v>673</v>
      </c>
      <c r="G817">
        <v>29</v>
      </c>
      <c r="H817">
        <v>0</v>
      </c>
      <c r="I817">
        <v>29</v>
      </c>
      <c r="J817">
        <v>431</v>
      </c>
      <c r="K817">
        <v>0</v>
      </c>
      <c r="L817">
        <v>431</v>
      </c>
    </row>
    <row r="818" spans="1:12" x14ac:dyDescent="0.35">
      <c r="A818" s="17">
        <v>45370</v>
      </c>
      <c r="B818" s="68">
        <v>2024</v>
      </c>
      <c r="C818" s="68">
        <v>3</v>
      </c>
      <c r="D818" t="s">
        <v>240</v>
      </c>
      <c r="E818" t="s">
        <v>48</v>
      </c>
      <c r="F818" t="s">
        <v>673</v>
      </c>
      <c r="G818">
        <v>28</v>
      </c>
      <c r="H818">
        <v>0</v>
      </c>
      <c r="I818">
        <v>28</v>
      </c>
      <c r="J818">
        <v>459</v>
      </c>
      <c r="K818">
        <v>0</v>
      </c>
      <c r="L818">
        <v>459</v>
      </c>
    </row>
    <row r="819" spans="1:12" x14ac:dyDescent="0.35">
      <c r="A819" s="17">
        <v>45371</v>
      </c>
      <c r="B819" s="68">
        <v>2024</v>
      </c>
      <c r="C819" s="68">
        <v>3</v>
      </c>
      <c r="D819" t="s">
        <v>240</v>
      </c>
      <c r="E819" t="s">
        <v>48</v>
      </c>
      <c r="F819" t="s">
        <v>673</v>
      </c>
      <c r="G819">
        <v>26</v>
      </c>
      <c r="H819">
        <v>0</v>
      </c>
      <c r="I819">
        <v>26</v>
      </c>
      <c r="J819">
        <v>485</v>
      </c>
      <c r="K819">
        <v>0</v>
      </c>
      <c r="L819">
        <v>485</v>
      </c>
    </row>
    <row r="820" spans="1:12" x14ac:dyDescent="0.35">
      <c r="A820" s="17">
        <v>45372</v>
      </c>
      <c r="B820" s="68">
        <v>2024</v>
      </c>
      <c r="C820" s="68">
        <v>3</v>
      </c>
      <c r="D820" t="s">
        <v>240</v>
      </c>
      <c r="E820" t="s">
        <v>48</v>
      </c>
      <c r="F820" t="s">
        <v>673</v>
      </c>
      <c r="G820">
        <v>9</v>
      </c>
      <c r="H820">
        <v>0</v>
      </c>
      <c r="I820">
        <v>9</v>
      </c>
      <c r="J820">
        <v>494</v>
      </c>
      <c r="K820">
        <v>0</v>
      </c>
      <c r="L820">
        <v>494</v>
      </c>
    </row>
    <row r="821" spans="1:12" x14ac:dyDescent="0.35">
      <c r="A821" s="17">
        <v>45373</v>
      </c>
      <c r="B821" s="68">
        <v>2024</v>
      </c>
      <c r="C821" s="68">
        <v>3</v>
      </c>
      <c r="D821" t="s">
        <v>240</v>
      </c>
      <c r="E821" t="s">
        <v>48</v>
      </c>
      <c r="F821" t="s">
        <v>673</v>
      </c>
      <c r="G821">
        <v>3</v>
      </c>
      <c r="H821">
        <v>0</v>
      </c>
      <c r="I821">
        <v>3</v>
      </c>
      <c r="J821">
        <v>497</v>
      </c>
      <c r="K821">
        <v>0</v>
      </c>
      <c r="L821">
        <v>497</v>
      </c>
    </row>
    <row r="822" spans="1:12" x14ac:dyDescent="0.35">
      <c r="A822" s="17">
        <v>45374</v>
      </c>
      <c r="B822" s="68">
        <v>2024</v>
      </c>
      <c r="C822" s="68">
        <v>3</v>
      </c>
      <c r="D822" t="s">
        <v>240</v>
      </c>
      <c r="E822" t="s">
        <v>48</v>
      </c>
      <c r="F822" t="s">
        <v>673</v>
      </c>
      <c r="G822">
        <v>2</v>
      </c>
      <c r="H822">
        <v>0</v>
      </c>
      <c r="I822">
        <v>2</v>
      </c>
      <c r="J822">
        <v>499</v>
      </c>
      <c r="K822">
        <v>0</v>
      </c>
      <c r="L822">
        <v>499</v>
      </c>
    </row>
    <row r="823" spans="1:12" x14ac:dyDescent="0.35">
      <c r="A823" s="17">
        <v>45375</v>
      </c>
      <c r="B823" s="68">
        <v>2024</v>
      </c>
      <c r="C823" s="68">
        <v>3</v>
      </c>
      <c r="D823" t="s">
        <v>240</v>
      </c>
      <c r="E823" t="s">
        <v>48</v>
      </c>
      <c r="F823" t="s">
        <v>673</v>
      </c>
      <c r="G823">
        <v>12</v>
      </c>
      <c r="H823">
        <v>0</v>
      </c>
      <c r="I823">
        <v>12</v>
      </c>
      <c r="J823">
        <v>511</v>
      </c>
      <c r="K823">
        <v>0</v>
      </c>
      <c r="L823">
        <v>511</v>
      </c>
    </row>
    <row r="824" spans="1:12" x14ac:dyDescent="0.35">
      <c r="A824" s="17">
        <v>45376</v>
      </c>
      <c r="B824" s="68">
        <v>2024</v>
      </c>
      <c r="C824" s="68">
        <v>3</v>
      </c>
      <c r="D824" t="s">
        <v>240</v>
      </c>
      <c r="E824" t="s">
        <v>48</v>
      </c>
      <c r="F824" t="s">
        <v>673</v>
      </c>
      <c r="G824">
        <v>16</v>
      </c>
      <c r="H824">
        <v>0</v>
      </c>
      <c r="I824">
        <v>16</v>
      </c>
      <c r="J824">
        <v>527</v>
      </c>
      <c r="K824">
        <v>0</v>
      </c>
      <c r="L824">
        <v>527</v>
      </c>
    </row>
    <row r="825" spans="1:12" x14ac:dyDescent="0.35">
      <c r="A825" s="17">
        <v>45377</v>
      </c>
      <c r="B825" s="68">
        <v>2024</v>
      </c>
      <c r="C825" s="68">
        <v>3</v>
      </c>
      <c r="D825" t="s">
        <v>240</v>
      </c>
      <c r="E825" t="s">
        <v>48</v>
      </c>
      <c r="F825" t="s">
        <v>673</v>
      </c>
      <c r="G825">
        <v>23</v>
      </c>
      <c r="H825">
        <v>0</v>
      </c>
      <c r="I825">
        <v>23</v>
      </c>
      <c r="J825">
        <v>550</v>
      </c>
      <c r="K825">
        <v>0</v>
      </c>
      <c r="L825">
        <v>550</v>
      </c>
    </row>
    <row r="826" spans="1:12" x14ac:dyDescent="0.35">
      <c r="A826" s="17">
        <v>45378</v>
      </c>
      <c r="B826" s="68">
        <v>2024</v>
      </c>
      <c r="C826" s="68">
        <v>3</v>
      </c>
      <c r="D826" t="s">
        <v>240</v>
      </c>
      <c r="E826" t="s">
        <v>48</v>
      </c>
      <c r="F826" t="s">
        <v>673</v>
      </c>
      <c r="G826">
        <v>6</v>
      </c>
      <c r="H826">
        <v>0</v>
      </c>
      <c r="I826">
        <v>6</v>
      </c>
      <c r="J826">
        <v>556</v>
      </c>
      <c r="K826">
        <v>0</v>
      </c>
      <c r="L826">
        <v>556</v>
      </c>
    </row>
    <row r="827" spans="1:12" x14ac:dyDescent="0.35">
      <c r="A827" s="17">
        <v>45379</v>
      </c>
      <c r="B827" s="68">
        <v>2024</v>
      </c>
      <c r="C827" s="68">
        <v>3</v>
      </c>
      <c r="D827" t="s">
        <v>240</v>
      </c>
      <c r="E827" t="s">
        <v>48</v>
      </c>
      <c r="F827" t="s">
        <v>673</v>
      </c>
      <c r="G827">
        <v>12</v>
      </c>
      <c r="H827">
        <v>0</v>
      </c>
      <c r="I827">
        <v>12</v>
      </c>
      <c r="J827">
        <v>568</v>
      </c>
      <c r="K827">
        <v>0</v>
      </c>
      <c r="L827">
        <v>568</v>
      </c>
    </row>
    <row r="828" spans="1:12" x14ac:dyDescent="0.35">
      <c r="A828" s="17">
        <v>45380</v>
      </c>
      <c r="B828" s="68">
        <v>2024</v>
      </c>
      <c r="C828" s="68">
        <v>3</v>
      </c>
      <c r="D828" t="s">
        <v>240</v>
      </c>
      <c r="E828" t="s">
        <v>48</v>
      </c>
      <c r="F828" t="s">
        <v>673</v>
      </c>
      <c r="G828">
        <v>7</v>
      </c>
      <c r="H828">
        <v>0</v>
      </c>
      <c r="I828">
        <v>7</v>
      </c>
      <c r="J828">
        <v>575</v>
      </c>
      <c r="K828">
        <v>0</v>
      </c>
      <c r="L828">
        <v>575</v>
      </c>
    </row>
    <row r="829" spans="1:12" x14ac:dyDescent="0.35">
      <c r="A829" s="17">
        <v>45381</v>
      </c>
      <c r="B829" s="68">
        <v>2024</v>
      </c>
      <c r="C829" s="68">
        <v>3</v>
      </c>
      <c r="D829" t="s">
        <v>240</v>
      </c>
      <c r="E829" t="s">
        <v>48</v>
      </c>
      <c r="F829" t="s">
        <v>673</v>
      </c>
      <c r="G829">
        <v>1</v>
      </c>
      <c r="H829">
        <v>0</v>
      </c>
      <c r="I829">
        <v>1</v>
      </c>
      <c r="J829">
        <v>576</v>
      </c>
      <c r="K829">
        <v>0</v>
      </c>
      <c r="L829">
        <v>576</v>
      </c>
    </row>
    <row r="830" spans="1:12" x14ac:dyDescent="0.35">
      <c r="A830" s="17">
        <v>45382</v>
      </c>
      <c r="B830" s="68">
        <v>2024</v>
      </c>
      <c r="C830" s="68">
        <v>3</v>
      </c>
      <c r="D830" t="s">
        <v>240</v>
      </c>
      <c r="E830" t="s">
        <v>48</v>
      </c>
      <c r="F830" t="s">
        <v>673</v>
      </c>
      <c r="G830">
        <v>17</v>
      </c>
      <c r="H830">
        <v>0</v>
      </c>
      <c r="I830">
        <v>17</v>
      </c>
      <c r="J830">
        <v>593</v>
      </c>
      <c r="K830">
        <v>0</v>
      </c>
      <c r="L830">
        <v>593</v>
      </c>
    </row>
    <row r="831" spans="1:12" x14ac:dyDescent="0.35">
      <c r="A831" s="17">
        <v>45383</v>
      </c>
      <c r="B831" s="68">
        <v>2024</v>
      </c>
      <c r="C831" s="68">
        <v>4</v>
      </c>
      <c r="D831" t="s">
        <v>240</v>
      </c>
      <c r="E831" t="s">
        <v>48</v>
      </c>
      <c r="F831" t="s">
        <v>673</v>
      </c>
      <c r="G831">
        <v>5</v>
      </c>
      <c r="H831">
        <v>0</v>
      </c>
      <c r="I831">
        <v>5</v>
      </c>
      <c r="J831">
        <v>598</v>
      </c>
      <c r="K831">
        <v>0</v>
      </c>
      <c r="L831">
        <v>598</v>
      </c>
    </row>
    <row r="832" spans="1:12" x14ac:dyDescent="0.35">
      <c r="A832" s="17">
        <v>45384</v>
      </c>
      <c r="B832" s="68">
        <v>2024</v>
      </c>
      <c r="C832" s="68">
        <v>4</v>
      </c>
      <c r="D832" t="s">
        <v>240</v>
      </c>
      <c r="E832" t="s">
        <v>48</v>
      </c>
      <c r="F832" t="s">
        <v>673</v>
      </c>
      <c r="G832">
        <v>8</v>
      </c>
      <c r="H832">
        <v>0</v>
      </c>
      <c r="I832">
        <v>8</v>
      </c>
      <c r="J832">
        <v>606</v>
      </c>
      <c r="K832">
        <v>0</v>
      </c>
      <c r="L832">
        <v>606</v>
      </c>
    </row>
    <row r="833" spans="1:12" x14ac:dyDescent="0.35">
      <c r="A833" s="17">
        <v>45385</v>
      </c>
      <c r="B833" s="68">
        <v>2024</v>
      </c>
      <c r="C833" s="68">
        <v>4</v>
      </c>
      <c r="D833" t="s">
        <v>240</v>
      </c>
      <c r="E833" t="s">
        <v>48</v>
      </c>
      <c r="F833" t="s">
        <v>673</v>
      </c>
      <c r="G833">
        <v>14</v>
      </c>
      <c r="H833">
        <v>0</v>
      </c>
      <c r="I833">
        <v>14</v>
      </c>
      <c r="J833">
        <v>620</v>
      </c>
      <c r="K833">
        <v>0</v>
      </c>
      <c r="L833">
        <v>620</v>
      </c>
    </row>
    <row r="834" spans="1:12" x14ac:dyDescent="0.35">
      <c r="A834" s="17">
        <v>45386</v>
      </c>
      <c r="B834" s="68">
        <v>2024</v>
      </c>
      <c r="C834" s="68">
        <v>4</v>
      </c>
      <c r="D834" t="s">
        <v>240</v>
      </c>
      <c r="E834" t="s">
        <v>48</v>
      </c>
      <c r="F834" t="s">
        <v>673</v>
      </c>
      <c r="G834">
        <v>16</v>
      </c>
      <c r="H834">
        <v>0</v>
      </c>
      <c r="I834">
        <v>16</v>
      </c>
      <c r="J834">
        <v>636</v>
      </c>
      <c r="K834">
        <v>0</v>
      </c>
      <c r="L834">
        <v>636</v>
      </c>
    </row>
    <row r="835" spans="1:12" x14ac:dyDescent="0.35">
      <c r="A835" s="17">
        <v>45387</v>
      </c>
      <c r="B835" s="68">
        <v>2024</v>
      </c>
      <c r="C835" s="68">
        <v>4</v>
      </c>
      <c r="D835" t="s">
        <v>240</v>
      </c>
      <c r="E835" t="s">
        <v>48</v>
      </c>
      <c r="F835" t="s">
        <v>673</v>
      </c>
      <c r="G835">
        <v>5</v>
      </c>
      <c r="H835">
        <v>0</v>
      </c>
      <c r="I835">
        <v>5</v>
      </c>
      <c r="J835">
        <v>641</v>
      </c>
      <c r="K835">
        <v>0</v>
      </c>
      <c r="L835">
        <v>641</v>
      </c>
    </row>
    <row r="836" spans="1:12" x14ac:dyDescent="0.35">
      <c r="A836" s="17">
        <v>45388</v>
      </c>
      <c r="B836" s="68">
        <v>2024</v>
      </c>
      <c r="C836" s="68">
        <v>4</v>
      </c>
      <c r="D836" t="s">
        <v>240</v>
      </c>
      <c r="E836" t="s">
        <v>48</v>
      </c>
      <c r="F836" t="s">
        <v>673</v>
      </c>
      <c r="G836">
        <v>22</v>
      </c>
      <c r="H836">
        <v>0</v>
      </c>
      <c r="I836">
        <v>22</v>
      </c>
      <c r="J836">
        <v>663</v>
      </c>
      <c r="K836">
        <v>0</v>
      </c>
      <c r="L836">
        <v>663</v>
      </c>
    </row>
    <row r="837" spans="1:12" x14ac:dyDescent="0.35">
      <c r="A837" s="17">
        <v>45389</v>
      </c>
      <c r="B837" s="68">
        <v>2024</v>
      </c>
      <c r="C837" s="68">
        <v>4</v>
      </c>
      <c r="D837" t="s">
        <v>240</v>
      </c>
      <c r="E837" t="s">
        <v>48</v>
      </c>
      <c r="F837" t="s">
        <v>673</v>
      </c>
      <c r="G837">
        <v>14</v>
      </c>
      <c r="H837">
        <v>0</v>
      </c>
      <c r="I837">
        <v>14</v>
      </c>
      <c r="J837">
        <v>677</v>
      </c>
      <c r="K837">
        <v>0</v>
      </c>
      <c r="L837">
        <v>677</v>
      </c>
    </row>
    <row r="838" spans="1:12" x14ac:dyDescent="0.35">
      <c r="A838" s="17">
        <v>45390</v>
      </c>
      <c r="B838" s="68">
        <v>2024</v>
      </c>
      <c r="C838" s="68">
        <v>4</v>
      </c>
      <c r="D838" t="s">
        <v>240</v>
      </c>
      <c r="E838" t="s">
        <v>48</v>
      </c>
      <c r="F838" t="s">
        <v>673</v>
      </c>
      <c r="G838">
        <v>9</v>
      </c>
      <c r="H838">
        <v>0</v>
      </c>
      <c r="I838">
        <v>9</v>
      </c>
      <c r="J838">
        <v>686</v>
      </c>
      <c r="K838">
        <v>0</v>
      </c>
      <c r="L838">
        <v>686</v>
      </c>
    </row>
    <row r="839" spans="1:12" x14ac:dyDescent="0.35">
      <c r="A839" s="17">
        <v>45391</v>
      </c>
      <c r="B839" s="68">
        <v>2024</v>
      </c>
      <c r="C839" s="68">
        <v>4</v>
      </c>
      <c r="D839" t="s">
        <v>240</v>
      </c>
      <c r="E839" t="s">
        <v>48</v>
      </c>
      <c r="F839" t="s">
        <v>673</v>
      </c>
      <c r="G839">
        <v>15</v>
      </c>
      <c r="H839">
        <v>0</v>
      </c>
      <c r="I839">
        <v>15</v>
      </c>
      <c r="J839">
        <v>701</v>
      </c>
      <c r="K839">
        <v>0</v>
      </c>
      <c r="L839">
        <v>701</v>
      </c>
    </row>
    <row r="840" spans="1:12" x14ac:dyDescent="0.35">
      <c r="A840" s="17">
        <v>45392</v>
      </c>
      <c r="B840" s="68">
        <v>2024</v>
      </c>
      <c r="C840" s="68">
        <v>4</v>
      </c>
      <c r="D840" t="s">
        <v>240</v>
      </c>
      <c r="E840" t="s">
        <v>48</v>
      </c>
      <c r="F840" t="s">
        <v>673</v>
      </c>
      <c r="G840">
        <v>18</v>
      </c>
      <c r="H840">
        <v>0</v>
      </c>
      <c r="I840">
        <v>18</v>
      </c>
      <c r="J840">
        <v>719</v>
      </c>
      <c r="K840">
        <v>0</v>
      </c>
      <c r="L840">
        <v>719</v>
      </c>
    </row>
    <row r="841" spans="1:12" x14ac:dyDescent="0.35">
      <c r="A841" s="17">
        <v>45393</v>
      </c>
      <c r="B841" s="68">
        <v>2024</v>
      </c>
      <c r="C841" s="68">
        <v>4</v>
      </c>
      <c r="D841" t="s">
        <v>240</v>
      </c>
      <c r="E841" t="s">
        <v>48</v>
      </c>
      <c r="F841" t="s">
        <v>673</v>
      </c>
      <c r="G841">
        <v>4</v>
      </c>
      <c r="H841">
        <v>0</v>
      </c>
      <c r="I841">
        <v>4</v>
      </c>
      <c r="J841">
        <v>723</v>
      </c>
      <c r="K841">
        <v>0</v>
      </c>
      <c r="L841">
        <v>723</v>
      </c>
    </row>
    <row r="842" spans="1:12" x14ac:dyDescent="0.35">
      <c r="A842" s="17">
        <v>45394</v>
      </c>
      <c r="B842" s="68">
        <v>2024</v>
      </c>
      <c r="C842" s="68">
        <v>4</v>
      </c>
      <c r="D842" t="s">
        <v>240</v>
      </c>
      <c r="E842" t="s">
        <v>48</v>
      </c>
      <c r="F842" t="s">
        <v>673</v>
      </c>
      <c r="G842">
        <v>19</v>
      </c>
      <c r="H842">
        <v>0</v>
      </c>
      <c r="I842">
        <v>19</v>
      </c>
      <c r="J842">
        <v>742</v>
      </c>
      <c r="K842">
        <v>0</v>
      </c>
      <c r="L842">
        <v>742</v>
      </c>
    </row>
    <row r="843" spans="1:12" x14ac:dyDescent="0.35">
      <c r="A843" s="17">
        <v>45395</v>
      </c>
      <c r="B843" s="68">
        <v>2024</v>
      </c>
      <c r="C843" s="68">
        <v>4</v>
      </c>
      <c r="D843" t="s">
        <v>240</v>
      </c>
      <c r="E843" t="s">
        <v>48</v>
      </c>
      <c r="F843" t="s">
        <v>673</v>
      </c>
      <c r="G843">
        <v>19</v>
      </c>
      <c r="H843">
        <v>0</v>
      </c>
      <c r="I843">
        <v>19</v>
      </c>
      <c r="J843">
        <v>761</v>
      </c>
      <c r="K843">
        <v>0</v>
      </c>
      <c r="L843">
        <v>761</v>
      </c>
    </row>
    <row r="844" spans="1:12" x14ac:dyDescent="0.35">
      <c r="A844" s="17">
        <v>45396</v>
      </c>
      <c r="B844" s="68">
        <v>2024</v>
      </c>
      <c r="C844" s="68">
        <v>4</v>
      </c>
      <c r="D844" t="s">
        <v>240</v>
      </c>
      <c r="E844" t="s">
        <v>48</v>
      </c>
      <c r="F844" t="s">
        <v>673</v>
      </c>
      <c r="G844">
        <v>11</v>
      </c>
      <c r="H844">
        <v>0</v>
      </c>
      <c r="I844">
        <v>11</v>
      </c>
      <c r="J844">
        <v>772</v>
      </c>
      <c r="K844">
        <v>0</v>
      </c>
      <c r="L844">
        <v>772</v>
      </c>
    </row>
    <row r="845" spans="1:12" x14ac:dyDescent="0.35">
      <c r="A845" s="17">
        <v>45397</v>
      </c>
      <c r="B845" s="68">
        <v>2024</v>
      </c>
      <c r="C845" s="68">
        <v>4</v>
      </c>
      <c r="D845" t="s">
        <v>240</v>
      </c>
      <c r="E845" t="s">
        <v>48</v>
      </c>
      <c r="F845" t="s">
        <v>673</v>
      </c>
      <c r="G845">
        <v>7</v>
      </c>
      <c r="H845">
        <v>0</v>
      </c>
      <c r="I845">
        <v>7</v>
      </c>
      <c r="J845">
        <v>779</v>
      </c>
      <c r="K845">
        <v>0</v>
      </c>
      <c r="L845">
        <v>779</v>
      </c>
    </row>
    <row r="846" spans="1:12" x14ac:dyDescent="0.35">
      <c r="A846" s="17">
        <v>45398</v>
      </c>
      <c r="B846" s="68">
        <v>2024</v>
      </c>
      <c r="C846" s="68">
        <v>4</v>
      </c>
      <c r="D846" t="s">
        <v>240</v>
      </c>
      <c r="E846" t="s">
        <v>48</v>
      </c>
      <c r="F846" t="s">
        <v>673</v>
      </c>
      <c r="G846">
        <v>9</v>
      </c>
      <c r="H846">
        <v>0</v>
      </c>
      <c r="I846">
        <v>9</v>
      </c>
      <c r="J846">
        <v>788</v>
      </c>
      <c r="K846">
        <v>0</v>
      </c>
      <c r="L846">
        <v>788</v>
      </c>
    </row>
    <row r="847" spans="1:12" x14ac:dyDescent="0.35">
      <c r="A847" s="17">
        <v>45399</v>
      </c>
      <c r="B847" s="68">
        <v>2024</v>
      </c>
      <c r="C847" s="68">
        <v>4</v>
      </c>
      <c r="D847" t="s">
        <v>240</v>
      </c>
      <c r="E847" t="s">
        <v>48</v>
      </c>
      <c r="F847" t="s">
        <v>673</v>
      </c>
      <c r="G847">
        <v>10</v>
      </c>
      <c r="H847">
        <v>0</v>
      </c>
      <c r="I847">
        <v>10</v>
      </c>
      <c r="J847">
        <v>798</v>
      </c>
      <c r="K847">
        <v>0</v>
      </c>
      <c r="L847">
        <v>798</v>
      </c>
    </row>
    <row r="848" spans="1:12" x14ac:dyDescent="0.35">
      <c r="A848" s="17">
        <v>45400</v>
      </c>
      <c r="B848" s="68">
        <v>2024</v>
      </c>
      <c r="C848" s="68">
        <v>4</v>
      </c>
      <c r="D848" t="s">
        <v>240</v>
      </c>
      <c r="E848" t="s">
        <v>48</v>
      </c>
      <c r="F848" t="s">
        <v>673</v>
      </c>
      <c r="G848">
        <v>21</v>
      </c>
      <c r="H848">
        <v>0</v>
      </c>
      <c r="I848">
        <v>21</v>
      </c>
      <c r="J848">
        <v>819</v>
      </c>
      <c r="K848">
        <v>0</v>
      </c>
      <c r="L848">
        <v>819</v>
      </c>
    </row>
    <row r="849" spans="1:12" x14ac:dyDescent="0.35">
      <c r="A849" s="17">
        <v>45401</v>
      </c>
      <c r="B849" s="68">
        <v>2024</v>
      </c>
      <c r="C849" s="68">
        <v>4</v>
      </c>
      <c r="D849" t="s">
        <v>240</v>
      </c>
      <c r="E849" t="s">
        <v>48</v>
      </c>
      <c r="F849" t="s">
        <v>673</v>
      </c>
      <c r="G849">
        <v>11</v>
      </c>
      <c r="H849">
        <v>0</v>
      </c>
      <c r="I849">
        <v>11</v>
      </c>
      <c r="J849">
        <v>830</v>
      </c>
      <c r="K849">
        <v>0</v>
      </c>
      <c r="L849">
        <v>830</v>
      </c>
    </row>
    <row r="850" spans="1:12" x14ac:dyDescent="0.35">
      <c r="A850" s="17">
        <v>45402</v>
      </c>
      <c r="B850" s="68">
        <v>2024</v>
      </c>
      <c r="C850" s="68">
        <v>4</v>
      </c>
      <c r="D850" t="s">
        <v>240</v>
      </c>
      <c r="E850" t="s">
        <v>48</v>
      </c>
      <c r="F850" t="s">
        <v>673</v>
      </c>
      <c r="G850">
        <v>10</v>
      </c>
      <c r="H850">
        <v>0</v>
      </c>
      <c r="I850">
        <v>10</v>
      </c>
      <c r="J850">
        <v>840</v>
      </c>
      <c r="K850">
        <v>0</v>
      </c>
      <c r="L850">
        <v>840</v>
      </c>
    </row>
    <row r="851" spans="1:12" x14ac:dyDescent="0.35">
      <c r="A851" s="17">
        <v>45403</v>
      </c>
      <c r="B851" s="68">
        <v>2024</v>
      </c>
      <c r="C851" s="68">
        <v>4</v>
      </c>
      <c r="D851" t="s">
        <v>240</v>
      </c>
      <c r="E851" t="s">
        <v>48</v>
      </c>
      <c r="F851" t="s">
        <v>673</v>
      </c>
      <c r="G851">
        <v>41</v>
      </c>
      <c r="H851">
        <v>0</v>
      </c>
      <c r="I851">
        <v>41</v>
      </c>
      <c r="J851">
        <v>881</v>
      </c>
      <c r="K851">
        <v>0</v>
      </c>
      <c r="L851">
        <v>881</v>
      </c>
    </row>
    <row r="852" spans="1:12" x14ac:dyDescent="0.35">
      <c r="A852" s="17">
        <v>45404</v>
      </c>
      <c r="B852" s="68">
        <v>2024</v>
      </c>
      <c r="C852" s="68">
        <v>4</v>
      </c>
      <c r="D852" t="s">
        <v>240</v>
      </c>
      <c r="E852" t="s">
        <v>48</v>
      </c>
      <c r="F852" t="s">
        <v>673</v>
      </c>
      <c r="G852">
        <v>16</v>
      </c>
      <c r="H852">
        <v>0</v>
      </c>
      <c r="I852">
        <v>16</v>
      </c>
      <c r="J852">
        <v>897</v>
      </c>
      <c r="K852">
        <v>0</v>
      </c>
      <c r="L852">
        <v>897</v>
      </c>
    </row>
    <row r="853" spans="1:12" x14ac:dyDescent="0.35">
      <c r="A853" s="17">
        <v>45405</v>
      </c>
      <c r="B853" s="68">
        <v>2024</v>
      </c>
      <c r="C853" s="68">
        <v>4</v>
      </c>
      <c r="D853" t="s">
        <v>240</v>
      </c>
      <c r="E853" t="s">
        <v>48</v>
      </c>
      <c r="F853" t="s">
        <v>673</v>
      </c>
      <c r="G853">
        <v>20</v>
      </c>
      <c r="H853">
        <v>0</v>
      </c>
      <c r="I853">
        <v>20</v>
      </c>
      <c r="J853">
        <v>917</v>
      </c>
      <c r="K853">
        <v>0</v>
      </c>
      <c r="L853">
        <v>917</v>
      </c>
    </row>
    <row r="854" spans="1:12" x14ac:dyDescent="0.35">
      <c r="A854" s="17">
        <v>45406</v>
      </c>
      <c r="B854" s="68">
        <v>2024</v>
      </c>
      <c r="C854" s="68">
        <v>4</v>
      </c>
      <c r="D854" t="s">
        <v>240</v>
      </c>
      <c r="E854" t="s">
        <v>48</v>
      </c>
      <c r="F854" t="s">
        <v>673</v>
      </c>
      <c r="G854">
        <v>3</v>
      </c>
      <c r="H854">
        <v>0</v>
      </c>
      <c r="I854">
        <v>3</v>
      </c>
      <c r="J854">
        <v>920</v>
      </c>
      <c r="K854">
        <v>0</v>
      </c>
      <c r="L854">
        <v>920</v>
      </c>
    </row>
    <row r="855" spans="1:12" x14ac:dyDescent="0.35">
      <c r="A855" s="17">
        <v>45407</v>
      </c>
      <c r="B855" s="68">
        <v>2024</v>
      </c>
      <c r="C855" s="68">
        <v>4</v>
      </c>
      <c r="D855" t="s">
        <v>240</v>
      </c>
      <c r="E855" t="s">
        <v>48</v>
      </c>
      <c r="F855" t="s">
        <v>673</v>
      </c>
      <c r="G855">
        <v>3</v>
      </c>
      <c r="H855">
        <v>0</v>
      </c>
      <c r="I855">
        <v>3</v>
      </c>
      <c r="J855">
        <v>923</v>
      </c>
      <c r="K855">
        <v>0</v>
      </c>
      <c r="L855">
        <v>923</v>
      </c>
    </row>
    <row r="856" spans="1:12" x14ac:dyDescent="0.35">
      <c r="A856" s="17">
        <v>45408</v>
      </c>
      <c r="B856" s="68">
        <v>2024</v>
      </c>
      <c r="C856" s="68">
        <v>4</v>
      </c>
      <c r="D856" t="s">
        <v>240</v>
      </c>
      <c r="E856" t="s">
        <v>48</v>
      </c>
      <c r="F856" t="s">
        <v>673</v>
      </c>
      <c r="G856">
        <v>2</v>
      </c>
      <c r="H856">
        <v>0</v>
      </c>
      <c r="I856">
        <v>2</v>
      </c>
      <c r="J856">
        <v>925</v>
      </c>
      <c r="K856">
        <v>0</v>
      </c>
      <c r="L856">
        <v>925</v>
      </c>
    </row>
    <row r="857" spans="1:12" x14ac:dyDescent="0.35">
      <c r="A857" s="17">
        <v>45409</v>
      </c>
      <c r="B857" s="68">
        <v>2024</v>
      </c>
      <c r="C857" s="68">
        <v>4</v>
      </c>
      <c r="D857" t="s">
        <v>240</v>
      </c>
      <c r="E857" t="s">
        <v>48</v>
      </c>
      <c r="F857" t="s">
        <v>673</v>
      </c>
      <c r="G857">
        <v>27</v>
      </c>
      <c r="H857">
        <v>0</v>
      </c>
      <c r="I857">
        <v>27</v>
      </c>
      <c r="J857">
        <v>952</v>
      </c>
      <c r="K857">
        <v>0</v>
      </c>
      <c r="L857">
        <v>952</v>
      </c>
    </row>
    <row r="858" spans="1:12" x14ac:dyDescent="0.35">
      <c r="A858" s="17">
        <v>45410</v>
      </c>
      <c r="B858" s="68">
        <v>2024</v>
      </c>
      <c r="C858" s="68">
        <v>4</v>
      </c>
      <c r="D858" t="s">
        <v>240</v>
      </c>
      <c r="E858" t="s">
        <v>48</v>
      </c>
      <c r="F858" t="s">
        <v>673</v>
      </c>
      <c r="G858">
        <v>19</v>
      </c>
      <c r="H858">
        <v>0</v>
      </c>
      <c r="I858">
        <v>19</v>
      </c>
      <c r="J858">
        <v>971</v>
      </c>
      <c r="K858">
        <v>0</v>
      </c>
      <c r="L858">
        <v>971</v>
      </c>
    </row>
    <row r="859" spans="1:12" x14ac:dyDescent="0.35">
      <c r="A859" s="17">
        <v>45411</v>
      </c>
      <c r="B859" s="68">
        <v>2024</v>
      </c>
      <c r="C859" s="68">
        <v>4</v>
      </c>
      <c r="D859" t="s">
        <v>240</v>
      </c>
      <c r="E859" t="s">
        <v>48</v>
      </c>
      <c r="F859" t="s">
        <v>673</v>
      </c>
      <c r="G859">
        <v>13</v>
      </c>
      <c r="H859">
        <v>0</v>
      </c>
      <c r="I859">
        <v>13</v>
      </c>
      <c r="J859">
        <v>984</v>
      </c>
      <c r="K859">
        <v>0</v>
      </c>
      <c r="L859">
        <v>984</v>
      </c>
    </row>
    <row r="860" spans="1:12" x14ac:dyDescent="0.35">
      <c r="A860" s="17">
        <v>45412</v>
      </c>
      <c r="B860" s="68">
        <v>2024</v>
      </c>
      <c r="C860" s="68">
        <v>4</v>
      </c>
      <c r="D860" t="s">
        <v>240</v>
      </c>
      <c r="E860" t="s">
        <v>48</v>
      </c>
      <c r="F860" t="s">
        <v>673</v>
      </c>
      <c r="G860">
        <v>25</v>
      </c>
      <c r="H860">
        <v>0</v>
      </c>
      <c r="I860">
        <v>25</v>
      </c>
      <c r="J860">
        <v>1009</v>
      </c>
      <c r="K860">
        <v>0</v>
      </c>
      <c r="L860">
        <v>1009</v>
      </c>
    </row>
    <row r="861" spans="1:12" x14ac:dyDescent="0.35">
      <c r="A861" s="17">
        <v>45413</v>
      </c>
      <c r="B861" s="68">
        <v>2024</v>
      </c>
      <c r="C861" s="68">
        <v>5</v>
      </c>
      <c r="D861" t="s">
        <v>240</v>
      </c>
      <c r="E861" t="s">
        <v>48</v>
      </c>
      <c r="F861" t="s">
        <v>673</v>
      </c>
      <c r="G861">
        <v>15</v>
      </c>
      <c r="H861">
        <v>0</v>
      </c>
      <c r="I861">
        <v>15</v>
      </c>
      <c r="J861">
        <v>1024</v>
      </c>
      <c r="K861">
        <v>0</v>
      </c>
      <c r="L861">
        <v>1024</v>
      </c>
    </row>
    <row r="862" spans="1:12" x14ac:dyDescent="0.35">
      <c r="A862" s="17">
        <v>45414</v>
      </c>
      <c r="B862" s="68">
        <v>2024</v>
      </c>
      <c r="C862" s="68">
        <v>5</v>
      </c>
      <c r="D862" t="s">
        <v>240</v>
      </c>
      <c r="E862" t="s">
        <v>48</v>
      </c>
      <c r="F862" t="s">
        <v>673</v>
      </c>
      <c r="G862">
        <v>10</v>
      </c>
      <c r="H862">
        <v>0</v>
      </c>
      <c r="I862">
        <v>10</v>
      </c>
      <c r="J862">
        <v>1034</v>
      </c>
      <c r="K862">
        <v>0</v>
      </c>
      <c r="L862">
        <v>1034</v>
      </c>
    </row>
    <row r="863" spans="1:12" x14ac:dyDescent="0.35">
      <c r="A863" s="17">
        <v>45415</v>
      </c>
      <c r="B863" s="68">
        <v>2024</v>
      </c>
      <c r="C863" s="68">
        <v>5</v>
      </c>
      <c r="D863" t="s">
        <v>240</v>
      </c>
      <c r="E863" t="s">
        <v>48</v>
      </c>
      <c r="F863" t="s">
        <v>673</v>
      </c>
      <c r="G863">
        <v>14</v>
      </c>
      <c r="H863">
        <v>0</v>
      </c>
      <c r="I863">
        <v>14</v>
      </c>
      <c r="J863">
        <v>1048</v>
      </c>
      <c r="K863">
        <v>0</v>
      </c>
      <c r="L863">
        <v>1048</v>
      </c>
    </row>
    <row r="864" spans="1:12" x14ac:dyDescent="0.35">
      <c r="A864" s="17">
        <v>45417</v>
      </c>
      <c r="B864" s="68">
        <v>2024</v>
      </c>
      <c r="C864" s="68">
        <v>5</v>
      </c>
      <c r="D864" t="s">
        <v>240</v>
      </c>
      <c r="E864" t="s">
        <v>48</v>
      </c>
      <c r="F864" t="s">
        <v>673</v>
      </c>
      <c r="G864">
        <v>15</v>
      </c>
      <c r="H864">
        <v>0</v>
      </c>
      <c r="I864">
        <v>15</v>
      </c>
      <c r="J864">
        <v>1063</v>
      </c>
      <c r="K864">
        <v>0</v>
      </c>
      <c r="L864">
        <v>1063</v>
      </c>
    </row>
    <row r="865" spans="1:12" x14ac:dyDescent="0.35">
      <c r="A865" s="17">
        <v>45419</v>
      </c>
      <c r="B865" s="68">
        <v>2024</v>
      </c>
      <c r="C865" s="68">
        <v>5</v>
      </c>
      <c r="D865" t="s">
        <v>240</v>
      </c>
      <c r="E865" t="s">
        <v>48</v>
      </c>
      <c r="F865" t="s">
        <v>673</v>
      </c>
      <c r="G865">
        <v>16</v>
      </c>
      <c r="H865">
        <v>0</v>
      </c>
      <c r="I865">
        <v>16</v>
      </c>
      <c r="J865">
        <v>1079</v>
      </c>
      <c r="K865">
        <v>0</v>
      </c>
      <c r="L865">
        <v>1079</v>
      </c>
    </row>
    <row r="866" spans="1:12" x14ac:dyDescent="0.35">
      <c r="A866" s="17">
        <v>45420</v>
      </c>
      <c r="B866" s="68">
        <v>2024</v>
      </c>
      <c r="C866" s="68">
        <v>5</v>
      </c>
      <c r="D866" t="s">
        <v>240</v>
      </c>
      <c r="E866" t="s">
        <v>48</v>
      </c>
      <c r="F866" t="s">
        <v>673</v>
      </c>
      <c r="G866">
        <v>8</v>
      </c>
      <c r="H866">
        <v>0</v>
      </c>
      <c r="I866">
        <v>8</v>
      </c>
      <c r="J866">
        <v>1087</v>
      </c>
      <c r="K866">
        <v>0</v>
      </c>
      <c r="L866">
        <v>1087</v>
      </c>
    </row>
    <row r="867" spans="1:12" x14ac:dyDescent="0.35">
      <c r="A867" s="17">
        <v>45421</v>
      </c>
      <c r="B867" s="68">
        <v>2024</v>
      </c>
      <c r="C867" s="68">
        <v>5</v>
      </c>
      <c r="D867" t="s">
        <v>240</v>
      </c>
      <c r="E867" t="s">
        <v>48</v>
      </c>
      <c r="F867" t="s">
        <v>673</v>
      </c>
      <c r="G867">
        <v>2</v>
      </c>
      <c r="H867">
        <v>0</v>
      </c>
      <c r="I867">
        <v>2</v>
      </c>
      <c r="J867">
        <v>1089</v>
      </c>
      <c r="K867">
        <v>0</v>
      </c>
      <c r="L867">
        <v>1089</v>
      </c>
    </row>
    <row r="868" spans="1:12" x14ac:dyDescent="0.35">
      <c r="A868" s="17">
        <v>45422</v>
      </c>
      <c r="B868" s="68">
        <v>2024</v>
      </c>
      <c r="C868" s="68">
        <v>5</v>
      </c>
      <c r="D868" t="s">
        <v>240</v>
      </c>
      <c r="E868" t="s">
        <v>48</v>
      </c>
      <c r="F868" t="s">
        <v>673</v>
      </c>
      <c r="G868">
        <v>16</v>
      </c>
      <c r="H868">
        <v>0</v>
      </c>
      <c r="I868">
        <v>16</v>
      </c>
      <c r="J868">
        <v>1105</v>
      </c>
      <c r="K868">
        <v>0</v>
      </c>
      <c r="L868">
        <v>1105</v>
      </c>
    </row>
    <row r="869" spans="1:12" x14ac:dyDescent="0.35">
      <c r="A869" s="17">
        <v>45423</v>
      </c>
      <c r="B869" s="68">
        <v>2024</v>
      </c>
      <c r="C869" s="68">
        <v>5</v>
      </c>
      <c r="D869" t="s">
        <v>240</v>
      </c>
      <c r="E869" t="s">
        <v>48</v>
      </c>
      <c r="F869" t="s">
        <v>673</v>
      </c>
      <c r="G869">
        <v>14</v>
      </c>
      <c r="H869">
        <v>0</v>
      </c>
      <c r="I869">
        <v>14</v>
      </c>
      <c r="J869">
        <v>1119</v>
      </c>
      <c r="K869">
        <v>0</v>
      </c>
      <c r="L869">
        <v>1119</v>
      </c>
    </row>
    <row r="870" spans="1:12" x14ac:dyDescent="0.35">
      <c r="A870" s="17">
        <v>45425</v>
      </c>
      <c r="B870" s="68">
        <v>2024</v>
      </c>
      <c r="C870" s="68">
        <v>5</v>
      </c>
      <c r="D870" t="s">
        <v>240</v>
      </c>
      <c r="E870" t="s">
        <v>48</v>
      </c>
      <c r="F870" t="s">
        <v>673</v>
      </c>
      <c r="G870">
        <v>6</v>
      </c>
      <c r="H870">
        <v>0</v>
      </c>
      <c r="I870">
        <v>6</v>
      </c>
      <c r="J870">
        <v>1125</v>
      </c>
      <c r="K870">
        <v>0</v>
      </c>
      <c r="L870">
        <v>1125</v>
      </c>
    </row>
    <row r="871" spans="1:12" x14ac:dyDescent="0.35">
      <c r="A871" s="17">
        <v>45426</v>
      </c>
      <c r="B871" s="68">
        <v>2024</v>
      </c>
      <c r="C871" s="68">
        <v>5</v>
      </c>
      <c r="D871" t="s">
        <v>240</v>
      </c>
      <c r="E871" t="s">
        <v>48</v>
      </c>
      <c r="F871" t="s">
        <v>673</v>
      </c>
      <c r="G871">
        <v>16</v>
      </c>
      <c r="H871">
        <v>0</v>
      </c>
      <c r="I871">
        <v>16</v>
      </c>
      <c r="J871">
        <v>1141</v>
      </c>
      <c r="K871">
        <v>0</v>
      </c>
      <c r="L871">
        <v>1141</v>
      </c>
    </row>
    <row r="872" spans="1:12" x14ac:dyDescent="0.35">
      <c r="A872" s="17">
        <v>45427</v>
      </c>
      <c r="B872" s="68">
        <v>2024</v>
      </c>
      <c r="C872" s="68">
        <v>5</v>
      </c>
      <c r="D872" t="s">
        <v>240</v>
      </c>
      <c r="E872" t="s">
        <v>48</v>
      </c>
      <c r="F872" t="s">
        <v>673</v>
      </c>
      <c r="G872">
        <v>20</v>
      </c>
      <c r="H872">
        <v>0</v>
      </c>
      <c r="I872">
        <v>20</v>
      </c>
      <c r="J872">
        <v>1161</v>
      </c>
      <c r="K872">
        <v>0</v>
      </c>
      <c r="L872">
        <v>1161</v>
      </c>
    </row>
    <row r="873" spans="1:12" x14ac:dyDescent="0.35">
      <c r="A873" s="17">
        <v>45428</v>
      </c>
      <c r="B873" s="68">
        <v>2024</v>
      </c>
      <c r="C873" s="68">
        <v>5</v>
      </c>
      <c r="D873" t="s">
        <v>240</v>
      </c>
      <c r="E873" t="s">
        <v>48</v>
      </c>
      <c r="F873" t="s">
        <v>673</v>
      </c>
      <c r="G873">
        <v>16</v>
      </c>
      <c r="H873">
        <v>0</v>
      </c>
      <c r="I873">
        <v>16</v>
      </c>
      <c r="J873">
        <v>1177</v>
      </c>
      <c r="K873">
        <v>0</v>
      </c>
      <c r="L873">
        <v>1177</v>
      </c>
    </row>
    <row r="874" spans="1:12" x14ac:dyDescent="0.35">
      <c r="A874" s="17">
        <v>45429</v>
      </c>
      <c r="B874" s="68">
        <v>2024</v>
      </c>
      <c r="C874" s="68">
        <v>5</v>
      </c>
      <c r="D874" t="s">
        <v>240</v>
      </c>
      <c r="E874" t="s">
        <v>48</v>
      </c>
      <c r="F874" t="s">
        <v>673</v>
      </c>
      <c r="G874">
        <v>8</v>
      </c>
      <c r="H874">
        <v>0</v>
      </c>
      <c r="I874">
        <v>8</v>
      </c>
      <c r="J874">
        <v>1185</v>
      </c>
      <c r="K874">
        <v>0</v>
      </c>
      <c r="L874">
        <v>1185</v>
      </c>
    </row>
    <row r="875" spans="1:12" x14ac:dyDescent="0.35">
      <c r="A875" s="17">
        <v>45430</v>
      </c>
      <c r="B875" s="68">
        <v>2024</v>
      </c>
      <c r="C875" s="68">
        <v>5</v>
      </c>
      <c r="D875" t="s">
        <v>240</v>
      </c>
      <c r="E875" t="s">
        <v>48</v>
      </c>
      <c r="F875" t="s">
        <v>673</v>
      </c>
      <c r="G875">
        <v>13</v>
      </c>
      <c r="H875">
        <v>0</v>
      </c>
      <c r="I875">
        <v>13</v>
      </c>
      <c r="J875">
        <v>1198</v>
      </c>
      <c r="K875">
        <v>0</v>
      </c>
      <c r="L875">
        <v>1198</v>
      </c>
    </row>
    <row r="876" spans="1:12" x14ac:dyDescent="0.35">
      <c r="A876" s="17">
        <v>45431</v>
      </c>
      <c r="B876" s="68">
        <v>2024</v>
      </c>
      <c r="C876" s="68">
        <v>5</v>
      </c>
      <c r="D876" t="s">
        <v>240</v>
      </c>
      <c r="E876" t="s">
        <v>48</v>
      </c>
      <c r="F876" t="s">
        <v>673</v>
      </c>
      <c r="G876">
        <v>10</v>
      </c>
      <c r="H876">
        <v>0</v>
      </c>
      <c r="I876">
        <v>10</v>
      </c>
      <c r="J876">
        <v>1208</v>
      </c>
      <c r="K876">
        <v>0</v>
      </c>
      <c r="L876">
        <v>1208</v>
      </c>
    </row>
    <row r="877" spans="1:12" x14ac:dyDescent="0.35">
      <c r="A877" s="17">
        <v>45432</v>
      </c>
      <c r="B877" s="68">
        <v>2024</v>
      </c>
      <c r="C877" s="68">
        <v>5</v>
      </c>
      <c r="D877" t="s">
        <v>240</v>
      </c>
      <c r="E877" t="s">
        <v>48</v>
      </c>
      <c r="F877" t="s">
        <v>673</v>
      </c>
      <c r="G877">
        <v>4</v>
      </c>
      <c r="H877">
        <v>0</v>
      </c>
      <c r="I877">
        <v>4</v>
      </c>
      <c r="J877">
        <v>1212</v>
      </c>
      <c r="K877">
        <v>0</v>
      </c>
      <c r="L877">
        <v>1212</v>
      </c>
    </row>
    <row r="878" spans="1:12" x14ac:dyDescent="0.35">
      <c r="A878" s="17">
        <v>45433</v>
      </c>
      <c r="B878" s="68">
        <v>2024</v>
      </c>
      <c r="C878" s="68">
        <v>5</v>
      </c>
      <c r="D878" t="s">
        <v>240</v>
      </c>
      <c r="E878" t="s">
        <v>48</v>
      </c>
      <c r="F878" t="s">
        <v>673</v>
      </c>
      <c r="G878">
        <v>10</v>
      </c>
      <c r="H878">
        <v>0</v>
      </c>
      <c r="I878">
        <v>10</v>
      </c>
      <c r="J878">
        <v>1222</v>
      </c>
      <c r="K878">
        <v>0</v>
      </c>
      <c r="L878">
        <v>1222</v>
      </c>
    </row>
    <row r="879" spans="1:12" x14ac:dyDescent="0.35">
      <c r="A879" s="17">
        <v>45434</v>
      </c>
      <c r="B879" s="68">
        <v>2024</v>
      </c>
      <c r="C879" s="68">
        <v>5</v>
      </c>
      <c r="D879" t="s">
        <v>240</v>
      </c>
      <c r="E879" t="s">
        <v>48</v>
      </c>
      <c r="F879" t="s">
        <v>673</v>
      </c>
      <c r="G879">
        <v>18</v>
      </c>
      <c r="H879">
        <v>0</v>
      </c>
      <c r="I879">
        <v>18</v>
      </c>
      <c r="J879">
        <v>1240</v>
      </c>
      <c r="K879">
        <v>0</v>
      </c>
      <c r="L879">
        <v>1240</v>
      </c>
    </row>
    <row r="880" spans="1:12" x14ac:dyDescent="0.35">
      <c r="A880" s="17">
        <v>45436</v>
      </c>
      <c r="B880" s="68">
        <v>2024</v>
      </c>
      <c r="C880" s="68">
        <v>5</v>
      </c>
      <c r="D880" t="s">
        <v>240</v>
      </c>
      <c r="E880" t="s">
        <v>48</v>
      </c>
      <c r="F880" t="s">
        <v>673</v>
      </c>
      <c r="G880">
        <v>5</v>
      </c>
      <c r="H880">
        <v>0</v>
      </c>
      <c r="I880">
        <v>5</v>
      </c>
      <c r="J880">
        <v>1245</v>
      </c>
      <c r="K880">
        <v>0</v>
      </c>
      <c r="L880">
        <v>1245</v>
      </c>
    </row>
    <row r="881" spans="1:12" x14ac:dyDescent="0.35">
      <c r="A881" s="17">
        <v>45438</v>
      </c>
      <c r="B881" s="68">
        <v>2024</v>
      </c>
      <c r="C881" s="68">
        <v>5</v>
      </c>
      <c r="D881" t="s">
        <v>240</v>
      </c>
      <c r="E881" t="s">
        <v>48</v>
      </c>
      <c r="F881" t="s">
        <v>673</v>
      </c>
      <c r="G881">
        <v>36</v>
      </c>
      <c r="H881">
        <v>0</v>
      </c>
      <c r="I881">
        <v>36</v>
      </c>
      <c r="J881">
        <v>1281</v>
      </c>
      <c r="K881">
        <v>0</v>
      </c>
      <c r="L881">
        <v>1281</v>
      </c>
    </row>
    <row r="882" spans="1:12" x14ac:dyDescent="0.35">
      <c r="A882" s="17">
        <v>45439</v>
      </c>
      <c r="B882" s="68">
        <v>2024</v>
      </c>
      <c r="C882" s="68">
        <v>5</v>
      </c>
      <c r="D882" t="s">
        <v>240</v>
      </c>
      <c r="E882" t="s">
        <v>48</v>
      </c>
      <c r="F882" t="s">
        <v>673</v>
      </c>
      <c r="G882">
        <v>3</v>
      </c>
      <c r="H882">
        <v>0</v>
      </c>
      <c r="I882">
        <v>3</v>
      </c>
      <c r="J882">
        <v>1284</v>
      </c>
      <c r="K882">
        <v>0</v>
      </c>
      <c r="L882">
        <v>1284</v>
      </c>
    </row>
    <row r="883" spans="1:12" x14ac:dyDescent="0.35">
      <c r="A883" s="17">
        <v>45441</v>
      </c>
      <c r="B883" s="68">
        <v>2024</v>
      </c>
      <c r="C883" s="68">
        <v>5</v>
      </c>
      <c r="D883" t="s">
        <v>240</v>
      </c>
      <c r="E883" t="s">
        <v>48</v>
      </c>
      <c r="F883" t="s">
        <v>673</v>
      </c>
      <c r="G883">
        <v>16</v>
      </c>
      <c r="H883">
        <v>0</v>
      </c>
      <c r="I883">
        <v>16</v>
      </c>
      <c r="J883">
        <v>1300</v>
      </c>
      <c r="K883">
        <v>0</v>
      </c>
      <c r="L883">
        <v>1300</v>
      </c>
    </row>
    <row r="884" spans="1:12" x14ac:dyDescent="0.35">
      <c r="A884" s="17">
        <v>45442</v>
      </c>
      <c r="B884" s="68">
        <v>2024</v>
      </c>
      <c r="C884" s="68">
        <v>5</v>
      </c>
      <c r="D884" t="s">
        <v>240</v>
      </c>
      <c r="E884" t="s">
        <v>48</v>
      </c>
      <c r="F884" t="s">
        <v>673</v>
      </c>
      <c r="G884">
        <v>20</v>
      </c>
      <c r="H884">
        <v>0</v>
      </c>
      <c r="I884">
        <v>20</v>
      </c>
      <c r="J884">
        <v>1320</v>
      </c>
      <c r="K884">
        <v>0</v>
      </c>
      <c r="L884">
        <v>1320</v>
      </c>
    </row>
    <row r="885" spans="1:12" x14ac:dyDescent="0.35">
      <c r="A885" s="17">
        <v>45443</v>
      </c>
      <c r="B885" s="68">
        <v>2024</v>
      </c>
      <c r="C885" s="68">
        <v>5</v>
      </c>
      <c r="D885" t="s">
        <v>240</v>
      </c>
      <c r="E885" t="s">
        <v>48</v>
      </c>
      <c r="F885" t="s">
        <v>673</v>
      </c>
      <c r="G885">
        <v>15</v>
      </c>
      <c r="H885">
        <v>0</v>
      </c>
      <c r="I885">
        <v>15</v>
      </c>
      <c r="J885">
        <v>1335</v>
      </c>
      <c r="K885">
        <v>0</v>
      </c>
      <c r="L885">
        <v>1335</v>
      </c>
    </row>
    <row r="886" spans="1:12" x14ac:dyDescent="0.35">
      <c r="A886" s="17">
        <v>45445</v>
      </c>
      <c r="B886" s="68">
        <v>2024</v>
      </c>
      <c r="C886" s="68">
        <v>6</v>
      </c>
      <c r="D886" t="s">
        <v>240</v>
      </c>
      <c r="E886" t="s">
        <v>48</v>
      </c>
      <c r="F886" t="s">
        <v>673</v>
      </c>
      <c r="G886">
        <v>2</v>
      </c>
      <c r="H886">
        <v>0</v>
      </c>
      <c r="I886">
        <v>2</v>
      </c>
      <c r="J886">
        <v>1337</v>
      </c>
      <c r="K886">
        <v>0</v>
      </c>
      <c r="L886">
        <v>1337</v>
      </c>
    </row>
    <row r="887" spans="1:12" x14ac:dyDescent="0.35">
      <c r="A887" s="17">
        <v>45446</v>
      </c>
      <c r="B887" s="68">
        <v>2024</v>
      </c>
      <c r="C887" s="68">
        <v>6</v>
      </c>
      <c r="D887" t="s">
        <v>240</v>
      </c>
      <c r="E887" t="s">
        <v>48</v>
      </c>
      <c r="F887" t="s">
        <v>673</v>
      </c>
      <c r="G887">
        <v>12</v>
      </c>
      <c r="H887">
        <v>0</v>
      </c>
      <c r="I887">
        <v>12</v>
      </c>
      <c r="J887">
        <v>1349</v>
      </c>
      <c r="K887">
        <v>0</v>
      </c>
      <c r="L887">
        <v>1349</v>
      </c>
    </row>
    <row r="888" spans="1:12" x14ac:dyDescent="0.35">
      <c r="A888" s="17">
        <v>45447</v>
      </c>
      <c r="B888" s="68">
        <v>2024</v>
      </c>
      <c r="C888" s="68">
        <v>6</v>
      </c>
      <c r="D888" t="s">
        <v>240</v>
      </c>
      <c r="E888" t="s">
        <v>48</v>
      </c>
      <c r="F888" t="s">
        <v>673</v>
      </c>
      <c r="G888">
        <v>7</v>
      </c>
      <c r="H888">
        <v>0</v>
      </c>
      <c r="I888">
        <v>7</v>
      </c>
      <c r="J888">
        <v>1356</v>
      </c>
      <c r="K888">
        <v>0</v>
      </c>
      <c r="L888">
        <v>1356</v>
      </c>
    </row>
    <row r="889" spans="1:12" x14ac:dyDescent="0.35">
      <c r="A889" s="17">
        <v>45448</v>
      </c>
      <c r="B889" s="68">
        <v>2024</v>
      </c>
      <c r="C889" s="68">
        <v>6</v>
      </c>
      <c r="D889" t="s">
        <v>240</v>
      </c>
      <c r="E889" t="s">
        <v>48</v>
      </c>
      <c r="F889" t="s">
        <v>673</v>
      </c>
      <c r="G889">
        <v>25</v>
      </c>
      <c r="H889">
        <v>0</v>
      </c>
      <c r="I889">
        <v>25</v>
      </c>
      <c r="J889">
        <v>1381</v>
      </c>
      <c r="K889">
        <v>0</v>
      </c>
      <c r="L889">
        <v>1381</v>
      </c>
    </row>
    <row r="890" spans="1:12" x14ac:dyDescent="0.35">
      <c r="A890" s="17">
        <v>45449</v>
      </c>
      <c r="B890" s="68">
        <v>2024</v>
      </c>
      <c r="C890" s="68">
        <v>6</v>
      </c>
      <c r="D890" t="s">
        <v>240</v>
      </c>
      <c r="E890" t="s">
        <v>48</v>
      </c>
      <c r="F890" t="s">
        <v>673</v>
      </c>
      <c r="G890">
        <v>5</v>
      </c>
      <c r="H890">
        <v>0</v>
      </c>
      <c r="I890">
        <v>5</v>
      </c>
      <c r="J890">
        <v>1386</v>
      </c>
      <c r="K890">
        <v>0</v>
      </c>
      <c r="L890">
        <v>1386</v>
      </c>
    </row>
    <row r="891" spans="1:12" x14ac:dyDescent="0.35">
      <c r="A891" s="17">
        <v>45451</v>
      </c>
      <c r="B891" s="68">
        <v>2024</v>
      </c>
      <c r="C891" s="68">
        <v>6</v>
      </c>
      <c r="D891" t="s">
        <v>240</v>
      </c>
      <c r="E891" t="s">
        <v>48</v>
      </c>
      <c r="F891" t="s">
        <v>673</v>
      </c>
      <c r="G891">
        <v>10</v>
      </c>
      <c r="H891">
        <v>0</v>
      </c>
      <c r="I891">
        <v>10</v>
      </c>
      <c r="J891">
        <v>1396</v>
      </c>
      <c r="K891">
        <v>0</v>
      </c>
      <c r="L891">
        <v>1396</v>
      </c>
    </row>
    <row r="892" spans="1:12" x14ac:dyDescent="0.35">
      <c r="A892" s="17">
        <v>45452</v>
      </c>
      <c r="B892" s="68">
        <v>2024</v>
      </c>
      <c r="C892" s="68">
        <v>6</v>
      </c>
      <c r="D892" t="s">
        <v>240</v>
      </c>
      <c r="E892" t="s">
        <v>48</v>
      </c>
      <c r="F892" t="s">
        <v>673</v>
      </c>
      <c r="G892">
        <v>7</v>
      </c>
      <c r="H892">
        <v>0</v>
      </c>
      <c r="I892">
        <v>7</v>
      </c>
      <c r="J892">
        <v>1403</v>
      </c>
      <c r="K892">
        <v>0</v>
      </c>
      <c r="L892">
        <v>1403</v>
      </c>
    </row>
    <row r="893" spans="1:12" x14ac:dyDescent="0.35">
      <c r="A893" s="17">
        <v>45453</v>
      </c>
      <c r="B893" s="68">
        <v>2024</v>
      </c>
      <c r="C893" s="68">
        <v>6</v>
      </c>
      <c r="D893" t="s">
        <v>240</v>
      </c>
      <c r="E893" t="s">
        <v>48</v>
      </c>
      <c r="F893" t="s">
        <v>673</v>
      </c>
      <c r="G893">
        <v>12</v>
      </c>
      <c r="H893">
        <v>0</v>
      </c>
      <c r="I893">
        <v>12</v>
      </c>
      <c r="J893">
        <v>1415</v>
      </c>
      <c r="K893">
        <v>0</v>
      </c>
      <c r="L893">
        <v>1415</v>
      </c>
    </row>
    <row r="894" spans="1:12" x14ac:dyDescent="0.35">
      <c r="A894" s="17">
        <v>45454</v>
      </c>
      <c r="B894" s="68">
        <v>2024</v>
      </c>
      <c r="C894" s="68">
        <v>6</v>
      </c>
      <c r="D894" t="s">
        <v>240</v>
      </c>
      <c r="E894" t="s">
        <v>48</v>
      </c>
      <c r="F894" t="s">
        <v>673</v>
      </c>
      <c r="G894">
        <v>6</v>
      </c>
      <c r="H894">
        <v>0</v>
      </c>
      <c r="I894">
        <v>6</v>
      </c>
      <c r="J894">
        <v>1421</v>
      </c>
      <c r="K894">
        <v>0</v>
      </c>
      <c r="L894">
        <v>1421</v>
      </c>
    </row>
    <row r="895" spans="1:12" x14ac:dyDescent="0.35">
      <c r="A895" s="17">
        <v>45455</v>
      </c>
      <c r="B895" s="68">
        <v>2024</v>
      </c>
      <c r="C895" s="68">
        <v>6</v>
      </c>
      <c r="D895" t="s">
        <v>240</v>
      </c>
      <c r="E895" t="s">
        <v>48</v>
      </c>
      <c r="F895" t="s">
        <v>673</v>
      </c>
      <c r="G895">
        <v>11</v>
      </c>
      <c r="H895">
        <v>0</v>
      </c>
      <c r="I895">
        <v>11</v>
      </c>
      <c r="J895">
        <v>1432</v>
      </c>
      <c r="K895">
        <v>0</v>
      </c>
      <c r="L895">
        <v>1432</v>
      </c>
    </row>
    <row r="896" spans="1:12" x14ac:dyDescent="0.35">
      <c r="A896" s="17">
        <v>45456</v>
      </c>
      <c r="B896" s="68">
        <v>2024</v>
      </c>
      <c r="C896" s="68">
        <v>6</v>
      </c>
      <c r="D896" t="s">
        <v>240</v>
      </c>
      <c r="E896" t="s">
        <v>48</v>
      </c>
      <c r="F896" t="s">
        <v>673</v>
      </c>
      <c r="G896">
        <v>21</v>
      </c>
      <c r="H896">
        <v>0</v>
      </c>
      <c r="I896">
        <v>21</v>
      </c>
      <c r="J896">
        <v>1453</v>
      </c>
      <c r="K896">
        <v>0</v>
      </c>
      <c r="L896">
        <v>1453</v>
      </c>
    </row>
    <row r="897" spans="1:12" x14ac:dyDescent="0.35">
      <c r="A897" s="17">
        <v>45457</v>
      </c>
      <c r="B897" s="68">
        <v>2024</v>
      </c>
      <c r="C897" s="68">
        <v>6</v>
      </c>
      <c r="D897" t="s">
        <v>240</v>
      </c>
      <c r="E897" t="s">
        <v>48</v>
      </c>
      <c r="F897" t="s">
        <v>673</v>
      </c>
      <c r="G897">
        <v>1</v>
      </c>
      <c r="H897">
        <v>0</v>
      </c>
      <c r="I897">
        <v>1</v>
      </c>
      <c r="J897">
        <v>1454</v>
      </c>
      <c r="K897">
        <v>0</v>
      </c>
      <c r="L897">
        <v>1454</v>
      </c>
    </row>
    <row r="898" spans="1:12" x14ac:dyDescent="0.35">
      <c r="A898" s="17">
        <v>45458</v>
      </c>
      <c r="B898" s="68">
        <v>2024</v>
      </c>
      <c r="C898" s="68">
        <v>6</v>
      </c>
      <c r="D898" t="s">
        <v>240</v>
      </c>
      <c r="E898" t="s">
        <v>48</v>
      </c>
      <c r="F898" t="s">
        <v>673</v>
      </c>
      <c r="G898">
        <v>32</v>
      </c>
      <c r="H898">
        <v>0</v>
      </c>
      <c r="I898">
        <v>32</v>
      </c>
      <c r="J898">
        <v>1486</v>
      </c>
      <c r="K898">
        <v>0</v>
      </c>
      <c r="L898">
        <v>1486</v>
      </c>
    </row>
    <row r="899" spans="1:12" x14ac:dyDescent="0.35">
      <c r="A899" s="17">
        <v>45459</v>
      </c>
      <c r="B899" s="68">
        <v>2024</v>
      </c>
      <c r="C899" s="68">
        <v>6</v>
      </c>
      <c r="D899" t="s">
        <v>240</v>
      </c>
      <c r="E899" t="s">
        <v>48</v>
      </c>
      <c r="F899" t="s">
        <v>673</v>
      </c>
      <c r="G899">
        <v>19</v>
      </c>
      <c r="H899">
        <v>0</v>
      </c>
      <c r="I899">
        <v>19</v>
      </c>
      <c r="J899">
        <v>1505</v>
      </c>
      <c r="K899">
        <v>0</v>
      </c>
      <c r="L899">
        <v>1505</v>
      </c>
    </row>
    <row r="900" spans="1:12" x14ac:dyDescent="0.35">
      <c r="A900" s="17">
        <v>45460</v>
      </c>
      <c r="B900" s="68">
        <v>2024</v>
      </c>
      <c r="C900" s="68">
        <v>6</v>
      </c>
      <c r="D900" t="s">
        <v>240</v>
      </c>
      <c r="E900" t="s">
        <v>48</v>
      </c>
      <c r="F900" t="s">
        <v>673</v>
      </c>
      <c r="G900">
        <v>3</v>
      </c>
      <c r="H900">
        <v>0</v>
      </c>
      <c r="I900">
        <v>3</v>
      </c>
      <c r="J900">
        <v>1508</v>
      </c>
      <c r="K900">
        <v>0</v>
      </c>
      <c r="L900">
        <v>1508</v>
      </c>
    </row>
    <row r="901" spans="1:12" x14ac:dyDescent="0.35">
      <c r="A901" s="17">
        <v>45461</v>
      </c>
      <c r="B901" s="68">
        <v>2024</v>
      </c>
      <c r="C901" s="68">
        <v>6</v>
      </c>
      <c r="D901" t="s">
        <v>240</v>
      </c>
      <c r="E901" t="s">
        <v>48</v>
      </c>
      <c r="F901" t="s">
        <v>673</v>
      </c>
      <c r="G901">
        <v>21</v>
      </c>
      <c r="H901">
        <v>0</v>
      </c>
      <c r="I901">
        <v>21</v>
      </c>
      <c r="J901">
        <v>1529</v>
      </c>
      <c r="K901">
        <v>0</v>
      </c>
      <c r="L901">
        <v>1529</v>
      </c>
    </row>
    <row r="902" spans="1:12" x14ac:dyDescent="0.35">
      <c r="A902" s="17">
        <v>45463</v>
      </c>
      <c r="B902" s="68">
        <v>2024</v>
      </c>
      <c r="C902" s="68">
        <v>6</v>
      </c>
      <c r="D902" t="s">
        <v>240</v>
      </c>
      <c r="E902" t="s">
        <v>48</v>
      </c>
      <c r="F902" t="s">
        <v>673</v>
      </c>
      <c r="G902">
        <v>25</v>
      </c>
      <c r="H902">
        <v>0</v>
      </c>
      <c r="I902">
        <v>25</v>
      </c>
      <c r="J902">
        <v>1554</v>
      </c>
      <c r="K902">
        <v>0</v>
      </c>
      <c r="L902">
        <v>1554</v>
      </c>
    </row>
    <row r="903" spans="1:12" x14ac:dyDescent="0.35">
      <c r="A903" s="17">
        <v>45466</v>
      </c>
      <c r="B903" s="68">
        <v>2024</v>
      </c>
      <c r="C903" s="68">
        <v>6</v>
      </c>
      <c r="D903" t="s">
        <v>240</v>
      </c>
      <c r="E903" t="s">
        <v>48</v>
      </c>
      <c r="F903" t="s">
        <v>673</v>
      </c>
      <c r="G903">
        <v>5</v>
      </c>
      <c r="H903">
        <v>0</v>
      </c>
      <c r="I903">
        <v>5</v>
      </c>
      <c r="J903">
        <v>1559</v>
      </c>
      <c r="K903">
        <v>0</v>
      </c>
      <c r="L903">
        <v>1559</v>
      </c>
    </row>
    <row r="904" spans="1:12" x14ac:dyDescent="0.35">
      <c r="A904" s="17">
        <v>45467</v>
      </c>
      <c r="B904" s="68">
        <v>2024</v>
      </c>
      <c r="C904" s="68">
        <v>6</v>
      </c>
      <c r="D904" t="s">
        <v>240</v>
      </c>
      <c r="E904" t="s">
        <v>48</v>
      </c>
      <c r="F904" t="s">
        <v>673</v>
      </c>
      <c r="G904">
        <v>21</v>
      </c>
      <c r="H904">
        <v>0</v>
      </c>
      <c r="I904">
        <v>21</v>
      </c>
      <c r="J904">
        <v>1580</v>
      </c>
      <c r="K904">
        <v>0</v>
      </c>
      <c r="L904">
        <v>1580</v>
      </c>
    </row>
    <row r="905" spans="1:12" x14ac:dyDescent="0.35">
      <c r="A905" s="17">
        <v>45468</v>
      </c>
      <c r="B905" s="68">
        <v>2024</v>
      </c>
      <c r="C905" s="68">
        <v>6</v>
      </c>
      <c r="D905" t="s">
        <v>240</v>
      </c>
      <c r="E905" t="s">
        <v>48</v>
      </c>
      <c r="F905" t="s">
        <v>673</v>
      </c>
      <c r="G905">
        <v>15</v>
      </c>
      <c r="H905">
        <v>0</v>
      </c>
      <c r="I905">
        <v>15</v>
      </c>
      <c r="J905">
        <v>1595</v>
      </c>
      <c r="K905">
        <v>0</v>
      </c>
      <c r="L905">
        <v>1595</v>
      </c>
    </row>
    <row r="906" spans="1:12" x14ac:dyDescent="0.35">
      <c r="A906" s="17">
        <v>45469</v>
      </c>
      <c r="B906" s="68">
        <v>2024</v>
      </c>
      <c r="C906" s="68">
        <v>6</v>
      </c>
      <c r="D906" t="s">
        <v>240</v>
      </c>
      <c r="E906" t="s">
        <v>48</v>
      </c>
      <c r="F906" t="s">
        <v>673</v>
      </c>
      <c r="G906">
        <v>1</v>
      </c>
      <c r="H906">
        <v>0</v>
      </c>
      <c r="I906">
        <v>1</v>
      </c>
      <c r="J906">
        <v>1596</v>
      </c>
      <c r="K906">
        <v>0</v>
      </c>
      <c r="L906">
        <v>1596</v>
      </c>
    </row>
    <row r="907" spans="1:12" x14ac:dyDescent="0.35">
      <c r="A907" s="17">
        <v>45470</v>
      </c>
      <c r="B907" s="68">
        <v>2024</v>
      </c>
      <c r="C907" s="68">
        <v>6</v>
      </c>
      <c r="D907" t="s">
        <v>240</v>
      </c>
      <c r="E907" t="s">
        <v>48</v>
      </c>
      <c r="F907" t="s">
        <v>673</v>
      </c>
      <c r="G907">
        <v>12</v>
      </c>
      <c r="H907">
        <v>0</v>
      </c>
      <c r="I907">
        <v>12</v>
      </c>
      <c r="J907">
        <v>1608</v>
      </c>
      <c r="K907">
        <v>0</v>
      </c>
      <c r="L907">
        <v>1608</v>
      </c>
    </row>
    <row r="908" spans="1:12" x14ac:dyDescent="0.35">
      <c r="A908" s="17">
        <v>45471</v>
      </c>
      <c r="B908" s="68">
        <v>2024</v>
      </c>
      <c r="C908" s="68">
        <v>6</v>
      </c>
      <c r="D908" t="s">
        <v>240</v>
      </c>
      <c r="E908" t="s">
        <v>48</v>
      </c>
      <c r="F908" t="s">
        <v>673</v>
      </c>
      <c r="G908">
        <v>8</v>
      </c>
      <c r="H908">
        <v>0</v>
      </c>
      <c r="I908">
        <v>8</v>
      </c>
      <c r="J908">
        <v>1616</v>
      </c>
      <c r="K908">
        <v>0</v>
      </c>
      <c r="L908">
        <v>1616</v>
      </c>
    </row>
    <row r="909" spans="1:12" x14ac:dyDescent="0.35">
      <c r="A909" s="17">
        <v>45472</v>
      </c>
      <c r="B909" s="68">
        <v>2024</v>
      </c>
      <c r="C909" s="68">
        <v>6</v>
      </c>
      <c r="D909" t="s">
        <v>240</v>
      </c>
      <c r="E909" t="s">
        <v>48</v>
      </c>
      <c r="F909" t="s">
        <v>673</v>
      </c>
      <c r="G909">
        <v>10</v>
      </c>
      <c r="H909">
        <v>0</v>
      </c>
      <c r="I909">
        <v>10</v>
      </c>
      <c r="J909">
        <v>1626</v>
      </c>
      <c r="K909">
        <v>0</v>
      </c>
      <c r="L909">
        <v>1626</v>
      </c>
    </row>
    <row r="910" spans="1:12" x14ac:dyDescent="0.35">
      <c r="A910" s="17">
        <v>45473</v>
      </c>
      <c r="B910" s="68">
        <v>2024</v>
      </c>
      <c r="C910" s="68">
        <v>6</v>
      </c>
      <c r="D910" t="s">
        <v>240</v>
      </c>
      <c r="E910" t="s">
        <v>48</v>
      </c>
      <c r="F910" t="s">
        <v>673</v>
      </c>
      <c r="G910">
        <v>10</v>
      </c>
      <c r="H910">
        <v>0</v>
      </c>
      <c r="I910">
        <v>10</v>
      </c>
      <c r="J910">
        <v>1636</v>
      </c>
      <c r="K910">
        <v>0</v>
      </c>
      <c r="L910">
        <v>1636</v>
      </c>
    </row>
    <row r="911" spans="1:12" x14ac:dyDescent="0.35">
      <c r="A911" s="17">
        <v>45474</v>
      </c>
      <c r="B911" s="68">
        <v>2024</v>
      </c>
      <c r="C911" s="68">
        <v>7</v>
      </c>
      <c r="D911" t="s">
        <v>240</v>
      </c>
      <c r="E911" t="s">
        <v>48</v>
      </c>
      <c r="F911" t="s">
        <v>673</v>
      </c>
      <c r="G911">
        <v>5</v>
      </c>
      <c r="H911">
        <v>0</v>
      </c>
      <c r="I911">
        <v>5</v>
      </c>
      <c r="J911">
        <v>1641</v>
      </c>
      <c r="K911">
        <v>0</v>
      </c>
      <c r="L911">
        <v>1641</v>
      </c>
    </row>
    <row r="912" spans="1:12" x14ac:dyDescent="0.35">
      <c r="A912" s="17">
        <v>45475</v>
      </c>
      <c r="B912" s="68">
        <v>2024</v>
      </c>
      <c r="C912" s="68">
        <v>7</v>
      </c>
      <c r="D912" t="s">
        <v>240</v>
      </c>
      <c r="E912" t="s">
        <v>48</v>
      </c>
      <c r="F912" t="s">
        <v>673</v>
      </c>
      <c r="G912">
        <v>7</v>
      </c>
      <c r="H912">
        <v>0</v>
      </c>
      <c r="I912">
        <v>7</v>
      </c>
      <c r="J912">
        <v>1648</v>
      </c>
      <c r="K912">
        <v>0</v>
      </c>
      <c r="L912">
        <v>1648</v>
      </c>
    </row>
    <row r="913" spans="1:12" x14ac:dyDescent="0.35">
      <c r="A913" s="17">
        <v>45476</v>
      </c>
      <c r="B913" s="68">
        <v>2024</v>
      </c>
      <c r="C913" s="68">
        <v>7</v>
      </c>
      <c r="D913" t="s">
        <v>240</v>
      </c>
      <c r="E913" t="s">
        <v>48</v>
      </c>
      <c r="F913" t="s">
        <v>673</v>
      </c>
      <c r="G913">
        <v>10</v>
      </c>
      <c r="H913">
        <v>0</v>
      </c>
      <c r="I913">
        <v>10</v>
      </c>
      <c r="J913">
        <v>1658</v>
      </c>
      <c r="K913">
        <v>0</v>
      </c>
      <c r="L913">
        <v>1658</v>
      </c>
    </row>
    <row r="914" spans="1:12" x14ac:dyDescent="0.35">
      <c r="A914" s="17">
        <v>45477</v>
      </c>
      <c r="B914" s="68">
        <v>2024</v>
      </c>
      <c r="C914" s="68">
        <v>7</v>
      </c>
      <c r="D914" t="s">
        <v>240</v>
      </c>
      <c r="E914" t="s">
        <v>48</v>
      </c>
      <c r="F914" t="s">
        <v>673</v>
      </c>
      <c r="G914">
        <v>21</v>
      </c>
      <c r="H914">
        <v>0</v>
      </c>
      <c r="I914">
        <v>21</v>
      </c>
      <c r="J914">
        <v>1679</v>
      </c>
      <c r="K914">
        <v>0</v>
      </c>
      <c r="L914">
        <v>1679</v>
      </c>
    </row>
    <row r="915" spans="1:12" x14ac:dyDescent="0.35">
      <c r="A915" s="17">
        <v>45478</v>
      </c>
      <c r="B915" s="68">
        <v>2024</v>
      </c>
      <c r="C915" s="68">
        <v>7</v>
      </c>
      <c r="D915" t="s">
        <v>240</v>
      </c>
      <c r="E915" t="s">
        <v>48</v>
      </c>
      <c r="F915" t="s">
        <v>673</v>
      </c>
      <c r="G915">
        <v>1</v>
      </c>
      <c r="H915">
        <v>0</v>
      </c>
      <c r="I915">
        <v>1</v>
      </c>
      <c r="J915">
        <v>1680</v>
      </c>
      <c r="K915">
        <v>0</v>
      </c>
      <c r="L915">
        <v>1680</v>
      </c>
    </row>
    <row r="916" spans="1:12" x14ac:dyDescent="0.35">
      <c r="A916" s="17">
        <v>45479</v>
      </c>
      <c r="B916" s="68">
        <v>2024</v>
      </c>
      <c r="C916" s="68">
        <v>7</v>
      </c>
      <c r="D916" t="s">
        <v>240</v>
      </c>
      <c r="E916" t="s">
        <v>48</v>
      </c>
      <c r="F916" t="s">
        <v>673</v>
      </c>
      <c r="G916">
        <v>4</v>
      </c>
      <c r="H916">
        <v>0</v>
      </c>
      <c r="I916">
        <v>4</v>
      </c>
      <c r="J916">
        <v>1684</v>
      </c>
      <c r="K916">
        <v>0</v>
      </c>
      <c r="L916">
        <v>1684</v>
      </c>
    </row>
    <row r="917" spans="1:12" x14ac:dyDescent="0.35">
      <c r="A917" s="17">
        <v>45480</v>
      </c>
      <c r="B917" s="68">
        <v>2024</v>
      </c>
      <c r="C917" s="68">
        <v>7</v>
      </c>
      <c r="D917" t="s">
        <v>240</v>
      </c>
      <c r="E917" t="s">
        <v>48</v>
      </c>
      <c r="F917" t="s">
        <v>673</v>
      </c>
      <c r="G917">
        <v>12</v>
      </c>
      <c r="H917">
        <v>0</v>
      </c>
      <c r="I917">
        <v>12</v>
      </c>
      <c r="J917">
        <v>1696</v>
      </c>
      <c r="K917">
        <v>0</v>
      </c>
      <c r="L917">
        <v>1696</v>
      </c>
    </row>
    <row r="918" spans="1:12" x14ac:dyDescent="0.35">
      <c r="A918" s="17">
        <v>45482</v>
      </c>
      <c r="B918" s="68">
        <v>2024</v>
      </c>
      <c r="C918" s="68">
        <v>7</v>
      </c>
      <c r="D918" t="s">
        <v>240</v>
      </c>
      <c r="E918" t="s">
        <v>48</v>
      </c>
      <c r="F918" t="s">
        <v>673</v>
      </c>
      <c r="G918">
        <v>12</v>
      </c>
      <c r="H918">
        <v>0</v>
      </c>
      <c r="I918">
        <v>12</v>
      </c>
      <c r="J918">
        <v>1708</v>
      </c>
      <c r="K918">
        <v>0</v>
      </c>
      <c r="L918">
        <v>1708</v>
      </c>
    </row>
    <row r="919" spans="1:12" x14ac:dyDescent="0.35">
      <c r="A919" s="17">
        <v>45484</v>
      </c>
      <c r="B919" s="68">
        <v>2024</v>
      </c>
      <c r="C919" s="68">
        <v>7</v>
      </c>
      <c r="D919" t="s">
        <v>240</v>
      </c>
      <c r="E919" t="s">
        <v>48</v>
      </c>
      <c r="F919" t="s">
        <v>673</v>
      </c>
      <c r="G919">
        <v>8</v>
      </c>
      <c r="H919">
        <v>0</v>
      </c>
      <c r="I919">
        <v>8</v>
      </c>
      <c r="J919">
        <v>1716</v>
      </c>
      <c r="K919">
        <v>0</v>
      </c>
      <c r="L919">
        <v>1716</v>
      </c>
    </row>
    <row r="920" spans="1:12" x14ac:dyDescent="0.35">
      <c r="A920" s="17">
        <v>45485</v>
      </c>
      <c r="B920" s="68">
        <v>2024</v>
      </c>
      <c r="C920" s="68">
        <v>7</v>
      </c>
      <c r="D920" t="s">
        <v>240</v>
      </c>
      <c r="E920" t="s">
        <v>48</v>
      </c>
      <c r="F920" t="s">
        <v>673</v>
      </c>
      <c r="G920">
        <v>8</v>
      </c>
      <c r="H920">
        <v>0</v>
      </c>
      <c r="I920">
        <v>8</v>
      </c>
      <c r="J920">
        <v>1724</v>
      </c>
      <c r="K920">
        <v>0</v>
      </c>
      <c r="L920">
        <v>1724</v>
      </c>
    </row>
    <row r="921" spans="1:12" x14ac:dyDescent="0.35">
      <c r="A921" s="17">
        <v>45486</v>
      </c>
      <c r="B921" s="68">
        <v>2024</v>
      </c>
      <c r="C921" s="68">
        <v>7</v>
      </c>
      <c r="D921" t="s">
        <v>240</v>
      </c>
      <c r="E921" t="s">
        <v>48</v>
      </c>
      <c r="F921" t="s">
        <v>673</v>
      </c>
      <c r="G921">
        <v>11</v>
      </c>
      <c r="H921">
        <v>0</v>
      </c>
      <c r="I921">
        <v>11</v>
      </c>
      <c r="J921">
        <v>1735</v>
      </c>
      <c r="K921">
        <v>0</v>
      </c>
      <c r="L921">
        <v>1735</v>
      </c>
    </row>
    <row r="922" spans="1:12" x14ac:dyDescent="0.35">
      <c r="A922" s="17">
        <v>45489</v>
      </c>
      <c r="B922" s="68">
        <v>2024</v>
      </c>
      <c r="C922" s="68">
        <v>7</v>
      </c>
      <c r="D922" t="s">
        <v>240</v>
      </c>
      <c r="E922" t="s">
        <v>48</v>
      </c>
      <c r="F922" t="s">
        <v>673</v>
      </c>
      <c r="G922">
        <v>2</v>
      </c>
      <c r="H922">
        <v>0</v>
      </c>
      <c r="I922">
        <v>2</v>
      </c>
      <c r="J922">
        <v>1737</v>
      </c>
      <c r="K922">
        <v>0</v>
      </c>
      <c r="L922">
        <v>1737</v>
      </c>
    </row>
    <row r="923" spans="1:12" x14ac:dyDescent="0.35">
      <c r="A923" s="17">
        <v>45490</v>
      </c>
      <c r="B923" s="68">
        <v>2024</v>
      </c>
      <c r="C923" s="68">
        <v>7</v>
      </c>
      <c r="D923" t="s">
        <v>240</v>
      </c>
      <c r="E923" t="s">
        <v>48</v>
      </c>
      <c r="F923" t="s">
        <v>673</v>
      </c>
      <c r="G923">
        <v>17</v>
      </c>
      <c r="H923">
        <v>0</v>
      </c>
      <c r="I923">
        <v>17</v>
      </c>
      <c r="J923">
        <v>1754</v>
      </c>
      <c r="K923">
        <v>0</v>
      </c>
      <c r="L923">
        <v>1754</v>
      </c>
    </row>
    <row r="924" spans="1:12" x14ac:dyDescent="0.35">
      <c r="A924" s="17">
        <v>45491</v>
      </c>
      <c r="B924" s="68">
        <v>2024</v>
      </c>
      <c r="C924" s="68">
        <v>7</v>
      </c>
      <c r="D924" t="s">
        <v>240</v>
      </c>
      <c r="E924" t="s">
        <v>48</v>
      </c>
      <c r="F924" t="s">
        <v>673</v>
      </c>
      <c r="G924">
        <v>7</v>
      </c>
      <c r="H924">
        <v>0</v>
      </c>
      <c r="I924">
        <v>7</v>
      </c>
      <c r="J924">
        <v>1761</v>
      </c>
      <c r="K924">
        <v>0</v>
      </c>
      <c r="L924">
        <v>1761</v>
      </c>
    </row>
    <row r="925" spans="1:12" x14ac:dyDescent="0.35">
      <c r="A925" s="17">
        <v>45492</v>
      </c>
      <c r="B925" s="68">
        <v>2024</v>
      </c>
      <c r="C925" s="68">
        <v>7</v>
      </c>
      <c r="D925" t="s">
        <v>240</v>
      </c>
      <c r="E925" t="s">
        <v>48</v>
      </c>
      <c r="F925" t="s">
        <v>673</v>
      </c>
      <c r="G925">
        <v>2</v>
      </c>
      <c r="H925">
        <v>0</v>
      </c>
      <c r="I925">
        <v>2</v>
      </c>
      <c r="J925">
        <v>1763</v>
      </c>
      <c r="K925">
        <v>0</v>
      </c>
      <c r="L925">
        <v>1763</v>
      </c>
    </row>
    <row r="926" spans="1:12" x14ac:dyDescent="0.35">
      <c r="A926" s="17">
        <v>45493</v>
      </c>
      <c r="B926" s="68">
        <v>2024</v>
      </c>
      <c r="C926" s="68">
        <v>7</v>
      </c>
      <c r="D926" t="s">
        <v>240</v>
      </c>
      <c r="E926" t="s">
        <v>48</v>
      </c>
      <c r="F926" t="s">
        <v>673</v>
      </c>
      <c r="G926">
        <v>1</v>
      </c>
      <c r="H926">
        <v>0</v>
      </c>
      <c r="I926">
        <v>1</v>
      </c>
      <c r="J926">
        <v>1764</v>
      </c>
      <c r="K926">
        <v>0</v>
      </c>
      <c r="L926">
        <v>1764</v>
      </c>
    </row>
    <row r="927" spans="1:12" x14ac:dyDescent="0.35">
      <c r="A927" s="17">
        <v>45494</v>
      </c>
      <c r="B927" s="68">
        <v>2024</v>
      </c>
      <c r="C927" s="68">
        <v>7</v>
      </c>
      <c r="D927" t="s">
        <v>240</v>
      </c>
      <c r="E927" t="s">
        <v>48</v>
      </c>
      <c r="F927" t="s">
        <v>673</v>
      </c>
      <c r="G927">
        <v>4</v>
      </c>
      <c r="H927">
        <v>0</v>
      </c>
      <c r="I927">
        <v>4</v>
      </c>
      <c r="J927">
        <v>1768</v>
      </c>
      <c r="K927">
        <v>0</v>
      </c>
      <c r="L927">
        <v>1768</v>
      </c>
    </row>
    <row r="928" spans="1:12" x14ac:dyDescent="0.35">
      <c r="A928" s="17">
        <v>45495</v>
      </c>
      <c r="B928" s="68">
        <v>2024</v>
      </c>
      <c r="C928" s="68">
        <v>7</v>
      </c>
      <c r="D928" t="s">
        <v>240</v>
      </c>
      <c r="E928" t="s">
        <v>48</v>
      </c>
      <c r="F928" t="s">
        <v>673</v>
      </c>
      <c r="G928">
        <v>1</v>
      </c>
      <c r="H928">
        <v>0</v>
      </c>
      <c r="I928">
        <v>1</v>
      </c>
      <c r="J928">
        <v>1769</v>
      </c>
      <c r="K928">
        <v>0</v>
      </c>
      <c r="L928">
        <v>1769</v>
      </c>
    </row>
    <row r="929" spans="1:12" x14ac:dyDescent="0.35">
      <c r="A929" s="17">
        <v>45496</v>
      </c>
      <c r="B929" s="68">
        <v>2024</v>
      </c>
      <c r="C929" s="68">
        <v>7</v>
      </c>
      <c r="D929" t="s">
        <v>240</v>
      </c>
      <c r="E929" t="s">
        <v>48</v>
      </c>
      <c r="F929" t="s">
        <v>673</v>
      </c>
      <c r="G929">
        <v>10</v>
      </c>
      <c r="H929">
        <v>0</v>
      </c>
      <c r="I929">
        <v>10</v>
      </c>
      <c r="J929">
        <v>1779</v>
      </c>
      <c r="K929">
        <v>0</v>
      </c>
      <c r="L929">
        <v>1779</v>
      </c>
    </row>
    <row r="930" spans="1:12" x14ac:dyDescent="0.35">
      <c r="A930" s="17">
        <v>45497</v>
      </c>
      <c r="B930" s="68">
        <v>2024</v>
      </c>
      <c r="C930" s="68">
        <v>7</v>
      </c>
      <c r="D930" t="s">
        <v>240</v>
      </c>
      <c r="E930" t="s">
        <v>48</v>
      </c>
      <c r="F930" t="s">
        <v>673</v>
      </c>
      <c r="G930">
        <v>18</v>
      </c>
      <c r="H930">
        <v>0</v>
      </c>
      <c r="I930">
        <v>18</v>
      </c>
      <c r="J930">
        <v>1797</v>
      </c>
      <c r="K930">
        <v>0</v>
      </c>
      <c r="L930">
        <v>1797</v>
      </c>
    </row>
    <row r="931" spans="1:12" x14ac:dyDescent="0.35">
      <c r="A931" s="17">
        <v>45500</v>
      </c>
      <c r="B931" s="68">
        <v>2024</v>
      </c>
      <c r="C931" s="68">
        <v>7</v>
      </c>
      <c r="D931" t="s">
        <v>240</v>
      </c>
      <c r="E931" t="s">
        <v>48</v>
      </c>
      <c r="F931" t="s">
        <v>673</v>
      </c>
      <c r="G931">
        <v>7</v>
      </c>
      <c r="H931">
        <v>0</v>
      </c>
      <c r="I931">
        <v>7</v>
      </c>
      <c r="J931">
        <v>1804</v>
      </c>
      <c r="K931">
        <v>0</v>
      </c>
      <c r="L931">
        <v>1804</v>
      </c>
    </row>
    <row r="932" spans="1:12" x14ac:dyDescent="0.35">
      <c r="A932" s="17">
        <v>45501</v>
      </c>
      <c r="B932" s="68">
        <v>2024</v>
      </c>
      <c r="C932" s="68">
        <v>7</v>
      </c>
      <c r="D932" t="s">
        <v>240</v>
      </c>
      <c r="E932" t="s">
        <v>48</v>
      </c>
      <c r="F932" t="s">
        <v>673</v>
      </c>
      <c r="G932">
        <v>19</v>
      </c>
      <c r="H932">
        <v>0</v>
      </c>
      <c r="I932">
        <v>19</v>
      </c>
      <c r="J932">
        <v>1823</v>
      </c>
      <c r="K932">
        <v>0</v>
      </c>
      <c r="L932">
        <v>1823</v>
      </c>
    </row>
    <row r="933" spans="1:12" x14ac:dyDescent="0.35">
      <c r="A933" s="17">
        <v>45503</v>
      </c>
      <c r="B933" s="68">
        <v>2024</v>
      </c>
      <c r="C933" s="68">
        <v>7</v>
      </c>
      <c r="D933" t="s">
        <v>240</v>
      </c>
      <c r="E933" t="s">
        <v>48</v>
      </c>
      <c r="F933" t="s">
        <v>673</v>
      </c>
      <c r="G933">
        <v>9</v>
      </c>
      <c r="H933">
        <v>0</v>
      </c>
      <c r="I933">
        <v>9</v>
      </c>
      <c r="J933">
        <v>1832</v>
      </c>
      <c r="K933">
        <v>0</v>
      </c>
      <c r="L933">
        <v>1832</v>
      </c>
    </row>
    <row r="934" spans="1:12" x14ac:dyDescent="0.35">
      <c r="A934" s="17">
        <v>45504</v>
      </c>
      <c r="B934" s="68">
        <v>2024</v>
      </c>
      <c r="C934" s="68">
        <v>7</v>
      </c>
      <c r="D934" t="s">
        <v>240</v>
      </c>
      <c r="E934" t="s">
        <v>48</v>
      </c>
      <c r="F934" t="s">
        <v>673</v>
      </c>
      <c r="G934">
        <v>3</v>
      </c>
      <c r="H934">
        <v>0</v>
      </c>
      <c r="I934">
        <v>3</v>
      </c>
      <c r="J934">
        <v>1835</v>
      </c>
      <c r="K934">
        <v>0</v>
      </c>
      <c r="L934">
        <v>1835</v>
      </c>
    </row>
    <row r="935" spans="1:12" x14ac:dyDescent="0.35">
      <c r="A935" s="17">
        <v>45505</v>
      </c>
      <c r="B935" s="68">
        <v>2024</v>
      </c>
      <c r="C935" s="68">
        <v>8</v>
      </c>
      <c r="D935" t="s">
        <v>240</v>
      </c>
      <c r="E935" t="s">
        <v>48</v>
      </c>
      <c r="F935" t="s">
        <v>673</v>
      </c>
      <c r="G935">
        <v>10</v>
      </c>
      <c r="H935">
        <v>0</v>
      </c>
      <c r="I935">
        <v>10</v>
      </c>
      <c r="J935">
        <v>1845</v>
      </c>
      <c r="K935">
        <v>0</v>
      </c>
      <c r="L935">
        <v>1845</v>
      </c>
    </row>
    <row r="936" spans="1:12" x14ac:dyDescent="0.35">
      <c r="A936" s="17">
        <v>45506</v>
      </c>
      <c r="B936" s="68">
        <v>2024</v>
      </c>
      <c r="C936" s="68">
        <v>8</v>
      </c>
      <c r="D936" t="s">
        <v>240</v>
      </c>
      <c r="E936" t="s">
        <v>48</v>
      </c>
      <c r="F936" t="s">
        <v>673</v>
      </c>
      <c r="G936">
        <v>15</v>
      </c>
      <c r="H936">
        <v>0</v>
      </c>
      <c r="I936">
        <v>15</v>
      </c>
      <c r="J936">
        <v>1860</v>
      </c>
      <c r="K936">
        <v>0</v>
      </c>
      <c r="L936">
        <v>1860</v>
      </c>
    </row>
    <row r="937" spans="1:12" x14ac:dyDescent="0.35">
      <c r="A937" s="17">
        <v>45507</v>
      </c>
      <c r="B937" s="68">
        <v>2024</v>
      </c>
      <c r="C937" s="68">
        <v>8</v>
      </c>
      <c r="D937" t="s">
        <v>240</v>
      </c>
      <c r="E937" t="s">
        <v>48</v>
      </c>
      <c r="F937" t="s">
        <v>673</v>
      </c>
      <c r="G937">
        <v>15</v>
      </c>
      <c r="H937">
        <v>0</v>
      </c>
      <c r="I937">
        <v>15</v>
      </c>
      <c r="J937">
        <v>1875</v>
      </c>
      <c r="K937">
        <v>0</v>
      </c>
      <c r="L937">
        <v>1875</v>
      </c>
    </row>
    <row r="938" spans="1:12" x14ac:dyDescent="0.35">
      <c r="A938" s="17">
        <v>45508</v>
      </c>
      <c r="B938" s="68">
        <v>2024</v>
      </c>
      <c r="C938" s="68">
        <v>8</v>
      </c>
      <c r="D938" t="s">
        <v>240</v>
      </c>
      <c r="E938" t="s">
        <v>48</v>
      </c>
      <c r="F938" t="s">
        <v>673</v>
      </c>
      <c r="G938">
        <v>2</v>
      </c>
      <c r="H938">
        <v>0</v>
      </c>
      <c r="I938">
        <v>2</v>
      </c>
      <c r="J938">
        <v>1877</v>
      </c>
      <c r="K938">
        <v>0</v>
      </c>
      <c r="L938">
        <v>1877</v>
      </c>
    </row>
    <row r="939" spans="1:12" x14ac:dyDescent="0.35">
      <c r="A939" s="17">
        <v>45509</v>
      </c>
      <c r="B939" s="68">
        <v>2024</v>
      </c>
      <c r="C939" s="68">
        <v>8</v>
      </c>
      <c r="D939" t="s">
        <v>240</v>
      </c>
      <c r="E939" t="s">
        <v>48</v>
      </c>
      <c r="F939" t="s">
        <v>673</v>
      </c>
      <c r="G939">
        <v>14</v>
      </c>
      <c r="H939">
        <v>0</v>
      </c>
      <c r="I939">
        <v>14</v>
      </c>
      <c r="J939">
        <v>1891</v>
      </c>
      <c r="K939">
        <v>0</v>
      </c>
      <c r="L939">
        <v>1891</v>
      </c>
    </row>
    <row r="940" spans="1:12" x14ac:dyDescent="0.35">
      <c r="A940" s="17">
        <v>45510</v>
      </c>
      <c r="B940" s="68">
        <v>2024</v>
      </c>
      <c r="C940" s="68">
        <v>8</v>
      </c>
      <c r="D940" t="s">
        <v>240</v>
      </c>
      <c r="E940" t="s">
        <v>48</v>
      </c>
      <c r="F940" t="s">
        <v>673</v>
      </c>
      <c r="G940">
        <v>1</v>
      </c>
      <c r="H940">
        <v>0</v>
      </c>
      <c r="I940">
        <v>1</v>
      </c>
      <c r="J940">
        <v>1892</v>
      </c>
      <c r="K940">
        <v>0</v>
      </c>
      <c r="L940">
        <v>1892</v>
      </c>
    </row>
    <row r="941" spans="1:12" x14ac:dyDescent="0.35">
      <c r="A941" s="17">
        <v>45511</v>
      </c>
      <c r="B941" s="68">
        <v>2024</v>
      </c>
      <c r="C941" s="68">
        <v>8</v>
      </c>
      <c r="D941" t="s">
        <v>240</v>
      </c>
      <c r="E941" t="s">
        <v>48</v>
      </c>
      <c r="F941" t="s">
        <v>673</v>
      </c>
      <c r="G941">
        <v>1</v>
      </c>
      <c r="H941">
        <v>0</v>
      </c>
      <c r="I941">
        <v>1</v>
      </c>
      <c r="J941">
        <v>1893</v>
      </c>
      <c r="K941">
        <v>0</v>
      </c>
      <c r="L941">
        <v>1893</v>
      </c>
    </row>
    <row r="942" spans="1:12" x14ac:dyDescent="0.35">
      <c r="A942" s="17">
        <v>45512</v>
      </c>
      <c r="B942" s="68">
        <v>2024</v>
      </c>
      <c r="C942" s="68">
        <v>8</v>
      </c>
      <c r="D942" t="s">
        <v>240</v>
      </c>
      <c r="E942" t="s">
        <v>48</v>
      </c>
      <c r="F942" t="s">
        <v>673</v>
      </c>
      <c r="G942">
        <v>22</v>
      </c>
      <c r="H942">
        <v>0</v>
      </c>
      <c r="I942">
        <v>22</v>
      </c>
      <c r="J942">
        <v>1915</v>
      </c>
      <c r="K942">
        <v>0</v>
      </c>
      <c r="L942">
        <v>1915</v>
      </c>
    </row>
    <row r="943" spans="1:12" x14ac:dyDescent="0.35">
      <c r="A943" s="17">
        <v>45513</v>
      </c>
      <c r="B943" s="68">
        <v>2024</v>
      </c>
      <c r="C943" s="68">
        <v>8</v>
      </c>
      <c r="D943" t="s">
        <v>240</v>
      </c>
      <c r="E943" t="s">
        <v>48</v>
      </c>
      <c r="F943" t="s">
        <v>673</v>
      </c>
      <c r="G943">
        <v>3</v>
      </c>
      <c r="H943">
        <v>0</v>
      </c>
      <c r="I943">
        <v>3</v>
      </c>
      <c r="J943">
        <v>1918</v>
      </c>
      <c r="K943">
        <v>0</v>
      </c>
      <c r="L943">
        <v>1918</v>
      </c>
    </row>
    <row r="944" spans="1:12" x14ac:dyDescent="0.35">
      <c r="A944" s="17">
        <v>45514</v>
      </c>
      <c r="B944" s="68">
        <v>2024</v>
      </c>
      <c r="C944" s="68">
        <v>8</v>
      </c>
      <c r="D944" t="s">
        <v>240</v>
      </c>
      <c r="E944" t="s">
        <v>48</v>
      </c>
      <c r="F944" t="s">
        <v>673</v>
      </c>
      <c r="G944">
        <v>7</v>
      </c>
      <c r="H944">
        <v>0</v>
      </c>
      <c r="I944">
        <v>7</v>
      </c>
      <c r="J944">
        <v>1925</v>
      </c>
      <c r="K944">
        <v>0</v>
      </c>
      <c r="L944">
        <v>1925</v>
      </c>
    </row>
    <row r="945" spans="1:12" x14ac:dyDescent="0.35">
      <c r="A945" s="17">
        <v>45515</v>
      </c>
      <c r="B945" s="68">
        <v>2024</v>
      </c>
      <c r="C945" s="68">
        <v>8</v>
      </c>
      <c r="D945" t="s">
        <v>240</v>
      </c>
      <c r="E945" t="s">
        <v>48</v>
      </c>
      <c r="F945" t="s">
        <v>673</v>
      </c>
      <c r="G945">
        <v>2</v>
      </c>
      <c r="H945">
        <v>0</v>
      </c>
      <c r="I945">
        <v>2</v>
      </c>
      <c r="J945">
        <v>1927</v>
      </c>
      <c r="K945">
        <v>0</v>
      </c>
      <c r="L945">
        <v>1927</v>
      </c>
    </row>
    <row r="946" spans="1:12" x14ac:dyDescent="0.35">
      <c r="A946" s="17">
        <v>45516</v>
      </c>
      <c r="B946" s="68">
        <v>2024</v>
      </c>
      <c r="C946" s="68">
        <v>8</v>
      </c>
      <c r="D946" t="s">
        <v>240</v>
      </c>
      <c r="E946" t="s">
        <v>48</v>
      </c>
      <c r="F946" t="s">
        <v>673</v>
      </c>
      <c r="G946">
        <v>11</v>
      </c>
      <c r="H946">
        <v>0</v>
      </c>
      <c r="I946">
        <v>11</v>
      </c>
      <c r="J946">
        <v>1938</v>
      </c>
      <c r="K946">
        <v>0</v>
      </c>
      <c r="L946">
        <v>1938</v>
      </c>
    </row>
    <row r="947" spans="1:12" x14ac:dyDescent="0.35">
      <c r="A947" s="17">
        <v>45517</v>
      </c>
      <c r="B947" s="68">
        <v>2024</v>
      </c>
      <c r="C947" s="68">
        <v>8</v>
      </c>
      <c r="D947" t="s">
        <v>240</v>
      </c>
      <c r="E947" t="s">
        <v>48</v>
      </c>
      <c r="F947" t="s">
        <v>673</v>
      </c>
      <c r="G947">
        <v>18</v>
      </c>
      <c r="H947">
        <v>0</v>
      </c>
      <c r="I947">
        <v>18</v>
      </c>
      <c r="J947">
        <v>1956</v>
      </c>
      <c r="K947">
        <v>0</v>
      </c>
      <c r="L947">
        <v>1956</v>
      </c>
    </row>
    <row r="948" spans="1:12" x14ac:dyDescent="0.35">
      <c r="A948" s="17">
        <v>45518</v>
      </c>
      <c r="B948" s="68">
        <v>2024</v>
      </c>
      <c r="C948" s="68">
        <v>8</v>
      </c>
      <c r="D948" t="s">
        <v>240</v>
      </c>
      <c r="E948" t="s">
        <v>48</v>
      </c>
      <c r="F948" t="s">
        <v>673</v>
      </c>
      <c r="G948">
        <v>2</v>
      </c>
      <c r="H948">
        <v>0</v>
      </c>
      <c r="I948">
        <v>2</v>
      </c>
      <c r="J948">
        <v>1958</v>
      </c>
      <c r="K948">
        <v>0</v>
      </c>
      <c r="L948">
        <v>1958</v>
      </c>
    </row>
    <row r="949" spans="1:12" x14ac:dyDescent="0.35">
      <c r="A949" s="17">
        <v>45519</v>
      </c>
      <c r="B949" s="68">
        <v>2024</v>
      </c>
      <c r="C949" s="68">
        <v>8</v>
      </c>
      <c r="D949" t="s">
        <v>240</v>
      </c>
      <c r="E949" t="s">
        <v>48</v>
      </c>
      <c r="F949" t="s">
        <v>673</v>
      </c>
      <c r="G949">
        <v>11</v>
      </c>
      <c r="H949">
        <v>0</v>
      </c>
      <c r="I949">
        <v>11</v>
      </c>
      <c r="J949">
        <v>1969</v>
      </c>
      <c r="K949">
        <v>0</v>
      </c>
      <c r="L949">
        <v>1969</v>
      </c>
    </row>
    <row r="950" spans="1:12" x14ac:dyDescent="0.35">
      <c r="A950" s="17">
        <v>45520</v>
      </c>
      <c r="B950" s="68">
        <v>2024</v>
      </c>
      <c r="C950" s="68">
        <v>8</v>
      </c>
      <c r="D950" t="s">
        <v>240</v>
      </c>
      <c r="E950" t="s">
        <v>48</v>
      </c>
      <c r="F950" t="s">
        <v>673</v>
      </c>
      <c r="G950">
        <v>5</v>
      </c>
      <c r="H950">
        <v>0</v>
      </c>
      <c r="I950">
        <v>5</v>
      </c>
      <c r="J950">
        <v>1974</v>
      </c>
      <c r="K950">
        <v>0</v>
      </c>
      <c r="L950">
        <v>1974</v>
      </c>
    </row>
    <row r="951" spans="1:12" x14ac:dyDescent="0.35">
      <c r="A951" s="17">
        <v>45521</v>
      </c>
      <c r="B951" s="68">
        <v>2024</v>
      </c>
      <c r="C951" s="68">
        <v>8</v>
      </c>
      <c r="D951" t="s">
        <v>240</v>
      </c>
      <c r="E951" t="s">
        <v>48</v>
      </c>
      <c r="F951" t="s">
        <v>673</v>
      </c>
      <c r="G951">
        <v>17</v>
      </c>
      <c r="H951">
        <v>0</v>
      </c>
      <c r="I951">
        <v>17</v>
      </c>
      <c r="J951">
        <v>1991</v>
      </c>
      <c r="K951">
        <v>0</v>
      </c>
      <c r="L951">
        <v>1991</v>
      </c>
    </row>
    <row r="952" spans="1:12" x14ac:dyDescent="0.35">
      <c r="A952" s="17">
        <v>45522</v>
      </c>
      <c r="B952" s="68">
        <v>2024</v>
      </c>
      <c r="C952" s="68">
        <v>8</v>
      </c>
      <c r="D952" t="s">
        <v>240</v>
      </c>
      <c r="E952" t="s">
        <v>48</v>
      </c>
      <c r="F952" t="s">
        <v>673</v>
      </c>
      <c r="G952">
        <v>1</v>
      </c>
      <c r="H952">
        <v>0</v>
      </c>
      <c r="I952">
        <v>1</v>
      </c>
      <c r="J952">
        <v>1992</v>
      </c>
      <c r="K952">
        <v>0</v>
      </c>
      <c r="L952">
        <v>1992</v>
      </c>
    </row>
    <row r="953" spans="1:12" x14ac:dyDescent="0.35">
      <c r="A953" s="17">
        <v>45524</v>
      </c>
      <c r="B953" s="68">
        <v>2024</v>
      </c>
      <c r="C953" s="68">
        <v>8</v>
      </c>
      <c r="D953" t="s">
        <v>240</v>
      </c>
      <c r="E953" t="s">
        <v>48</v>
      </c>
      <c r="F953" t="s">
        <v>673</v>
      </c>
      <c r="G953">
        <v>1</v>
      </c>
      <c r="H953">
        <v>0</v>
      </c>
      <c r="I953">
        <v>1</v>
      </c>
      <c r="J953">
        <v>1993</v>
      </c>
      <c r="K953">
        <v>0</v>
      </c>
      <c r="L953">
        <v>1993</v>
      </c>
    </row>
    <row r="954" spans="1:12" x14ac:dyDescent="0.35">
      <c r="A954" s="17">
        <v>45525</v>
      </c>
      <c r="B954" s="68">
        <v>2024</v>
      </c>
      <c r="C954" s="68">
        <v>8</v>
      </c>
      <c r="D954" t="s">
        <v>240</v>
      </c>
      <c r="E954" t="s">
        <v>48</v>
      </c>
      <c r="F954" t="s">
        <v>673</v>
      </c>
      <c r="G954">
        <v>9</v>
      </c>
      <c r="H954">
        <v>0</v>
      </c>
      <c r="I954">
        <v>9</v>
      </c>
      <c r="J954">
        <v>2002</v>
      </c>
      <c r="K954">
        <v>0</v>
      </c>
      <c r="L954">
        <v>2002</v>
      </c>
    </row>
    <row r="955" spans="1:12" x14ac:dyDescent="0.35">
      <c r="A955" s="17">
        <v>45526</v>
      </c>
      <c r="B955" s="68">
        <v>2024</v>
      </c>
      <c r="C955" s="68">
        <v>8</v>
      </c>
      <c r="D955" t="s">
        <v>240</v>
      </c>
      <c r="E955" t="s">
        <v>48</v>
      </c>
      <c r="F955" t="s">
        <v>673</v>
      </c>
      <c r="G955">
        <v>6</v>
      </c>
      <c r="H955">
        <v>0</v>
      </c>
      <c r="I955">
        <v>6</v>
      </c>
      <c r="J955">
        <v>2008</v>
      </c>
      <c r="K955">
        <v>0</v>
      </c>
      <c r="L955">
        <v>2008</v>
      </c>
    </row>
    <row r="956" spans="1:12" x14ac:dyDescent="0.35">
      <c r="A956" s="17">
        <v>45527</v>
      </c>
      <c r="B956" s="68">
        <v>2024</v>
      </c>
      <c r="C956" s="68">
        <v>8</v>
      </c>
      <c r="D956" t="s">
        <v>240</v>
      </c>
      <c r="E956" t="s">
        <v>48</v>
      </c>
      <c r="F956" t="s">
        <v>673</v>
      </c>
      <c r="G956">
        <v>11</v>
      </c>
      <c r="H956">
        <v>0</v>
      </c>
      <c r="I956">
        <v>11</v>
      </c>
      <c r="J956">
        <v>2019</v>
      </c>
      <c r="K956">
        <v>0</v>
      </c>
      <c r="L956">
        <v>2019</v>
      </c>
    </row>
    <row r="957" spans="1:12" x14ac:dyDescent="0.35">
      <c r="A957" s="17">
        <v>45528</v>
      </c>
      <c r="B957" s="68">
        <v>2024</v>
      </c>
      <c r="C957" s="68">
        <v>8</v>
      </c>
      <c r="D957" t="s">
        <v>240</v>
      </c>
      <c r="E957" t="s">
        <v>48</v>
      </c>
      <c r="F957" t="s">
        <v>673</v>
      </c>
      <c r="G957">
        <v>18</v>
      </c>
      <c r="H957">
        <v>0</v>
      </c>
      <c r="I957">
        <v>18</v>
      </c>
      <c r="J957">
        <v>2037</v>
      </c>
      <c r="K957">
        <v>0</v>
      </c>
      <c r="L957">
        <v>2037</v>
      </c>
    </row>
    <row r="958" spans="1:12" x14ac:dyDescent="0.35">
      <c r="A958" s="17">
        <v>45529</v>
      </c>
      <c r="B958" s="68">
        <v>2024</v>
      </c>
      <c r="C958" s="68">
        <v>8</v>
      </c>
      <c r="D958" t="s">
        <v>240</v>
      </c>
      <c r="E958" t="s">
        <v>48</v>
      </c>
      <c r="F958" t="s">
        <v>673</v>
      </c>
      <c r="G958">
        <v>4</v>
      </c>
      <c r="H958">
        <v>0</v>
      </c>
      <c r="I958">
        <v>4</v>
      </c>
      <c r="J958">
        <v>2041</v>
      </c>
      <c r="K958">
        <v>0</v>
      </c>
      <c r="L958">
        <v>2041</v>
      </c>
    </row>
    <row r="959" spans="1:12" x14ac:dyDescent="0.35">
      <c r="A959" s="17">
        <v>45530</v>
      </c>
      <c r="B959" s="68">
        <v>2024</v>
      </c>
      <c r="C959" s="68">
        <v>8</v>
      </c>
      <c r="D959" t="s">
        <v>240</v>
      </c>
      <c r="E959" t="s">
        <v>48</v>
      </c>
      <c r="F959" t="s">
        <v>673</v>
      </c>
      <c r="G959">
        <v>14</v>
      </c>
      <c r="H959">
        <v>0</v>
      </c>
      <c r="I959">
        <v>14</v>
      </c>
      <c r="J959">
        <v>2055</v>
      </c>
      <c r="K959">
        <v>0</v>
      </c>
      <c r="L959">
        <v>2055</v>
      </c>
    </row>
    <row r="960" spans="1:12" x14ac:dyDescent="0.35">
      <c r="A960" s="17">
        <v>45531</v>
      </c>
      <c r="B960" s="68">
        <v>2024</v>
      </c>
      <c r="C960" s="68">
        <v>8</v>
      </c>
      <c r="D960" t="s">
        <v>240</v>
      </c>
      <c r="E960" t="s">
        <v>48</v>
      </c>
      <c r="F960" t="s">
        <v>673</v>
      </c>
      <c r="G960">
        <v>4</v>
      </c>
      <c r="H960">
        <v>0</v>
      </c>
      <c r="I960">
        <v>4</v>
      </c>
      <c r="J960">
        <v>2059</v>
      </c>
      <c r="K960">
        <v>0</v>
      </c>
      <c r="L960">
        <v>2059</v>
      </c>
    </row>
    <row r="961" spans="1:12" x14ac:dyDescent="0.35">
      <c r="A961" s="17">
        <v>45533</v>
      </c>
      <c r="B961" s="68">
        <v>2024</v>
      </c>
      <c r="C961" s="68">
        <v>8</v>
      </c>
      <c r="D961" t="s">
        <v>240</v>
      </c>
      <c r="E961" t="s">
        <v>48</v>
      </c>
      <c r="F961" t="s">
        <v>673</v>
      </c>
      <c r="G961">
        <v>16</v>
      </c>
      <c r="H961">
        <v>0</v>
      </c>
      <c r="I961">
        <v>16</v>
      </c>
      <c r="J961">
        <v>2075</v>
      </c>
      <c r="K961">
        <v>0</v>
      </c>
      <c r="L961">
        <v>2075</v>
      </c>
    </row>
    <row r="962" spans="1:12" x14ac:dyDescent="0.35">
      <c r="A962" s="17">
        <v>45534</v>
      </c>
      <c r="B962" s="68">
        <v>2024</v>
      </c>
      <c r="C962" s="68">
        <v>8</v>
      </c>
      <c r="D962" t="s">
        <v>240</v>
      </c>
      <c r="E962" t="s">
        <v>48</v>
      </c>
      <c r="F962" t="s">
        <v>673</v>
      </c>
      <c r="G962">
        <v>7</v>
      </c>
      <c r="H962">
        <v>0</v>
      </c>
      <c r="I962">
        <v>7</v>
      </c>
      <c r="J962">
        <v>2082</v>
      </c>
      <c r="K962">
        <v>0</v>
      </c>
      <c r="L962">
        <v>2082</v>
      </c>
    </row>
    <row r="963" spans="1:12" x14ac:dyDescent="0.35">
      <c r="A963" s="17">
        <v>45536</v>
      </c>
      <c r="B963" s="68">
        <v>2024</v>
      </c>
      <c r="C963" s="68">
        <v>9</v>
      </c>
      <c r="D963" t="s">
        <v>240</v>
      </c>
      <c r="E963" t="s">
        <v>48</v>
      </c>
      <c r="F963" t="s">
        <v>673</v>
      </c>
      <c r="G963">
        <v>6</v>
      </c>
      <c r="H963">
        <v>0</v>
      </c>
      <c r="I963">
        <v>6</v>
      </c>
      <c r="J963">
        <v>2088</v>
      </c>
      <c r="K963">
        <v>0</v>
      </c>
      <c r="L963">
        <v>2088</v>
      </c>
    </row>
    <row r="964" spans="1:12" x14ac:dyDescent="0.35">
      <c r="A964" s="17">
        <v>45538</v>
      </c>
      <c r="B964" s="68">
        <v>2024</v>
      </c>
      <c r="C964" s="68">
        <v>9</v>
      </c>
      <c r="D964" t="s">
        <v>240</v>
      </c>
      <c r="E964" t="s">
        <v>48</v>
      </c>
      <c r="F964" t="s">
        <v>673</v>
      </c>
      <c r="G964">
        <v>4</v>
      </c>
      <c r="H964">
        <v>0</v>
      </c>
      <c r="I964">
        <v>4</v>
      </c>
      <c r="J964">
        <v>2092</v>
      </c>
      <c r="K964">
        <v>0</v>
      </c>
      <c r="L964">
        <v>2092</v>
      </c>
    </row>
    <row r="965" spans="1:12" x14ac:dyDescent="0.35">
      <c r="A965" s="17">
        <v>45539</v>
      </c>
      <c r="B965" s="68">
        <v>2024</v>
      </c>
      <c r="C965" s="68">
        <v>9</v>
      </c>
      <c r="D965" t="s">
        <v>240</v>
      </c>
      <c r="E965" t="s">
        <v>48</v>
      </c>
      <c r="F965" t="s">
        <v>673</v>
      </c>
      <c r="G965">
        <v>9</v>
      </c>
      <c r="H965">
        <v>0</v>
      </c>
      <c r="I965">
        <v>9</v>
      </c>
      <c r="J965">
        <v>2101</v>
      </c>
      <c r="K965">
        <v>0</v>
      </c>
      <c r="L965">
        <v>2101</v>
      </c>
    </row>
    <row r="966" spans="1:12" x14ac:dyDescent="0.35">
      <c r="A966" s="17">
        <v>45540</v>
      </c>
      <c r="B966" s="68">
        <v>2024</v>
      </c>
      <c r="C966" s="68">
        <v>9</v>
      </c>
      <c r="D966" t="s">
        <v>240</v>
      </c>
      <c r="E966" t="s">
        <v>48</v>
      </c>
      <c r="F966" t="s">
        <v>673</v>
      </c>
      <c r="G966">
        <v>5</v>
      </c>
      <c r="H966">
        <v>0</v>
      </c>
      <c r="I966">
        <v>5</v>
      </c>
      <c r="J966">
        <v>2106</v>
      </c>
      <c r="K966">
        <v>0</v>
      </c>
      <c r="L966">
        <v>2106</v>
      </c>
    </row>
    <row r="967" spans="1:12" x14ac:dyDescent="0.35">
      <c r="A967" s="17">
        <v>45541</v>
      </c>
      <c r="B967" s="68">
        <v>2024</v>
      </c>
      <c r="C967" s="68">
        <v>9</v>
      </c>
      <c r="D967" t="s">
        <v>240</v>
      </c>
      <c r="E967" t="s">
        <v>48</v>
      </c>
      <c r="F967" t="s">
        <v>673</v>
      </c>
      <c r="G967">
        <v>4</v>
      </c>
      <c r="H967">
        <v>0</v>
      </c>
      <c r="I967">
        <v>4</v>
      </c>
      <c r="J967">
        <v>2110</v>
      </c>
      <c r="K967">
        <v>0</v>
      </c>
      <c r="L967">
        <v>2110</v>
      </c>
    </row>
    <row r="968" spans="1:12" x14ac:dyDescent="0.35">
      <c r="A968" s="17">
        <v>45542</v>
      </c>
      <c r="B968" s="68">
        <v>2024</v>
      </c>
      <c r="C968" s="68">
        <v>9</v>
      </c>
      <c r="D968" t="s">
        <v>240</v>
      </c>
      <c r="E968" t="s">
        <v>48</v>
      </c>
      <c r="F968" t="s">
        <v>673</v>
      </c>
      <c r="G968">
        <v>3</v>
      </c>
      <c r="H968">
        <v>0</v>
      </c>
      <c r="I968">
        <v>3</v>
      </c>
      <c r="J968">
        <v>2113</v>
      </c>
      <c r="K968">
        <v>0</v>
      </c>
      <c r="L968">
        <v>2113</v>
      </c>
    </row>
    <row r="969" spans="1:12" x14ac:dyDescent="0.35">
      <c r="A969" s="17">
        <v>45543</v>
      </c>
      <c r="B969" s="68">
        <v>2024</v>
      </c>
      <c r="C969" s="68">
        <v>9</v>
      </c>
      <c r="D969" t="s">
        <v>240</v>
      </c>
      <c r="E969" t="s">
        <v>48</v>
      </c>
      <c r="F969" t="s">
        <v>673</v>
      </c>
      <c r="G969">
        <v>6</v>
      </c>
      <c r="H969">
        <v>0</v>
      </c>
      <c r="I969">
        <v>6</v>
      </c>
      <c r="J969">
        <v>2119</v>
      </c>
      <c r="K969">
        <v>0</v>
      </c>
      <c r="L969">
        <v>2119</v>
      </c>
    </row>
    <row r="970" spans="1:12" x14ac:dyDescent="0.35">
      <c r="A970" s="17">
        <v>45544</v>
      </c>
      <c r="B970" s="68">
        <v>2024</v>
      </c>
      <c r="C970" s="68">
        <v>9</v>
      </c>
      <c r="D970" t="s">
        <v>240</v>
      </c>
      <c r="E970" t="s">
        <v>48</v>
      </c>
      <c r="F970" t="s">
        <v>673</v>
      </c>
      <c r="G970">
        <v>31</v>
      </c>
      <c r="H970">
        <v>0</v>
      </c>
      <c r="I970">
        <v>31</v>
      </c>
      <c r="J970">
        <v>2150</v>
      </c>
      <c r="K970">
        <v>0</v>
      </c>
      <c r="L970">
        <v>2150</v>
      </c>
    </row>
    <row r="971" spans="1:12" x14ac:dyDescent="0.35">
      <c r="A971" s="17">
        <v>45545</v>
      </c>
      <c r="B971" s="68">
        <v>2024</v>
      </c>
      <c r="C971" s="68">
        <v>9</v>
      </c>
      <c r="D971" t="s">
        <v>240</v>
      </c>
      <c r="E971" t="s">
        <v>48</v>
      </c>
      <c r="F971" t="s">
        <v>673</v>
      </c>
      <c r="G971">
        <v>1</v>
      </c>
      <c r="H971">
        <v>0</v>
      </c>
      <c r="I971">
        <v>1</v>
      </c>
      <c r="J971">
        <v>2151</v>
      </c>
      <c r="K971">
        <v>0</v>
      </c>
      <c r="L971">
        <v>2151</v>
      </c>
    </row>
    <row r="972" spans="1:12" x14ac:dyDescent="0.35">
      <c r="A972" s="17">
        <v>45546</v>
      </c>
      <c r="B972" s="68">
        <v>2024</v>
      </c>
      <c r="C972" s="68">
        <v>9</v>
      </c>
      <c r="D972" t="s">
        <v>240</v>
      </c>
      <c r="E972" t="s">
        <v>48</v>
      </c>
      <c r="F972" t="s">
        <v>673</v>
      </c>
      <c r="G972">
        <v>5</v>
      </c>
      <c r="H972">
        <v>0</v>
      </c>
      <c r="I972">
        <v>5</v>
      </c>
      <c r="J972">
        <v>2156</v>
      </c>
      <c r="K972">
        <v>0</v>
      </c>
      <c r="L972">
        <v>2156</v>
      </c>
    </row>
    <row r="973" spans="1:12" x14ac:dyDescent="0.35">
      <c r="A973" s="17">
        <v>45547</v>
      </c>
      <c r="B973" s="68">
        <v>2024</v>
      </c>
      <c r="C973" s="68">
        <v>9</v>
      </c>
      <c r="D973" t="s">
        <v>240</v>
      </c>
      <c r="E973" t="s">
        <v>48</v>
      </c>
      <c r="F973" t="s">
        <v>673</v>
      </c>
      <c r="G973">
        <v>6</v>
      </c>
      <c r="H973">
        <v>0</v>
      </c>
      <c r="I973">
        <v>6</v>
      </c>
      <c r="J973">
        <v>2162</v>
      </c>
      <c r="K973">
        <v>0</v>
      </c>
      <c r="L973">
        <v>2162</v>
      </c>
    </row>
    <row r="974" spans="1:12" x14ac:dyDescent="0.35">
      <c r="A974" s="17">
        <v>45548</v>
      </c>
      <c r="B974" s="68">
        <v>2024</v>
      </c>
      <c r="C974" s="68">
        <v>9</v>
      </c>
      <c r="D974" t="s">
        <v>240</v>
      </c>
      <c r="E974" t="s">
        <v>48</v>
      </c>
      <c r="F974" t="s">
        <v>673</v>
      </c>
      <c r="G974">
        <v>11</v>
      </c>
      <c r="H974">
        <v>0</v>
      </c>
      <c r="I974">
        <v>11</v>
      </c>
      <c r="J974">
        <v>2173</v>
      </c>
      <c r="K974">
        <v>0</v>
      </c>
      <c r="L974">
        <v>2173</v>
      </c>
    </row>
    <row r="975" spans="1:12" x14ac:dyDescent="0.35">
      <c r="A975" s="17">
        <v>45549</v>
      </c>
      <c r="B975" s="68">
        <v>2024</v>
      </c>
      <c r="C975" s="68">
        <v>9</v>
      </c>
      <c r="D975" t="s">
        <v>240</v>
      </c>
      <c r="E975" t="s">
        <v>48</v>
      </c>
      <c r="F975" t="s">
        <v>673</v>
      </c>
      <c r="G975">
        <v>12</v>
      </c>
      <c r="H975">
        <v>0</v>
      </c>
      <c r="I975">
        <v>12</v>
      </c>
      <c r="J975">
        <v>2185</v>
      </c>
      <c r="K975">
        <v>0</v>
      </c>
      <c r="L975">
        <v>2185</v>
      </c>
    </row>
    <row r="976" spans="1:12" x14ac:dyDescent="0.35">
      <c r="A976" s="17">
        <v>45550</v>
      </c>
      <c r="B976" s="68">
        <v>2024</v>
      </c>
      <c r="C976" s="68">
        <v>9</v>
      </c>
      <c r="D976" t="s">
        <v>240</v>
      </c>
      <c r="E976" t="s">
        <v>48</v>
      </c>
      <c r="F976" t="s">
        <v>673</v>
      </c>
      <c r="G976">
        <v>11</v>
      </c>
      <c r="H976">
        <v>0</v>
      </c>
      <c r="I976">
        <v>11</v>
      </c>
      <c r="J976">
        <v>2196</v>
      </c>
      <c r="K976">
        <v>0</v>
      </c>
      <c r="L976">
        <v>2196</v>
      </c>
    </row>
    <row r="977" spans="1:12" x14ac:dyDescent="0.35">
      <c r="A977" s="17">
        <v>45551</v>
      </c>
      <c r="B977" s="68">
        <v>2024</v>
      </c>
      <c r="C977" s="68">
        <v>9</v>
      </c>
      <c r="D977" t="s">
        <v>240</v>
      </c>
      <c r="E977" t="s">
        <v>48</v>
      </c>
      <c r="F977" t="s">
        <v>673</v>
      </c>
      <c r="G977">
        <v>13</v>
      </c>
      <c r="H977">
        <v>0</v>
      </c>
      <c r="I977">
        <v>13</v>
      </c>
      <c r="J977">
        <v>2209</v>
      </c>
      <c r="K977">
        <v>0</v>
      </c>
      <c r="L977">
        <v>2209</v>
      </c>
    </row>
    <row r="978" spans="1:12" x14ac:dyDescent="0.35">
      <c r="A978" s="17">
        <v>45552</v>
      </c>
      <c r="B978" s="68">
        <v>2024</v>
      </c>
      <c r="C978" s="68">
        <v>9</v>
      </c>
      <c r="D978" t="s">
        <v>240</v>
      </c>
      <c r="E978" t="s">
        <v>48</v>
      </c>
      <c r="F978" t="s">
        <v>673</v>
      </c>
      <c r="G978">
        <v>7</v>
      </c>
      <c r="H978">
        <v>0</v>
      </c>
      <c r="I978">
        <v>7</v>
      </c>
      <c r="J978">
        <v>2216</v>
      </c>
      <c r="K978">
        <v>0</v>
      </c>
      <c r="L978">
        <v>2216</v>
      </c>
    </row>
    <row r="979" spans="1:12" x14ac:dyDescent="0.35">
      <c r="A979" s="17">
        <v>45553</v>
      </c>
      <c r="B979" s="68">
        <v>2024</v>
      </c>
      <c r="C979" s="68">
        <v>9</v>
      </c>
      <c r="D979" t="s">
        <v>240</v>
      </c>
      <c r="E979" t="s">
        <v>48</v>
      </c>
      <c r="F979" t="s">
        <v>673</v>
      </c>
      <c r="G979">
        <v>9</v>
      </c>
      <c r="H979">
        <v>0</v>
      </c>
      <c r="I979">
        <v>9</v>
      </c>
      <c r="J979">
        <v>2225</v>
      </c>
      <c r="K979">
        <v>0</v>
      </c>
      <c r="L979">
        <v>2225</v>
      </c>
    </row>
    <row r="980" spans="1:12" x14ac:dyDescent="0.35">
      <c r="A980" s="17">
        <v>45554</v>
      </c>
      <c r="B980" s="68">
        <v>2024</v>
      </c>
      <c r="C980" s="68">
        <v>9</v>
      </c>
      <c r="D980" t="s">
        <v>240</v>
      </c>
      <c r="E980" t="s">
        <v>48</v>
      </c>
      <c r="F980" t="s">
        <v>673</v>
      </c>
      <c r="G980">
        <v>5</v>
      </c>
      <c r="H980">
        <v>0</v>
      </c>
      <c r="I980">
        <v>5</v>
      </c>
      <c r="J980">
        <v>2230</v>
      </c>
      <c r="K980">
        <v>0</v>
      </c>
      <c r="L980">
        <v>2230</v>
      </c>
    </row>
    <row r="981" spans="1:12" x14ac:dyDescent="0.35">
      <c r="A981" s="17">
        <v>45556</v>
      </c>
      <c r="B981" s="68">
        <v>2024</v>
      </c>
      <c r="C981" s="68">
        <v>9</v>
      </c>
      <c r="D981" t="s">
        <v>240</v>
      </c>
      <c r="E981" t="s">
        <v>48</v>
      </c>
      <c r="F981" t="s">
        <v>673</v>
      </c>
      <c r="G981">
        <v>4</v>
      </c>
      <c r="H981">
        <v>0</v>
      </c>
      <c r="I981">
        <v>4</v>
      </c>
      <c r="J981">
        <v>2234</v>
      </c>
      <c r="K981">
        <v>0</v>
      </c>
      <c r="L981">
        <v>2234</v>
      </c>
    </row>
    <row r="982" spans="1:12" x14ac:dyDescent="0.35">
      <c r="A982" s="17">
        <v>45557</v>
      </c>
      <c r="B982" s="68">
        <v>2024</v>
      </c>
      <c r="C982" s="68">
        <v>9</v>
      </c>
      <c r="D982" t="s">
        <v>240</v>
      </c>
      <c r="E982" t="s">
        <v>48</v>
      </c>
      <c r="F982" t="s">
        <v>673</v>
      </c>
      <c r="G982">
        <v>11</v>
      </c>
      <c r="H982">
        <v>0</v>
      </c>
      <c r="I982">
        <v>11</v>
      </c>
      <c r="J982">
        <v>2245</v>
      </c>
      <c r="K982">
        <v>0</v>
      </c>
      <c r="L982">
        <v>2245</v>
      </c>
    </row>
    <row r="983" spans="1:12" x14ac:dyDescent="0.35">
      <c r="A983" s="17">
        <v>45558</v>
      </c>
      <c r="B983" s="68">
        <v>2024</v>
      </c>
      <c r="C983" s="68">
        <v>9</v>
      </c>
      <c r="D983" t="s">
        <v>240</v>
      </c>
      <c r="E983" t="s">
        <v>48</v>
      </c>
      <c r="F983" t="s">
        <v>673</v>
      </c>
      <c r="G983">
        <v>17</v>
      </c>
      <c r="H983">
        <v>0</v>
      </c>
      <c r="I983">
        <v>17</v>
      </c>
      <c r="J983">
        <v>2262</v>
      </c>
      <c r="K983">
        <v>0</v>
      </c>
      <c r="L983">
        <v>2262</v>
      </c>
    </row>
    <row r="984" spans="1:12" x14ac:dyDescent="0.35">
      <c r="A984" s="17">
        <v>45559</v>
      </c>
      <c r="B984" s="68">
        <v>2024</v>
      </c>
      <c r="C984" s="68">
        <v>9</v>
      </c>
      <c r="D984" t="s">
        <v>240</v>
      </c>
      <c r="E984" t="s">
        <v>48</v>
      </c>
      <c r="F984" t="s">
        <v>673</v>
      </c>
      <c r="G984">
        <v>19</v>
      </c>
      <c r="H984">
        <v>0</v>
      </c>
      <c r="I984">
        <v>19</v>
      </c>
      <c r="J984">
        <v>2281</v>
      </c>
      <c r="K984">
        <v>0</v>
      </c>
      <c r="L984">
        <v>2281</v>
      </c>
    </row>
    <row r="985" spans="1:12" x14ac:dyDescent="0.35">
      <c r="A985" s="17">
        <v>45560</v>
      </c>
      <c r="B985" s="68">
        <v>2024</v>
      </c>
      <c r="C985" s="68">
        <v>9</v>
      </c>
      <c r="D985" t="s">
        <v>240</v>
      </c>
      <c r="E985" t="s">
        <v>48</v>
      </c>
      <c r="F985" t="s">
        <v>673</v>
      </c>
      <c r="G985">
        <v>9</v>
      </c>
      <c r="H985">
        <v>0</v>
      </c>
      <c r="I985">
        <v>9</v>
      </c>
      <c r="J985">
        <v>2290</v>
      </c>
      <c r="K985">
        <v>0</v>
      </c>
      <c r="L985">
        <v>2290</v>
      </c>
    </row>
    <row r="986" spans="1:12" x14ac:dyDescent="0.35">
      <c r="A986" s="17">
        <v>45561</v>
      </c>
      <c r="B986" s="68">
        <v>2024</v>
      </c>
      <c r="C986" s="68">
        <v>9</v>
      </c>
      <c r="D986" t="s">
        <v>240</v>
      </c>
      <c r="E986" t="s">
        <v>48</v>
      </c>
      <c r="F986" t="s">
        <v>673</v>
      </c>
      <c r="G986">
        <v>2</v>
      </c>
      <c r="H986">
        <v>0</v>
      </c>
      <c r="I986">
        <v>2</v>
      </c>
      <c r="J986">
        <v>2292</v>
      </c>
      <c r="K986">
        <v>0</v>
      </c>
      <c r="L986">
        <v>2292</v>
      </c>
    </row>
    <row r="987" spans="1:12" x14ac:dyDescent="0.35">
      <c r="A987" s="17">
        <v>45562</v>
      </c>
      <c r="B987" s="68">
        <v>2024</v>
      </c>
      <c r="C987" s="68">
        <v>9</v>
      </c>
      <c r="D987" t="s">
        <v>240</v>
      </c>
      <c r="E987" t="s">
        <v>48</v>
      </c>
      <c r="F987" t="s">
        <v>673</v>
      </c>
      <c r="G987">
        <v>19</v>
      </c>
      <c r="H987">
        <v>0</v>
      </c>
      <c r="I987">
        <v>19</v>
      </c>
      <c r="J987">
        <v>2311</v>
      </c>
      <c r="K987">
        <v>0</v>
      </c>
      <c r="L987">
        <v>2311</v>
      </c>
    </row>
    <row r="988" spans="1:12" x14ac:dyDescent="0.35">
      <c r="A988" s="17">
        <v>45563</v>
      </c>
      <c r="B988" s="68">
        <v>2024</v>
      </c>
      <c r="C988" s="68">
        <v>9</v>
      </c>
      <c r="D988" t="s">
        <v>240</v>
      </c>
      <c r="E988" t="s">
        <v>48</v>
      </c>
      <c r="F988" t="s">
        <v>673</v>
      </c>
      <c r="G988">
        <v>2</v>
      </c>
      <c r="H988">
        <v>0</v>
      </c>
      <c r="I988">
        <v>2</v>
      </c>
      <c r="J988">
        <v>2313</v>
      </c>
      <c r="K988">
        <v>0</v>
      </c>
      <c r="L988">
        <v>2313</v>
      </c>
    </row>
    <row r="989" spans="1:12" x14ac:dyDescent="0.35">
      <c r="A989" s="17">
        <v>45564</v>
      </c>
      <c r="B989" s="68">
        <v>2024</v>
      </c>
      <c r="C989" s="68">
        <v>9</v>
      </c>
      <c r="D989" t="s">
        <v>240</v>
      </c>
      <c r="E989" t="s">
        <v>48</v>
      </c>
      <c r="F989" t="s">
        <v>673</v>
      </c>
      <c r="G989">
        <v>9</v>
      </c>
      <c r="H989">
        <v>0</v>
      </c>
      <c r="I989">
        <v>9</v>
      </c>
      <c r="J989">
        <v>2322</v>
      </c>
      <c r="K989">
        <v>0</v>
      </c>
      <c r="L989">
        <v>2322</v>
      </c>
    </row>
    <row r="990" spans="1:12" x14ac:dyDescent="0.35">
      <c r="A990" s="17">
        <v>45565</v>
      </c>
      <c r="B990" s="68">
        <v>2024</v>
      </c>
      <c r="C990" s="68">
        <v>9</v>
      </c>
      <c r="D990" t="s">
        <v>240</v>
      </c>
      <c r="E990" t="s">
        <v>48</v>
      </c>
      <c r="F990" t="s">
        <v>673</v>
      </c>
      <c r="G990">
        <v>1</v>
      </c>
      <c r="H990">
        <v>0</v>
      </c>
      <c r="I990">
        <v>1</v>
      </c>
      <c r="J990">
        <v>2323</v>
      </c>
      <c r="K990">
        <v>0</v>
      </c>
      <c r="L990">
        <v>2323</v>
      </c>
    </row>
    <row r="991" spans="1:12" x14ac:dyDescent="0.35">
      <c r="A991" s="17">
        <v>45311</v>
      </c>
      <c r="B991" s="68">
        <v>2024</v>
      </c>
      <c r="C991" s="68">
        <v>1</v>
      </c>
      <c r="D991" t="s">
        <v>227</v>
      </c>
      <c r="E991" t="s">
        <v>52</v>
      </c>
      <c r="F991" t="s">
        <v>673</v>
      </c>
      <c r="G991">
        <v>19</v>
      </c>
      <c r="H991">
        <v>0</v>
      </c>
      <c r="I991">
        <v>19</v>
      </c>
      <c r="J991">
        <v>19</v>
      </c>
      <c r="K991">
        <v>0</v>
      </c>
      <c r="L991">
        <v>19</v>
      </c>
    </row>
    <row r="992" spans="1:12" x14ac:dyDescent="0.35">
      <c r="A992" s="17">
        <v>45325</v>
      </c>
      <c r="B992" s="68">
        <v>2024</v>
      </c>
      <c r="C992" s="68">
        <v>2</v>
      </c>
      <c r="D992" t="s">
        <v>227</v>
      </c>
      <c r="E992" t="s">
        <v>52</v>
      </c>
      <c r="F992" t="s">
        <v>673</v>
      </c>
      <c r="G992">
        <v>3</v>
      </c>
      <c r="H992">
        <v>0</v>
      </c>
      <c r="I992">
        <v>3</v>
      </c>
      <c r="J992">
        <v>22</v>
      </c>
      <c r="K992">
        <v>0</v>
      </c>
      <c r="L992">
        <v>22</v>
      </c>
    </row>
    <row r="993" spans="1:12" x14ac:dyDescent="0.35">
      <c r="A993" s="17">
        <v>45326</v>
      </c>
      <c r="B993" s="68">
        <v>2024</v>
      </c>
      <c r="C993" s="68">
        <v>2</v>
      </c>
      <c r="D993" t="s">
        <v>227</v>
      </c>
      <c r="E993" t="s">
        <v>52</v>
      </c>
      <c r="F993" t="s">
        <v>673</v>
      </c>
      <c r="G993">
        <v>1</v>
      </c>
      <c r="H993">
        <v>0</v>
      </c>
      <c r="I993">
        <v>1</v>
      </c>
      <c r="J993">
        <v>23</v>
      </c>
      <c r="K993">
        <v>0</v>
      </c>
      <c r="L993">
        <v>23</v>
      </c>
    </row>
    <row r="994" spans="1:12" x14ac:dyDescent="0.35">
      <c r="A994" s="17">
        <v>45333</v>
      </c>
      <c r="B994" s="68">
        <v>2024</v>
      </c>
      <c r="C994" s="68">
        <v>2</v>
      </c>
      <c r="D994" t="s">
        <v>227</v>
      </c>
      <c r="E994" t="s">
        <v>52</v>
      </c>
      <c r="F994" t="s">
        <v>673</v>
      </c>
      <c r="G994">
        <v>18</v>
      </c>
      <c r="H994">
        <v>0</v>
      </c>
      <c r="I994">
        <v>18</v>
      </c>
      <c r="J994">
        <v>41</v>
      </c>
      <c r="K994">
        <v>0</v>
      </c>
      <c r="L994">
        <v>41</v>
      </c>
    </row>
    <row r="995" spans="1:12" x14ac:dyDescent="0.35">
      <c r="A995" s="17">
        <v>45335</v>
      </c>
      <c r="B995" s="68">
        <v>2024</v>
      </c>
      <c r="C995" s="68">
        <v>2</v>
      </c>
      <c r="D995" t="s">
        <v>227</v>
      </c>
      <c r="E995" t="s">
        <v>52</v>
      </c>
      <c r="F995" t="s">
        <v>673</v>
      </c>
      <c r="G995">
        <v>8</v>
      </c>
      <c r="H995">
        <v>0</v>
      </c>
      <c r="I995">
        <v>8</v>
      </c>
      <c r="J995">
        <v>49</v>
      </c>
      <c r="K995">
        <v>0</v>
      </c>
      <c r="L995">
        <v>49</v>
      </c>
    </row>
    <row r="996" spans="1:12" x14ac:dyDescent="0.35">
      <c r="A996" s="17">
        <v>45338</v>
      </c>
      <c r="B996" s="68">
        <v>2024</v>
      </c>
      <c r="C996" s="68">
        <v>2</v>
      </c>
      <c r="D996" t="s">
        <v>227</v>
      </c>
      <c r="E996" t="s">
        <v>52</v>
      </c>
      <c r="F996" t="s">
        <v>673</v>
      </c>
      <c r="G996">
        <v>43</v>
      </c>
      <c r="H996">
        <v>0</v>
      </c>
      <c r="I996">
        <v>43</v>
      </c>
      <c r="J996">
        <v>92</v>
      </c>
      <c r="K996">
        <v>0</v>
      </c>
      <c r="L996">
        <v>92</v>
      </c>
    </row>
    <row r="997" spans="1:12" x14ac:dyDescent="0.35">
      <c r="A997" s="17">
        <v>45344</v>
      </c>
      <c r="B997" s="68">
        <v>2024</v>
      </c>
      <c r="C997" s="68">
        <v>2</v>
      </c>
      <c r="D997" t="s">
        <v>227</v>
      </c>
      <c r="E997" t="s">
        <v>52</v>
      </c>
      <c r="F997" t="s">
        <v>673</v>
      </c>
      <c r="G997">
        <v>16</v>
      </c>
      <c r="H997">
        <v>0</v>
      </c>
      <c r="I997">
        <v>16</v>
      </c>
      <c r="J997">
        <v>108</v>
      </c>
      <c r="K997">
        <v>0</v>
      </c>
      <c r="L997">
        <v>108</v>
      </c>
    </row>
    <row r="998" spans="1:12" x14ac:dyDescent="0.35">
      <c r="A998" s="17">
        <v>45346</v>
      </c>
      <c r="B998" s="68">
        <v>2024</v>
      </c>
      <c r="C998" s="68">
        <v>2</v>
      </c>
      <c r="D998" t="s">
        <v>227</v>
      </c>
      <c r="E998" t="s">
        <v>52</v>
      </c>
      <c r="F998" t="s">
        <v>673</v>
      </c>
      <c r="G998">
        <v>13</v>
      </c>
      <c r="H998">
        <v>0</v>
      </c>
      <c r="I998">
        <v>13</v>
      </c>
      <c r="J998">
        <v>121</v>
      </c>
      <c r="K998">
        <v>0</v>
      </c>
      <c r="L998">
        <v>121</v>
      </c>
    </row>
    <row r="999" spans="1:12" x14ac:dyDescent="0.35">
      <c r="A999" s="17">
        <v>45351</v>
      </c>
      <c r="B999" s="68">
        <v>2024</v>
      </c>
      <c r="C999" s="68">
        <v>2</v>
      </c>
      <c r="D999" t="s">
        <v>227</v>
      </c>
      <c r="E999" t="s">
        <v>52</v>
      </c>
      <c r="F999" t="s">
        <v>673</v>
      </c>
      <c r="G999">
        <v>1</v>
      </c>
      <c r="H999">
        <v>0</v>
      </c>
      <c r="I999">
        <v>1</v>
      </c>
      <c r="J999">
        <v>122</v>
      </c>
      <c r="K999">
        <v>0</v>
      </c>
      <c r="L999">
        <v>122</v>
      </c>
    </row>
    <row r="1000" spans="1:12" x14ac:dyDescent="0.35">
      <c r="A1000" s="17">
        <v>45357</v>
      </c>
      <c r="B1000" s="68">
        <v>2024</v>
      </c>
      <c r="C1000" s="68">
        <v>3</v>
      </c>
      <c r="D1000" t="s">
        <v>227</v>
      </c>
      <c r="E1000" t="s">
        <v>52</v>
      </c>
      <c r="F1000" t="s">
        <v>673</v>
      </c>
      <c r="G1000">
        <v>29</v>
      </c>
      <c r="H1000">
        <v>0</v>
      </c>
      <c r="I1000">
        <v>29</v>
      </c>
      <c r="J1000">
        <v>151</v>
      </c>
      <c r="K1000">
        <v>0</v>
      </c>
      <c r="L1000">
        <v>151</v>
      </c>
    </row>
    <row r="1001" spans="1:12" x14ac:dyDescent="0.35">
      <c r="A1001" s="17">
        <v>45367</v>
      </c>
      <c r="B1001" s="68">
        <v>2024</v>
      </c>
      <c r="C1001" s="68">
        <v>3</v>
      </c>
      <c r="D1001" t="s">
        <v>227</v>
      </c>
      <c r="E1001" t="s">
        <v>52</v>
      </c>
      <c r="F1001" t="s">
        <v>673</v>
      </c>
      <c r="G1001">
        <v>18</v>
      </c>
      <c r="H1001">
        <v>0</v>
      </c>
      <c r="I1001">
        <v>18</v>
      </c>
      <c r="J1001">
        <v>169</v>
      </c>
      <c r="K1001">
        <v>0</v>
      </c>
      <c r="L1001">
        <v>169</v>
      </c>
    </row>
    <row r="1002" spans="1:12" x14ac:dyDescent="0.35">
      <c r="A1002" s="17">
        <v>45394</v>
      </c>
      <c r="B1002" s="68">
        <v>2024</v>
      </c>
      <c r="C1002" s="68">
        <v>4</v>
      </c>
      <c r="D1002" t="s">
        <v>227</v>
      </c>
      <c r="E1002" t="s">
        <v>52</v>
      </c>
      <c r="F1002" t="s">
        <v>673</v>
      </c>
      <c r="G1002">
        <v>9</v>
      </c>
      <c r="H1002">
        <v>0</v>
      </c>
      <c r="I1002">
        <v>9</v>
      </c>
      <c r="J1002">
        <v>178</v>
      </c>
      <c r="K1002">
        <v>0</v>
      </c>
      <c r="L1002">
        <v>178</v>
      </c>
    </row>
    <row r="1003" spans="1:12" x14ac:dyDescent="0.35">
      <c r="A1003" s="17">
        <v>45426</v>
      </c>
      <c r="B1003" s="68">
        <v>2024</v>
      </c>
      <c r="C1003" s="68">
        <v>5</v>
      </c>
      <c r="D1003" t="s">
        <v>227</v>
      </c>
      <c r="E1003" t="s">
        <v>52</v>
      </c>
      <c r="F1003" t="s">
        <v>673</v>
      </c>
      <c r="G1003">
        <v>62</v>
      </c>
      <c r="H1003">
        <v>0</v>
      </c>
      <c r="I1003">
        <v>62</v>
      </c>
      <c r="J1003">
        <v>240</v>
      </c>
      <c r="K1003">
        <v>0</v>
      </c>
      <c r="L1003">
        <v>240</v>
      </c>
    </row>
    <row r="1004" spans="1:12" x14ac:dyDescent="0.35">
      <c r="A1004" s="17">
        <v>45428</v>
      </c>
      <c r="B1004" s="68">
        <v>2024</v>
      </c>
      <c r="C1004" s="68">
        <v>5</v>
      </c>
      <c r="D1004" t="s">
        <v>227</v>
      </c>
      <c r="E1004" t="s">
        <v>52</v>
      </c>
      <c r="F1004" t="s">
        <v>673</v>
      </c>
      <c r="G1004">
        <v>5</v>
      </c>
      <c r="H1004">
        <v>0</v>
      </c>
      <c r="I1004">
        <v>5</v>
      </c>
      <c r="J1004">
        <v>245</v>
      </c>
      <c r="K1004">
        <v>0</v>
      </c>
      <c r="L1004">
        <v>245</v>
      </c>
    </row>
    <row r="1005" spans="1:12" x14ac:dyDescent="0.35">
      <c r="A1005" s="17">
        <v>45429</v>
      </c>
      <c r="B1005" s="68">
        <v>2024</v>
      </c>
      <c r="C1005" s="68">
        <v>5</v>
      </c>
      <c r="D1005" t="s">
        <v>227</v>
      </c>
      <c r="E1005" t="s">
        <v>52</v>
      </c>
      <c r="F1005" t="s">
        <v>673</v>
      </c>
      <c r="G1005">
        <v>5</v>
      </c>
      <c r="H1005">
        <v>0</v>
      </c>
      <c r="I1005">
        <v>5</v>
      </c>
      <c r="J1005">
        <v>250</v>
      </c>
      <c r="K1005">
        <v>0</v>
      </c>
      <c r="L1005">
        <v>250</v>
      </c>
    </row>
    <row r="1006" spans="1:12" x14ac:dyDescent="0.35">
      <c r="A1006" s="17">
        <v>45442</v>
      </c>
      <c r="B1006" s="68">
        <v>2024</v>
      </c>
      <c r="C1006" s="68">
        <v>5</v>
      </c>
      <c r="D1006" t="s">
        <v>227</v>
      </c>
      <c r="E1006" t="s">
        <v>52</v>
      </c>
      <c r="F1006" t="s">
        <v>673</v>
      </c>
      <c r="G1006">
        <v>23</v>
      </c>
      <c r="H1006">
        <v>0</v>
      </c>
      <c r="I1006">
        <v>23</v>
      </c>
      <c r="J1006">
        <v>273</v>
      </c>
      <c r="K1006">
        <v>0</v>
      </c>
      <c r="L1006">
        <v>273</v>
      </c>
    </row>
    <row r="1007" spans="1:12" x14ac:dyDescent="0.35">
      <c r="A1007" s="17">
        <v>45463</v>
      </c>
      <c r="B1007" s="68">
        <v>2024</v>
      </c>
      <c r="C1007" s="68">
        <v>6</v>
      </c>
      <c r="D1007" t="s">
        <v>227</v>
      </c>
      <c r="E1007" t="s">
        <v>52</v>
      </c>
      <c r="F1007" t="s">
        <v>673</v>
      </c>
      <c r="G1007">
        <v>19</v>
      </c>
      <c r="H1007">
        <v>0</v>
      </c>
      <c r="I1007">
        <v>19</v>
      </c>
      <c r="J1007">
        <v>292</v>
      </c>
      <c r="K1007">
        <v>0</v>
      </c>
      <c r="L1007">
        <v>292</v>
      </c>
    </row>
    <row r="1008" spans="1:12" x14ac:dyDescent="0.35">
      <c r="A1008" s="17">
        <v>45465</v>
      </c>
      <c r="B1008" s="68">
        <v>2024</v>
      </c>
      <c r="C1008" s="68">
        <v>6</v>
      </c>
      <c r="D1008" t="s">
        <v>227</v>
      </c>
      <c r="E1008" t="s">
        <v>52</v>
      </c>
      <c r="F1008" t="s">
        <v>673</v>
      </c>
      <c r="G1008">
        <v>11</v>
      </c>
      <c r="H1008">
        <v>0</v>
      </c>
      <c r="I1008">
        <v>11</v>
      </c>
      <c r="J1008">
        <v>303</v>
      </c>
      <c r="K1008">
        <v>0</v>
      </c>
      <c r="L1008">
        <v>303</v>
      </c>
    </row>
    <row r="1009" spans="1:12" x14ac:dyDescent="0.35">
      <c r="A1009" s="17">
        <v>45466</v>
      </c>
      <c r="B1009" s="68">
        <v>2024</v>
      </c>
      <c r="C1009" s="68">
        <v>6</v>
      </c>
      <c r="D1009" t="s">
        <v>227</v>
      </c>
      <c r="E1009" t="s">
        <v>52</v>
      </c>
      <c r="F1009" t="s">
        <v>673</v>
      </c>
      <c r="G1009">
        <v>21</v>
      </c>
      <c r="H1009">
        <v>0</v>
      </c>
      <c r="I1009">
        <v>21</v>
      </c>
      <c r="J1009">
        <v>324</v>
      </c>
      <c r="K1009">
        <v>0</v>
      </c>
      <c r="L1009">
        <v>324</v>
      </c>
    </row>
    <row r="1010" spans="1:12" x14ac:dyDescent="0.35">
      <c r="A1010" s="17">
        <v>45484</v>
      </c>
      <c r="B1010" s="68">
        <v>2024</v>
      </c>
      <c r="C1010" s="68">
        <v>7</v>
      </c>
      <c r="D1010" t="s">
        <v>227</v>
      </c>
      <c r="E1010" t="s">
        <v>52</v>
      </c>
      <c r="F1010" t="s">
        <v>673</v>
      </c>
      <c r="G1010">
        <v>9</v>
      </c>
      <c r="H1010">
        <v>0</v>
      </c>
      <c r="I1010">
        <v>9</v>
      </c>
      <c r="J1010">
        <v>333</v>
      </c>
      <c r="K1010">
        <v>0</v>
      </c>
      <c r="L1010">
        <v>333</v>
      </c>
    </row>
    <row r="1011" spans="1:12" x14ac:dyDescent="0.35">
      <c r="A1011" s="17">
        <v>45487</v>
      </c>
      <c r="B1011" s="68">
        <v>2024</v>
      </c>
      <c r="C1011" s="68">
        <v>7</v>
      </c>
      <c r="D1011" t="s">
        <v>227</v>
      </c>
      <c r="E1011" t="s">
        <v>52</v>
      </c>
      <c r="F1011" t="s">
        <v>673</v>
      </c>
      <c r="G1011">
        <v>21</v>
      </c>
      <c r="H1011">
        <v>0</v>
      </c>
      <c r="I1011">
        <v>21</v>
      </c>
      <c r="J1011">
        <v>354</v>
      </c>
      <c r="K1011">
        <v>0</v>
      </c>
      <c r="L1011">
        <v>354</v>
      </c>
    </row>
    <row r="1012" spans="1:12" x14ac:dyDescent="0.35">
      <c r="A1012" s="17">
        <v>45489</v>
      </c>
      <c r="B1012" s="68">
        <v>2024</v>
      </c>
      <c r="C1012" s="68">
        <v>7</v>
      </c>
      <c r="D1012" t="s">
        <v>227</v>
      </c>
      <c r="E1012" t="s">
        <v>52</v>
      </c>
      <c r="F1012" t="s">
        <v>673</v>
      </c>
      <c r="G1012">
        <v>7</v>
      </c>
      <c r="H1012">
        <v>0</v>
      </c>
      <c r="I1012">
        <v>7</v>
      </c>
      <c r="J1012">
        <v>361</v>
      </c>
      <c r="K1012">
        <v>0</v>
      </c>
      <c r="L1012">
        <v>361</v>
      </c>
    </row>
    <row r="1013" spans="1:12" x14ac:dyDescent="0.35">
      <c r="A1013" s="17">
        <v>45490</v>
      </c>
      <c r="B1013" s="68">
        <v>2024</v>
      </c>
      <c r="C1013" s="68">
        <v>7</v>
      </c>
      <c r="D1013" t="s">
        <v>227</v>
      </c>
      <c r="E1013" t="s">
        <v>52</v>
      </c>
      <c r="F1013" t="s">
        <v>673</v>
      </c>
      <c r="G1013">
        <v>17</v>
      </c>
      <c r="H1013">
        <v>0</v>
      </c>
      <c r="I1013">
        <v>17</v>
      </c>
      <c r="J1013">
        <v>378</v>
      </c>
      <c r="K1013">
        <v>0</v>
      </c>
      <c r="L1013">
        <v>378</v>
      </c>
    </row>
    <row r="1014" spans="1:12" x14ac:dyDescent="0.35">
      <c r="A1014" s="17">
        <v>45496</v>
      </c>
      <c r="B1014" s="68">
        <v>2024</v>
      </c>
      <c r="C1014" s="68">
        <v>7</v>
      </c>
      <c r="D1014" t="s">
        <v>227</v>
      </c>
      <c r="E1014" t="s">
        <v>52</v>
      </c>
      <c r="F1014" t="s">
        <v>673</v>
      </c>
      <c r="G1014">
        <v>10</v>
      </c>
      <c r="H1014">
        <v>0</v>
      </c>
      <c r="I1014">
        <v>10</v>
      </c>
      <c r="J1014">
        <v>388</v>
      </c>
      <c r="K1014">
        <v>0</v>
      </c>
      <c r="L1014">
        <v>388</v>
      </c>
    </row>
    <row r="1015" spans="1:12" x14ac:dyDescent="0.35">
      <c r="A1015" s="17">
        <v>45511</v>
      </c>
      <c r="B1015" s="68">
        <v>2024</v>
      </c>
      <c r="C1015" s="68">
        <v>8</v>
      </c>
      <c r="D1015" t="s">
        <v>227</v>
      </c>
      <c r="E1015" t="s">
        <v>52</v>
      </c>
      <c r="F1015" t="s">
        <v>673</v>
      </c>
      <c r="G1015">
        <v>7</v>
      </c>
      <c r="H1015">
        <v>0</v>
      </c>
      <c r="I1015">
        <v>7</v>
      </c>
      <c r="J1015">
        <v>395</v>
      </c>
      <c r="K1015">
        <v>0</v>
      </c>
      <c r="L1015">
        <v>395</v>
      </c>
    </row>
    <row r="1016" spans="1:12" x14ac:dyDescent="0.35">
      <c r="A1016" s="17">
        <v>45517</v>
      </c>
      <c r="B1016" s="68">
        <v>2024</v>
      </c>
      <c r="C1016" s="68">
        <v>8</v>
      </c>
      <c r="D1016" t="s">
        <v>227</v>
      </c>
      <c r="E1016" t="s">
        <v>52</v>
      </c>
      <c r="F1016" t="s">
        <v>673</v>
      </c>
      <c r="G1016">
        <v>40</v>
      </c>
      <c r="H1016">
        <v>0</v>
      </c>
      <c r="I1016">
        <v>40</v>
      </c>
      <c r="J1016">
        <v>435</v>
      </c>
      <c r="K1016">
        <v>0</v>
      </c>
      <c r="L1016">
        <v>435</v>
      </c>
    </row>
    <row r="1017" spans="1:12" x14ac:dyDescent="0.35">
      <c r="A1017" s="17">
        <v>45518</v>
      </c>
      <c r="B1017" s="68">
        <v>2024</v>
      </c>
      <c r="C1017" s="68">
        <v>8</v>
      </c>
      <c r="D1017" t="s">
        <v>227</v>
      </c>
      <c r="E1017" t="s">
        <v>52</v>
      </c>
      <c r="F1017" t="s">
        <v>673</v>
      </c>
      <c r="G1017">
        <v>31</v>
      </c>
      <c r="H1017">
        <v>0</v>
      </c>
      <c r="I1017">
        <v>31</v>
      </c>
      <c r="J1017">
        <v>466</v>
      </c>
      <c r="K1017">
        <v>0</v>
      </c>
      <c r="L1017">
        <v>466</v>
      </c>
    </row>
    <row r="1018" spans="1:12" x14ac:dyDescent="0.35">
      <c r="A1018" s="17">
        <v>45520</v>
      </c>
      <c r="B1018" s="68">
        <v>2024</v>
      </c>
      <c r="C1018" s="68">
        <v>8</v>
      </c>
      <c r="D1018" t="s">
        <v>227</v>
      </c>
      <c r="E1018" t="s">
        <v>52</v>
      </c>
      <c r="F1018" t="s">
        <v>673</v>
      </c>
      <c r="G1018">
        <v>32</v>
      </c>
      <c r="H1018">
        <v>0</v>
      </c>
      <c r="I1018">
        <v>32</v>
      </c>
      <c r="J1018">
        <v>498</v>
      </c>
      <c r="K1018">
        <v>0</v>
      </c>
      <c r="L1018">
        <v>498</v>
      </c>
    </row>
    <row r="1019" spans="1:12" x14ac:dyDescent="0.35">
      <c r="A1019" s="17">
        <v>45521</v>
      </c>
      <c r="B1019" s="68">
        <v>2024</v>
      </c>
      <c r="C1019" s="68">
        <v>8</v>
      </c>
      <c r="D1019" t="s">
        <v>227</v>
      </c>
      <c r="E1019" t="s">
        <v>52</v>
      </c>
      <c r="F1019" t="s">
        <v>673</v>
      </c>
      <c r="G1019">
        <v>3</v>
      </c>
      <c r="H1019">
        <v>0</v>
      </c>
      <c r="I1019">
        <v>3</v>
      </c>
      <c r="J1019">
        <v>501</v>
      </c>
      <c r="K1019">
        <v>0</v>
      </c>
      <c r="L1019">
        <v>501</v>
      </c>
    </row>
    <row r="1020" spans="1:12" x14ac:dyDescent="0.35">
      <c r="A1020" s="17">
        <v>45524</v>
      </c>
      <c r="B1020" s="68">
        <v>2024</v>
      </c>
      <c r="C1020" s="68">
        <v>8</v>
      </c>
      <c r="D1020" t="s">
        <v>227</v>
      </c>
      <c r="E1020" t="s">
        <v>52</v>
      </c>
      <c r="F1020" t="s">
        <v>673</v>
      </c>
      <c r="G1020">
        <v>9</v>
      </c>
      <c r="H1020">
        <v>0</v>
      </c>
      <c r="I1020">
        <v>9</v>
      </c>
      <c r="J1020">
        <v>510</v>
      </c>
      <c r="K1020">
        <v>0</v>
      </c>
      <c r="L1020">
        <v>510</v>
      </c>
    </row>
    <row r="1021" spans="1:12" x14ac:dyDescent="0.35">
      <c r="A1021" s="17">
        <v>45529</v>
      </c>
      <c r="B1021" s="68">
        <v>2024</v>
      </c>
      <c r="C1021" s="68">
        <v>8</v>
      </c>
      <c r="D1021" t="s">
        <v>227</v>
      </c>
      <c r="E1021" t="s">
        <v>52</v>
      </c>
      <c r="F1021" t="s">
        <v>673</v>
      </c>
      <c r="G1021">
        <v>12</v>
      </c>
      <c r="H1021">
        <v>0</v>
      </c>
      <c r="I1021">
        <v>12</v>
      </c>
      <c r="J1021">
        <v>522</v>
      </c>
      <c r="K1021">
        <v>0</v>
      </c>
      <c r="L1021">
        <v>522</v>
      </c>
    </row>
    <row r="1022" spans="1:12" x14ac:dyDescent="0.35">
      <c r="A1022" s="17">
        <v>45542</v>
      </c>
      <c r="B1022" s="68">
        <v>2024</v>
      </c>
      <c r="C1022" s="68">
        <v>9</v>
      </c>
      <c r="D1022" t="s">
        <v>227</v>
      </c>
      <c r="E1022" t="s">
        <v>52</v>
      </c>
      <c r="F1022" t="s">
        <v>673</v>
      </c>
      <c r="G1022">
        <v>10</v>
      </c>
      <c r="H1022">
        <v>0</v>
      </c>
      <c r="I1022">
        <v>10</v>
      </c>
      <c r="J1022">
        <v>532</v>
      </c>
      <c r="K1022">
        <v>0</v>
      </c>
      <c r="L1022">
        <v>532</v>
      </c>
    </row>
    <row r="1023" spans="1:12" x14ac:dyDescent="0.35">
      <c r="A1023" s="17">
        <v>45551</v>
      </c>
      <c r="B1023" s="68">
        <v>2024</v>
      </c>
      <c r="C1023" s="68">
        <v>9</v>
      </c>
      <c r="D1023" t="s">
        <v>227</v>
      </c>
      <c r="E1023" t="s">
        <v>52</v>
      </c>
      <c r="F1023" t="s">
        <v>673</v>
      </c>
      <c r="G1023">
        <v>102</v>
      </c>
      <c r="H1023">
        <v>0</v>
      </c>
      <c r="I1023">
        <v>102</v>
      </c>
      <c r="J1023">
        <v>634</v>
      </c>
      <c r="K1023">
        <v>0</v>
      </c>
      <c r="L1023">
        <v>634</v>
      </c>
    </row>
    <row r="1024" spans="1:12" x14ac:dyDescent="0.35">
      <c r="A1024" s="17">
        <v>45560</v>
      </c>
      <c r="B1024" s="68">
        <v>2024</v>
      </c>
      <c r="C1024" s="68">
        <v>9</v>
      </c>
      <c r="D1024" t="s">
        <v>227</v>
      </c>
      <c r="E1024" t="s">
        <v>52</v>
      </c>
      <c r="F1024" t="s">
        <v>673</v>
      </c>
      <c r="G1024">
        <v>27</v>
      </c>
      <c r="H1024">
        <v>0</v>
      </c>
      <c r="I1024">
        <v>27</v>
      </c>
      <c r="J1024">
        <v>661</v>
      </c>
      <c r="K1024">
        <v>0</v>
      </c>
      <c r="L1024">
        <v>661</v>
      </c>
    </row>
    <row r="1025" spans="1:12" x14ac:dyDescent="0.35">
      <c r="A1025" s="17">
        <v>45562</v>
      </c>
      <c r="B1025" s="68">
        <v>2024</v>
      </c>
      <c r="C1025" s="68">
        <v>9</v>
      </c>
      <c r="D1025" t="s">
        <v>227</v>
      </c>
      <c r="E1025" t="s">
        <v>52</v>
      </c>
      <c r="F1025" t="s">
        <v>673</v>
      </c>
      <c r="G1025">
        <v>2</v>
      </c>
      <c r="H1025">
        <v>0</v>
      </c>
      <c r="I1025">
        <v>2</v>
      </c>
      <c r="J1025">
        <v>663</v>
      </c>
      <c r="K1025">
        <v>0</v>
      </c>
      <c r="L1025">
        <v>663</v>
      </c>
    </row>
    <row r="1026" spans="1:12" x14ac:dyDescent="0.35">
      <c r="A1026" s="17">
        <v>45563</v>
      </c>
      <c r="B1026" s="68">
        <v>2024</v>
      </c>
      <c r="C1026" s="68">
        <v>9</v>
      </c>
      <c r="D1026" t="s">
        <v>227</v>
      </c>
      <c r="E1026" t="s">
        <v>52</v>
      </c>
      <c r="F1026" t="s">
        <v>673</v>
      </c>
      <c r="G1026">
        <v>18</v>
      </c>
      <c r="H1026">
        <v>0</v>
      </c>
      <c r="I1026">
        <v>18</v>
      </c>
      <c r="J1026">
        <v>681</v>
      </c>
      <c r="K1026">
        <v>0</v>
      </c>
      <c r="L1026">
        <v>681</v>
      </c>
    </row>
    <row r="1027" spans="1:12" x14ac:dyDescent="0.35">
      <c r="A1027" s="17">
        <v>45298</v>
      </c>
      <c r="B1027" s="68">
        <v>2024</v>
      </c>
      <c r="C1027" s="68">
        <v>1</v>
      </c>
      <c r="D1027" t="s">
        <v>242</v>
      </c>
      <c r="E1027" t="s">
        <v>54</v>
      </c>
      <c r="F1027" t="s">
        <v>673</v>
      </c>
      <c r="G1027">
        <v>624</v>
      </c>
      <c r="H1027">
        <v>0</v>
      </c>
      <c r="I1027">
        <v>624</v>
      </c>
      <c r="J1027">
        <v>624</v>
      </c>
      <c r="K1027">
        <v>0</v>
      </c>
      <c r="L1027">
        <v>624</v>
      </c>
    </row>
    <row r="1028" spans="1:12" x14ac:dyDescent="0.35">
      <c r="A1028" s="17">
        <v>45305</v>
      </c>
      <c r="B1028" s="68">
        <v>2024</v>
      </c>
      <c r="C1028" s="68">
        <v>1</v>
      </c>
      <c r="D1028" t="s">
        <v>242</v>
      </c>
      <c r="E1028" t="s">
        <v>54</v>
      </c>
      <c r="F1028" t="s">
        <v>673</v>
      </c>
      <c r="G1028">
        <v>502</v>
      </c>
      <c r="H1028">
        <v>0</v>
      </c>
      <c r="I1028">
        <v>502</v>
      </c>
      <c r="J1028">
        <v>1126</v>
      </c>
      <c r="K1028">
        <v>0</v>
      </c>
      <c r="L1028">
        <v>1126</v>
      </c>
    </row>
    <row r="1029" spans="1:12" x14ac:dyDescent="0.35">
      <c r="A1029" s="17">
        <v>45312</v>
      </c>
      <c r="B1029" s="68">
        <v>2024</v>
      </c>
      <c r="C1029" s="68">
        <v>1</v>
      </c>
      <c r="D1029" t="s">
        <v>242</v>
      </c>
      <c r="E1029" t="s">
        <v>54</v>
      </c>
      <c r="F1029" t="s">
        <v>673</v>
      </c>
      <c r="G1029">
        <v>772</v>
      </c>
      <c r="H1029">
        <v>0</v>
      </c>
      <c r="I1029">
        <v>772</v>
      </c>
      <c r="J1029">
        <v>1898</v>
      </c>
      <c r="K1029">
        <v>0</v>
      </c>
      <c r="L1029">
        <v>1898</v>
      </c>
    </row>
    <row r="1030" spans="1:12" x14ac:dyDescent="0.35">
      <c r="A1030" s="17">
        <v>45319</v>
      </c>
      <c r="B1030" s="68">
        <v>2024</v>
      </c>
      <c r="C1030" s="68">
        <v>1</v>
      </c>
      <c r="D1030" t="s">
        <v>242</v>
      </c>
      <c r="E1030" t="s">
        <v>54</v>
      </c>
      <c r="F1030" t="s">
        <v>673</v>
      </c>
      <c r="G1030">
        <v>106</v>
      </c>
      <c r="H1030">
        <v>0</v>
      </c>
      <c r="I1030">
        <v>106</v>
      </c>
      <c r="J1030">
        <v>2004</v>
      </c>
      <c r="K1030">
        <v>0</v>
      </c>
      <c r="L1030">
        <v>2004</v>
      </c>
    </row>
    <row r="1031" spans="1:12" x14ac:dyDescent="0.35">
      <c r="A1031" s="17">
        <v>45322</v>
      </c>
      <c r="B1031" s="68">
        <v>2024</v>
      </c>
      <c r="C1031" s="68">
        <v>1</v>
      </c>
      <c r="D1031" t="s">
        <v>242</v>
      </c>
      <c r="E1031" t="s">
        <v>54</v>
      </c>
      <c r="F1031" t="s">
        <v>673</v>
      </c>
      <c r="G1031">
        <v>778</v>
      </c>
      <c r="H1031">
        <v>0</v>
      </c>
      <c r="I1031">
        <v>778</v>
      </c>
      <c r="J1031">
        <v>2782</v>
      </c>
      <c r="K1031">
        <v>0</v>
      </c>
      <c r="L1031">
        <v>2782</v>
      </c>
    </row>
    <row r="1032" spans="1:12" x14ac:dyDescent="0.35">
      <c r="A1032" s="17">
        <v>45326</v>
      </c>
      <c r="B1032" s="68">
        <v>2024</v>
      </c>
      <c r="C1032" s="68">
        <v>2</v>
      </c>
      <c r="D1032" t="s">
        <v>242</v>
      </c>
      <c r="E1032" t="s">
        <v>54</v>
      </c>
      <c r="F1032" t="s">
        <v>673</v>
      </c>
      <c r="G1032">
        <v>285</v>
      </c>
      <c r="H1032">
        <v>0</v>
      </c>
      <c r="I1032">
        <v>285</v>
      </c>
      <c r="J1032">
        <v>3067</v>
      </c>
      <c r="K1032">
        <v>0</v>
      </c>
      <c r="L1032">
        <v>3067</v>
      </c>
    </row>
    <row r="1033" spans="1:12" x14ac:dyDescent="0.35">
      <c r="A1033" s="17">
        <v>45333</v>
      </c>
      <c r="B1033" s="68">
        <v>2024</v>
      </c>
      <c r="C1033" s="68">
        <v>2</v>
      </c>
      <c r="D1033" t="s">
        <v>242</v>
      </c>
      <c r="E1033" t="s">
        <v>54</v>
      </c>
      <c r="F1033" t="s">
        <v>673</v>
      </c>
      <c r="G1033">
        <v>328</v>
      </c>
      <c r="H1033">
        <v>0</v>
      </c>
      <c r="I1033">
        <v>328</v>
      </c>
      <c r="J1033">
        <v>3395</v>
      </c>
      <c r="K1033">
        <v>0</v>
      </c>
      <c r="L1033">
        <v>3395</v>
      </c>
    </row>
    <row r="1034" spans="1:12" x14ac:dyDescent="0.35">
      <c r="A1034" s="17">
        <v>45340</v>
      </c>
      <c r="B1034" s="68">
        <v>2024</v>
      </c>
      <c r="C1034" s="68">
        <v>2</v>
      </c>
      <c r="D1034" t="s">
        <v>242</v>
      </c>
      <c r="E1034" t="s">
        <v>54</v>
      </c>
      <c r="F1034" t="s">
        <v>673</v>
      </c>
      <c r="G1034">
        <v>270</v>
      </c>
      <c r="H1034">
        <v>0</v>
      </c>
      <c r="I1034">
        <v>270</v>
      </c>
      <c r="J1034">
        <v>3665</v>
      </c>
      <c r="K1034">
        <v>0</v>
      </c>
      <c r="L1034">
        <v>3665</v>
      </c>
    </row>
    <row r="1035" spans="1:12" x14ac:dyDescent="0.35">
      <c r="A1035" s="17">
        <v>45347</v>
      </c>
      <c r="B1035" s="68">
        <v>2024</v>
      </c>
      <c r="C1035" s="68">
        <v>2</v>
      </c>
      <c r="D1035" t="s">
        <v>242</v>
      </c>
      <c r="E1035" t="s">
        <v>54</v>
      </c>
      <c r="F1035" t="s">
        <v>673</v>
      </c>
      <c r="G1035">
        <v>214</v>
      </c>
      <c r="H1035">
        <v>0</v>
      </c>
      <c r="I1035">
        <v>214</v>
      </c>
      <c r="J1035">
        <v>3879</v>
      </c>
      <c r="K1035">
        <v>0</v>
      </c>
      <c r="L1035">
        <v>3879</v>
      </c>
    </row>
    <row r="1036" spans="1:12" x14ac:dyDescent="0.35">
      <c r="A1036" s="17">
        <v>45351</v>
      </c>
      <c r="B1036" s="68">
        <v>2024</v>
      </c>
      <c r="C1036" s="68">
        <v>2</v>
      </c>
      <c r="D1036" t="s">
        <v>242</v>
      </c>
      <c r="E1036" t="s">
        <v>54</v>
      </c>
      <c r="F1036" t="s">
        <v>673</v>
      </c>
      <c r="G1036">
        <v>590</v>
      </c>
      <c r="H1036">
        <v>0</v>
      </c>
      <c r="I1036">
        <v>590</v>
      </c>
      <c r="J1036">
        <v>4469</v>
      </c>
      <c r="K1036">
        <v>0</v>
      </c>
      <c r="L1036">
        <v>4469</v>
      </c>
    </row>
    <row r="1037" spans="1:12" x14ac:dyDescent="0.35">
      <c r="A1037" s="17">
        <v>45354</v>
      </c>
      <c r="B1037" s="68">
        <v>2024</v>
      </c>
      <c r="C1037" s="68">
        <v>3</v>
      </c>
      <c r="D1037" t="s">
        <v>242</v>
      </c>
      <c r="E1037" t="s">
        <v>54</v>
      </c>
      <c r="F1037" t="s">
        <v>673</v>
      </c>
      <c r="G1037">
        <v>303</v>
      </c>
      <c r="H1037">
        <v>0</v>
      </c>
      <c r="I1037">
        <v>303</v>
      </c>
      <c r="J1037">
        <v>4772</v>
      </c>
      <c r="K1037">
        <v>0</v>
      </c>
      <c r="L1037">
        <v>4772</v>
      </c>
    </row>
    <row r="1038" spans="1:12" x14ac:dyDescent="0.35">
      <c r="A1038" s="17">
        <v>45361</v>
      </c>
      <c r="B1038" s="68">
        <v>2024</v>
      </c>
      <c r="C1038" s="68">
        <v>3</v>
      </c>
      <c r="D1038" t="s">
        <v>242</v>
      </c>
      <c r="E1038" t="s">
        <v>54</v>
      </c>
      <c r="F1038" t="s">
        <v>673</v>
      </c>
      <c r="G1038">
        <v>330</v>
      </c>
      <c r="H1038">
        <v>0</v>
      </c>
      <c r="I1038">
        <v>330</v>
      </c>
      <c r="J1038">
        <v>5102</v>
      </c>
      <c r="K1038">
        <v>0</v>
      </c>
      <c r="L1038">
        <v>5102</v>
      </c>
    </row>
    <row r="1039" spans="1:12" x14ac:dyDescent="0.35">
      <c r="A1039" s="17">
        <v>45368</v>
      </c>
      <c r="B1039" s="68">
        <v>2024</v>
      </c>
      <c r="C1039" s="68">
        <v>3</v>
      </c>
      <c r="D1039" t="s">
        <v>242</v>
      </c>
      <c r="E1039" t="s">
        <v>54</v>
      </c>
      <c r="F1039" t="s">
        <v>673</v>
      </c>
      <c r="G1039">
        <v>271</v>
      </c>
      <c r="H1039">
        <v>0</v>
      </c>
      <c r="I1039">
        <v>271</v>
      </c>
      <c r="J1039">
        <v>5373</v>
      </c>
      <c r="K1039">
        <v>0</v>
      </c>
      <c r="L1039">
        <v>5373</v>
      </c>
    </row>
    <row r="1040" spans="1:12" x14ac:dyDescent="0.35">
      <c r="A1040" s="17">
        <v>45375</v>
      </c>
      <c r="B1040" s="68">
        <v>2024</v>
      </c>
      <c r="C1040" s="68">
        <v>3</v>
      </c>
      <c r="D1040" t="s">
        <v>242</v>
      </c>
      <c r="E1040" t="s">
        <v>54</v>
      </c>
      <c r="F1040" t="s">
        <v>673</v>
      </c>
      <c r="G1040">
        <v>278</v>
      </c>
      <c r="H1040">
        <v>0</v>
      </c>
      <c r="I1040">
        <v>278</v>
      </c>
      <c r="J1040">
        <v>5651</v>
      </c>
      <c r="K1040">
        <v>0</v>
      </c>
      <c r="L1040">
        <v>5651</v>
      </c>
    </row>
    <row r="1041" spans="1:12" x14ac:dyDescent="0.35">
      <c r="A1041" s="17">
        <v>45382</v>
      </c>
      <c r="B1041" s="68">
        <v>2024</v>
      </c>
      <c r="C1041" s="68">
        <v>3</v>
      </c>
      <c r="D1041" t="s">
        <v>242</v>
      </c>
      <c r="E1041" t="s">
        <v>54</v>
      </c>
      <c r="F1041" t="s">
        <v>673</v>
      </c>
      <c r="G1041">
        <v>108</v>
      </c>
      <c r="H1041">
        <v>0</v>
      </c>
      <c r="I1041">
        <v>108</v>
      </c>
      <c r="J1041">
        <v>5759</v>
      </c>
      <c r="K1041">
        <v>0</v>
      </c>
      <c r="L1041">
        <v>5759</v>
      </c>
    </row>
    <row r="1042" spans="1:12" x14ac:dyDescent="0.35">
      <c r="A1042" s="17">
        <v>45389</v>
      </c>
      <c r="B1042" s="68">
        <v>2024</v>
      </c>
      <c r="C1042" s="68">
        <v>4</v>
      </c>
      <c r="D1042" t="s">
        <v>242</v>
      </c>
      <c r="E1042" t="s">
        <v>54</v>
      </c>
      <c r="F1042" t="s">
        <v>673</v>
      </c>
      <c r="G1042">
        <v>209</v>
      </c>
      <c r="H1042">
        <v>0</v>
      </c>
      <c r="I1042">
        <v>209</v>
      </c>
      <c r="J1042">
        <v>5968</v>
      </c>
      <c r="K1042">
        <v>0</v>
      </c>
      <c r="L1042">
        <v>5968</v>
      </c>
    </row>
    <row r="1043" spans="1:12" x14ac:dyDescent="0.35">
      <c r="A1043" s="17">
        <v>45396</v>
      </c>
      <c r="B1043" s="68">
        <v>2024</v>
      </c>
      <c r="C1043" s="68">
        <v>4</v>
      </c>
      <c r="D1043" t="s">
        <v>242</v>
      </c>
      <c r="E1043" t="s">
        <v>54</v>
      </c>
      <c r="F1043" t="s">
        <v>673</v>
      </c>
      <c r="G1043">
        <v>132</v>
      </c>
      <c r="H1043">
        <v>0</v>
      </c>
      <c r="I1043">
        <v>132</v>
      </c>
      <c r="J1043">
        <v>6100</v>
      </c>
      <c r="K1043">
        <v>0</v>
      </c>
      <c r="L1043">
        <v>6100</v>
      </c>
    </row>
    <row r="1044" spans="1:12" x14ac:dyDescent="0.35">
      <c r="A1044" s="17">
        <v>45403</v>
      </c>
      <c r="B1044" s="68">
        <v>2024</v>
      </c>
      <c r="C1044" s="68">
        <v>4</v>
      </c>
      <c r="D1044" t="s">
        <v>242</v>
      </c>
      <c r="E1044" t="s">
        <v>54</v>
      </c>
      <c r="F1044" t="s">
        <v>673</v>
      </c>
      <c r="G1044">
        <v>131</v>
      </c>
      <c r="H1044">
        <v>0</v>
      </c>
      <c r="I1044">
        <v>131</v>
      </c>
      <c r="J1044">
        <v>6231</v>
      </c>
      <c r="K1044">
        <v>0</v>
      </c>
      <c r="L1044">
        <v>6231</v>
      </c>
    </row>
    <row r="1045" spans="1:12" x14ac:dyDescent="0.35">
      <c r="A1045" s="17">
        <v>45410</v>
      </c>
      <c r="B1045" s="68">
        <v>2024</v>
      </c>
      <c r="C1045" s="68">
        <v>4</v>
      </c>
      <c r="D1045" t="s">
        <v>242</v>
      </c>
      <c r="E1045" t="s">
        <v>54</v>
      </c>
      <c r="F1045" t="s">
        <v>673</v>
      </c>
      <c r="G1045">
        <v>268</v>
      </c>
      <c r="H1045">
        <v>0</v>
      </c>
      <c r="I1045">
        <v>268</v>
      </c>
      <c r="J1045">
        <v>6499</v>
      </c>
      <c r="K1045">
        <v>0</v>
      </c>
      <c r="L1045">
        <v>6499</v>
      </c>
    </row>
    <row r="1046" spans="1:12" x14ac:dyDescent="0.35">
      <c r="A1046" s="17">
        <v>45412</v>
      </c>
      <c r="B1046" s="68">
        <v>2024</v>
      </c>
      <c r="C1046" s="68">
        <v>4</v>
      </c>
      <c r="D1046" t="s">
        <v>242</v>
      </c>
      <c r="E1046" t="s">
        <v>54</v>
      </c>
      <c r="F1046" t="s">
        <v>673</v>
      </c>
      <c r="G1046">
        <v>90</v>
      </c>
      <c r="H1046">
        <v>0</v>
      </c>
      <c r="I1046">
        <v>90</v>
      </c>
      <c r="J1046">
        <v>6589</v>
      </c>
      <c r="K1046">
        <v>0</v>
      </c>
      <c r="L1046">
        <v>6589</v>
      </c>
    </row>
    <row r="1047" spans="1:12" x14ac:dyDescent="0.35">
      <c r="A1047" s="17">
        <v>45417</v>
      </c>
      <c r="B1047" s="68">
        <v>2024</v>
      </c>
      <c r="C1047" s="68">
        <v>5</v>
      </c>
      <c r="D1047" t="s">
        <v>242</v>
      </c>
      <c r="E1047" t="s">
        <v>54</v>
      </c>
      <c r="F1047" t="s">
        <v>673</v>
      </c>
      <c r="G1047">
        <v>256</v>
      </c>
      <c r="H1047">
        <v>0</v>
      </c>
      <c r="I1047">
        <v>256</v>
      </c>
      <c r="J1047">
        <v>6845</v>
      </c>
      <c r="K1047">
        <v>0</v>
      </c>
      <c r="L1047">
        <v>6845</v>
      </c>
    </row>
    <row r="1048" spans="1:12" x14ac:dyDescent="0.35">
      <c r="A1048" s="17">
        <v>45424</v>
      </c>
      <c r="B1048" s="68">
        <v>2024</v>
      </c>
      <c r="C1048" s="68">
        <v>5</v>
      </c>
      <c r="D1048" t="s">
        <v>242</v>
      </c>
      <c r="E1048" t="s">
        <v>54</v>
      </c>
      <c r="F1048" t="s">
        <v>673</v>
      </c>
      <c r="G1048">
        <v>203</v>
      </c>
      <c r="H1048">
        <v>0</v>
      </c>
      <c r="I1048">
        <v>203</v>
      </c>
      <c r="J1048">
        <v>7048</v>
      </c>
      <c r="K1048">
        <v>0</v>
      </c>
      <c r="L1048">
        <v>7048</v>
      </c>
    </row>
    <row r="1049" spans="1:12" x14ac:dyDescent="0.35">
      <c r="A1049" s="17">
        <v>45431</v>
      </c>
      <c r="B1049" s="68">
        <v>2024</v>
      </c>
      <c r="C1049" s="68">
        <v>5</v>
      </c>
      <c r="D1049" t="s">
        <v>242</v>
      </c>
      <c r="E1049" t="s">
        <v>54</v>
      </c>
      <c r="F1049" t="s">
        <v>673</v>
      </c>
      <c r="G1049">
        <v>237</v>
      </c>
      <c r="H1049">
        <v>0</v>
      </c>
      <c r="I1049">
        <v>237</v>
      </c>
      <c r="J1049">
        <v>7285</v>
      </c>
      <c r="K1049">
        <v>0</v>
      </c>
      <c r="L1049">
        <v>7285</v>
      </c>
    </row>
    <row r="1050" spans="1:12" x14ac:dyDescent="0.35">
      <c r="A1050" s="17">
        <v>45438</v>
      </c>
      <c r="B1050" s="68">
        <v>2024</v>
      </c>
      <c r="C1050" s="68">
        <v>5</v>
      </c>
      <c r="D1050" t="s">
        <v>242</v>
      </c>
      <c r="E1050" t="s">
        <v>54</v>
      </c>
      <c r="F1050" t="s">
        <v>673</v>
      </c>
      <c r="G1050">
        <v>271</v>
      </c>
      <c r="H1050">
        <v>0</v>
      </c>
      <c r="I1050">
        <v>271</v>
      </c>
      <c r="J1050">
        <v>7556</v>
      </c>
      <c r="K1050">
        <v>0</v>
      </c>
      <c r="L1050">
        <v>7556</v>
      </c>
    </row>
    <row r="1051" spans="1:12" x14ac:dyDescent="0.35">
      <c r="A1051" s="17">
        <v>45443</v>
      </c>
      <c r="B1051" s="68">
        <v>2024</v>
      </c>
      <c r="C1051" s="68">
        <v>5</v>
      </c>
      <c r="D1051" t="s">
        <v>242</v>
      </c>
      <c r="E1051" t="s">
        <v>54</v>
      </c>
      <c r="F1051" t="s">
        <v>673</v>
      </c>
      <c r="G1051">
        <v>106</v>
      </c>
      <c r="H1051">
        <v>0</v>
      </c>
      <c r="I1051">
        <v>106</v>
      </c>
      <c r="J1051">
        <v>7662</v>
      </c>
      <c r="K1051">
        <v>0</v>
      </c>
      <c r="L1051">
        <v>7662</v>
      </c>
    </row>
    <row r="1052" spans="1:12" x14ac:dyDescent="0.35">
      <c r="A1052" s="17">
        <v>45445</v>
      </c>
      <c r="B1052" s="68">
        <v>2024</v>
      </c>
      <c r="C1052" s="68">
        <v>6</v>
      </c>
      <c r="D1052" t="s">
        <v>242</v>
      </c>
      <c r="E1052" t="s">
        <v>54</v>
      </c>
      <c r="F1052" t="s">
        <v>673</v>
      </c>
      <c r="G1052">
        <v>255</v>
      </c>
      <c r="H1052">
        <v>0</v>
      </c>
      <c r="I1052">
        <v>255</v>
      </c>
      <c r="J1052">
        <v>7917</v>
      </c>
      <c r="K1052">
        <v>0</v>
      </c>
      <c r="L1052">
        <v>7917</v>
      </c>
    </row>
    <row r="1053" spans="1:12" x14ac:dyDescent="0.35">
      <c r="A1053" s="17">
        <v>45452</v>
      </c>
      <c r="B1053" s="68">
        <v>2024</v>
      </c>
      <c r="C1053" s="68">
        <v>6</v>
      </c>
      <c r="D1053" t="s">
        <v>242</v>
      </c>
      <c r="E1053" t="s">
        <v>54</v>
      </c>
      <c r="F1053" t="s">
        <v>673</v>
      </c>
      <c r="G1053">
        <v>266</v>
      </c>
      <c r="H1053">
        <v>0</v>
      </c>
      <c r="I1053">
        <v>266</v>
      </c>
      <c r="J1053">
        <v>8183</v>
      </c>
      <c r="K1053">
        <v>0</v>
      </c>
      <c r="L1053">
        <v>8183</v>
      </c>
    </row>
    <row r="1054" spans="1:12" x14ac:dyDescent="0.35">
      <c r="A1054" s="17">
        <v>45459</v>
      </c>
      <c r="B1054" s="68">
        <v>2024</v>
      </c>
      <c r="C1054" s="68">
        <v>6</v>
      </c>
      <c r="D1054" t="s">
        <v>242</v>
      </c>
      <c r="E1054" t="s">
        <v>54</v>
      </c>
      <c r="F1054" t="s">
        <v>673</v>
      </c>
      <c r="G1054">
        <v>304</v>
      </c>
      <c r="H1054">
        <v>0</v>
      </c>
      <c r="I1054">
        <v>304</v>
      </c>
      <c r="J1054">
        <v>8487</v>
      </c>
      <c r="K1054">
        <v>0</v>
      </c>
      <c r="L1054">
        <v>8487</v>
      </c>
    </row>
    <row r="1055" spans="1:12" x14ac:dyDescent="0.35">
      <c r="A1055" s="17">
        <v>45466</v>
      </c>
      <c r="B1055" s="68">
        <v>2024</v>
      </c>
      <c r="C1055" s="68">
        <v>6</v>
      </c>
      <c r="D1055" t="s">
        <v>242</v>
      </c>
      <c r="E1055" t="s">
        <v>54</v>
      </c>
      <c r="F1055" t="s">
        <v>673</v>
      </c>
      <c r="G1055">
        <v>110</v>
      </c>
      <c r="H1055">
        <v>0</v>
      </c>
      <c r="I1055">
        <v>110</v>
      </c>
      <c r="J1055">
        <v>8597</v>
      </c>
      <c r="K1055">
        <v>0</v>
      </c>
      <c r="L1055">
        <v>8597</v>
      </c>
    </row>
    <row r="1056" spans="1:12" x14ac:dyDescent="0.35">
      <c r="A1056" s="17">
        <v>45473</v>
      </c>
      <c r="B1056" s="68">
        <v>2024</v>
      </c>
      <c r="C1056" s="68">
        <v>6</v>
      </c>
      <c r="D1056" t="s">
        <v>242</v>
      </c>
      <c r="E1056" t="s">
        <v>54</v>
      </c>
      <c r="F1056" t="s">
        <v>673</v>
      </c>
      <c r="G1056">
        <v>233</v>
      </c>
      <c r="H1056">
        <v>0</v>
      </c>
      <c r="I1056">
        <v>233</v>
      </c>
      <c r="J1056">
        <v>8830</v>
      </c>
      <c r="K1056">
        <v>0</v>
      </c>
      <c r="L1056">
        <v>8830</v>
      </c>
    </row>
    <row r="1057" spans="1:12" x14ac:dyDescent="0.35">
      <c r="A1057" s="17">
        <v>45480</v>
      </c>
      <c r="B1057" s="68">
        <v>2024</v>
      </c>
      <c r="C1057" s="68">
        <v>7</v>
      </c>
      <c r="D1057" t="s">
        <v>242</v>
      </c>
      <c r="E1057" t="s">
        <v>54</v>
      </c>
      <c r="F1057" t="s">
        <v>673</v>
      </c>
      <c r="G1057">
        <v>449</v>
      </c>
      <c r="H1057">
        <v>0</v>
      </c>
      <c r="I1057">
        <v>449</v>
      </c>
      <c r="J1057">
        <v>9279</v>
      </c>
      <c r="K1057">
        <v>0</v>
      </c>
      <c r="L1057">
        <v>9279</v>
      </c>
    </row>
    <row r="1058" spans="1:12" x14ac:dyDescent="0.35">
      <c r="A1058" s="17">
        <v>45487</v>
      </c>
      <c r="B1058" s="68">
        <v>2024</v>
      </c>
      <c r="C1058" s="68">
        <v>7</v>
      </c>
      <c r="D1058" t="s">
        <v>242</v>
      </c>
      <c r="E1058" t="s">
        <v>54</v>
      </c>
      <c r="F1058" t="s">
        <v>673</v>
      </c>
      <c r="G1058">
        <v>345</v>
      </c>
      <c r="H1058">
        <v>0</v>
      </c>
      <c r="I1058">
        <v>345</v>
      </c>
      <c r="J1058">
        <v>9624</v>
      </c>
      <c r="K1058">
        <v>0</v>
      </c>
      <c r="L1058">
        <v>9624</v>
      </c>
    </row>
    <row r="1059" spans="1:12" x14ac:dyDescent="0.35">
      <c r="A1059" s="17">
        <v>45494</v>
      </c>
      <c r="B1059" s="68">
        <v>2024</v>
      </c>
      <c r="C1059" s="68">
        <v>7</v>
      </c>
      <c r="D1059" t="s">
        <v>242</v>
      </c>
      <c r="E1059" t="s">
        <v>54</v>
      </c>
      <c r="F1059" t="s">
        <v>673</v>
      </c>
      <c r="G1059">
        <v>333</v>
      </c>
      <c r="H1059">
        <v>0</v>
      </c>
      <c r="I1059">
        <v>333</v>
      </c>
      <c r="J1059">
        <v>9957</v>
      </c>
      <c r="K1059">
        <v>0</v>
      </c>
      <c r="L1059">
        <v>9957</v>
      </c>
    </row>
    <row r="1060" spans="1:12" x14ac:dyDescent="0.35">
      <c r="A1060" s="17">
        <v>45501</v>
      </c>
      <c r="B1060" s="68">
        <v>2024</v>
      </c>
      <c r="C1060" s="68">
        <v>7</v>
      </c>
      <c r="D1060" t="s">
        <v>242</v>
      </c>
      <c r="E1060" t="s">
        <v>54</v>
      </c>
      <c r="F1060" t="s">
        <v>673</v>
      </c>
      <c r="G1060">
        <v>363</v>
      </c>
      <c r="H1060">
        <v>0</v>
      </c>
      <c r="I1060">
        <v>363</v>
      </c>
      <c r="J1060">
        <v>10320</v>
      </c>
      <c r="K1060">
        <v>0</v>
      </c>
      <c r="L1060">
        <v>10320</v>
      </c>
    </row>
    <row r="1061" spans="1:12" x14ac:dyDescent="0.35">
      <c r="A1061" s="17">
        <v>45504</v>
      </c>
      <c r="B1061" s="68">
        <v>2024</v>
      </c>
      <c r="C1061" s="68">
        <v>7</v>
      </c>
      <c r="D1061" t="s">
        <v>242</v>
      </c>
      <c r="E1061" t="s">
        <v>54</v>
      </c>
      <c r="F1061" t="s">
        <v>673</v>
      </c>
      <c r="G1061">
        <v>163</v>
      </c>
      <c r="H1061">
        <v>0</v>
      </c>
      <c r="I1061">
        <v>163</v>
      </c>
      <c r="J1061">
        <v>10483</v>
      </c>
      <c r="K1061">
        <v>0</v>
      </c>
      <c r="L1061">
        <v>10483</v>
      </c>
    </row>
    <row r="1062" spans="1:12" x14ac:dyDescent="0.35">
      <c r="A1062" s="17">
        <v>45508</v>
      </c>
      <c r="B1062" s="68">
        <v>2024</v>
      </c>
      <c r="C1062" s="68">
        <v>8</v>
      </c>
      <c r="D1062" t="s">
        <v>242</v>
      </c>
      <c r="E1062" t="s">
        <v>54</v>
      </c>
      <c r="F1062" t="s">
        <v>673</v>
      </c>
      <c r="G1062">
        <v>385</v>
      </c>
      <c r="H1062">
        <v>0</v>
      </c>
      <c r="I1062">
        <v>385</v>
      </c>
      <c r="J1062">
        <v>10868</v>
      </c>
      <c r="K1062">
        <v>0</v>
      </c>
      <c r="L1062">
        <v>10868</v>
      </c>
    </row>
    <row r="1063" spans="1:12" x14ac:dyDescent="0.35">
      <c r="A1063" s="17">
        <v>45515</v>
      </c>
      <c r="B1063" s="68">
        <v>2024</v>
      </c>
      <c r="C1063" s="68">
        <v>8</v>
      </c>
      <c r="D1063" t="s">
        <v>242</v>
      </c>
      <c r="E1063" t="s">
        <v>54</v>
      </c>
      <c r="F1063" t="s">
        <v>673</v>
      </c>
      <c r="G1063">
        <v>405</v>
      </c>
      <c r="H1063">
        <v>0</v>
      </c>
      <c r="I1063">
        <v>405</v>
      </c>
      <c r="J1063">
        <v>11273</v>
      </c>
      <c r="K1063">
        <v>0</v>
      </c>
      <c r="L1063">
        <v>11273</v>
      </c>
    </row>
    <row r="1064" spans="1:12" x14ac:dyDescent="0.35">
      <c r="A1064" s="17">
        <v>45522</v>
      </c>
      <c r="B1064" s="68">
        <v>2024</v>
      </c>
      <c r="C1064" s="68">
        <v>8</v>
      </c>
      <c r="D1064" t="s">
        <v>242</v>
      </c>
      <c r="E1064" t="s">
        <v>54</v>
      </c>
      <c r="F1064" t="s">
        <v>673</v>
      </c>
      <c r="G1064">
        <v>348</v>
      </c>
      <c r="H1064">
        <v>0</v>
      </c>
      <c r="I1064">
        <v>348</v>
      </c>
      <c r="J1064">
        <v>11621</v>
      </c>
      <c r="K1064">
        <v>0</v>
      </c>
      <c r="L1064">
        <v>11621</v>
      </c>
    </row>
    <row r="1065" spans="1:12" x14ac:dyDescent="0.35">
      <c r="A1065" s="17">
        <v>45529</v>
      </c>
      <c r="B1065" s="68">
        <v>2024</v>
      </c>
      <c r="C1065" s="68">
        <v>8</v>
      </c>
      <c r="D1065" t="s">
        <v>242</v>
      </c>
      <c r="E1065" t="s">
        <v>54</v>
      </c>
      <c r="F1065" t="s">
        <v>673</v>
      </c>
      <c r="G1065">
        <v>410</v>
      </c>
      <c r="H1065">
        <v>0</v>
      </c>
      <c r="I1065">
        <v>410</v>
      </c>
      <c r="J1065">
        <v>12031</v>
      </c>
      <c r="K1065">
        <v>0</v>
      </c>
      <c r="L1065">
        <v>12031</v>
      </c>
    </row>
    <row r="1066" spans="1:12" x14ac:dyDescent="0.35">
      <c r="A1066" s="17">
        <v>45535</v>
      </c>
      <c r="B1066" s="68">
        <v>2024</v>
      </c>
      <c r="C1066" s="68">
        <v>8</v>
      </c>
      <c r="D1066" t="s">
        <v>242</v>
      </c>
      <c r="E1066" t="s">
        <v>54</v>
      </c>
      <c r="F1066" t="s">
        <v>673</v>
      </c>
      <c r="G1066">
        <v>331</v>
      </c>
      <c r="H1066">
        <v>0</v>
      </c>
      <c r="I1066">
        <v>331</v>
      </c>
      <c r="J1066">
        <v>12362</v>
      </c>
      <c r="K1066">
        <v>0</v>
      </c>
      <c r="L1066">
        <v>12362</v>
      </c>
    </row>
    <row r="1067" spans="1:12" x14ac:dyDescent="0.35">
      <c r="A1067" s="17">
        <v>45536</v>
      </c>
      <c r="B1067" s="68">
        <v>2024</v>
      </c>
      <c r="C1067" s="68">
        <v>9</v>
      </c>
      <c r="D1067" t="s">
        <v>242</v>
      </c>
      <c r="E1067" t="s">
        <v>54</v>
      </c>
      <c r="F1067" t="s">
        <v>673</v>
      </c>
      <c r="G1067">
        <v>528</v>
      </c>
      <c r="H1067">
        <v>0</v>
      </c>
      <c r="I1067">
        <v>528</v>
      </c>
      <c r="J1067">
        <v>12890</v>
      </c>
      <c r="K1067">
        <v>0</v>
      </c>
      <c r="L1067">
        <v>12890</v>
      </c>
    </row>
    <row r="1068" spans="1:12" x14ac:dyDescent="0.35">
      <c r="A1068" s="17">
        <v>45543</v>
      </c>
      <c r="B1068" s="68">
        <v>2024</v>
      </c>
      <c r="C1068" s="68">
        <v>9</v>
      </c>
      <c r="D1068" t="s">
        <v>242</v>
      </c>
      <c r="E1068" t="s">
        <v>54</v>
      </c>
      <c r="F1068" t="s">
        <v>673</v>
      </c>
      <c r="G1068">
        <v>491</v>
      </c>
      <c r="H1068">
        <v>0</v>
      </c>
      <c r="I1068">
        <v>491</v>
      </c>
      <c r="J1068">
        <v>13381</v>
      </c>
      <c r="K1068">
        <v>0</v>
      </c>
      <c r="L1068">
        <v>13381</v>
      </c>
    </row>
    <row r="1069" spans="1:12" x14ac:dyDescent="0.35">
      <c r="A1069" s="17">
        <v>45550</v>
      </c>
      <c r="B1069" s="68">
        <v>2024</v>
      </c>
      <c r="C1069" s="68">
        <v>9</v>
      </c>
      <c r="D1069" t="s">
        <v>242</v>
      </c>
      <c r="E1069" t="s">
        <v>54</v>
      </c>
      <c r="F1069" t="s">
        <v>673</v>
      </c>
      <c r="G1069">
        <v>446</v>
      </c>
      <c r="H1069">
        <v>0</v>
      </c>
      <c r="I1069">
        <v>446</v>
      </c>
      <c r="J1069">
        <v>13827</v>
      </c>
      <c r="K1069">
        <v>0</v>
      </c>
      <c r="L1069">
        <v>13827</v>
      </c>
    </row>
    <row r="1070" spans="1:12" x14ac:dyDescent="0.35">
      <c r="A1070" s="17">
        <v>45557</v>
      </c>
      <c r="B1070" s="68">
        <v>2024</v>
      </c>
      <c r="C1070" s="68">
        <v>9</v>
      </c>
      <c r="D1070" t="s">
        <v>242</v>
      </c>
      <c r="E1070" t="s">
        <v>54</v>
      </c>
      <c r="F1070" t="s">
        <v>673</v>
      </c>
      <c r="G1070">
        <v>413</v>
      </c>
      <c r="H1070">
        <v>0</v>
      </c>
      <c r="I1070">
        <v>413</v>
      </c>
      <c r="J1070">
        <v>14240</v>
      </c>
      <c r="K1070">
        <v>0</v>
      </c>
      <c r="L1070">
        <v>14240</v>
      </c>
    </row>
    <row r="1071" spans="1:12" x14ac:dyDescent="0.35">
      <c r="A1071" s="17">
        <v>45565</v>
      </c>
      <c r="B1071" s="68">
        <v>2024</v>
      </c>
      <c r="C1071" s="68">
        <v>9</v>
      </c>
      <c r="D1071" t="s">
        <v>242</v>
      </c>
      <c r="E1071" t="s">
        <v>54</v>
      </c>
      <c r="F1071" t="s">
        <v>673</v>
      </c>
      <c r="G1071">
        <v>69</v>
      </c>
      <c r="H1071">
        <v>0</v>
      </c>
      <c r="I1071">
        <v>69</v>
      </c>
      <c r="J1071">
        <v>14309</v>
      </c>
      <c r="K1071">
        <v>0</v>
      </c>
      <c r="L1071">
        <v>14309</v>
      </c>
    </row>
    <row r="1072" spans="1:12" x14ac:dyDescent="0.35">
      <c r="A1072" s="17">
        <v>45322</v>
      </c>
      <c r="B1072" s="68">
        <v>2024</v>
      </c>
      <c r="C1072" s="68">
        <v>1</v>
      </c>
      <c r="D1072" t="s">
        <v>248</v>
      </c>
      <c r="E1072" t="s">
        <v>135</v>
      </c>
      <c r="F1072" t="s">
        <v>673</v>
      </c>
      <c r="G1072">
        <v>3430</v>
      </c>
      <c r="H1072">
        <v>0</v>
      </c>
      <c r="I1072">
        <v>3430</v>
      </c>
      <c r="J1072">
        <v>3430</v>
      </c>
      <c r="K1072">
        <v>0</v>
      </c>
      <c r="L1072">
        <v>3430</v>
      </c>
    </row>
    <row r="1073" spans="1:12" x14ac:dyDescent="0.35">
      <c r="A1073" s="17">
        <v>45351</v>
      </c>
      <c r="B1073" s="68">
        <v>2024</v>
      </c>
      <c r="C1073" s="68">
        <v>2</v>
      </c>
      <c r="D1073" t="s">
        <v>248</v>
      </c>
      <c r="E1073" t="s">
        <v>135</v>
      </c>
      <c r="F1073" t="s">
        <v>673</v>
      </c>
      <c r="G1073">
        <v>2968</v>
      </c>
      <c r="H1073">
        <v>0</v>
      </c>
      <c r="I1073">
        <v>2968</v>
      </c>
      <c r="J1073">
        <v>6398</v>
      </c>
      <c r="K1073">
        <v>0</v>
      </c>
      <c r="L1073">
        <v>6398</v>
      </c>
    </row>
    <row r="1074" spans="1:12" x14ac:dyDescent="0.35">
      <c r="A1074" s="17">
        <v>45382</v>
      </c>
      <c r="B1074" s="68">
        <v>2024</v>
      </c>
      <c r="C1074" s="68">
        <v>3</v>
      </c>
      <c r="D1074" t="s">
        <v>248</v>
      </c>
      <c r="E1074" t="s">
        <v>135</v>
      </c>
      <c r="F1074" t="s">
        <v>673</v>
      </c>
      <c r="G1074">
        <v>3412</v>
      </c>
      <c r="H1074">
        <v>0</v>
      </c>
      <c r="I1074">
        <v>3412</v>
      </c>
      <c r="J1074">
        <v>9810</v>
      </c>
      <c r="K1074">
        <v>0</v>
      </c>
      <c r="L1074">
        <v>9810</v>
      </c>
    </row>
    <row r="1075" spans="1:12" x14ac:dyDescent="0.35">
      <c r="A1075" s="17">
        <v>45412</v>
      </c>
      <c r="B1075" s="68">
        <v>2024</v>
      </c>
      <c r="C1075" s="68">
        <v>4</v>
      </c>
      <c r="D1075" t="s">
        <v>248</v>
      </c>
      <c r="E1075" t="s">
        <v>135</v>
      </c>
      <c r="F1075" t="s">
        <v>673</v>
      </c>
      <c r="G1075">
        <v>3742</v>
      </c>
      <c r="H1075">
        <v>0</v>
      </c>
      <c r="I1075">
        <v>3742</v>
      </c>
      <c r="J1075">
        <v>13552</v>
      </c>
      <c r="K1075">
        <v>0</v>
      </c>
      <c r="L1075">
        <v>13552</v>
      </c>
    </row>
    <row r="1076" spans="1:12" x14ac:dyDescent="0.35">
      <c r="A1076" s="17">
        <v>45443</v>
      </c>
      <c r="B1076" s="68">
        <v>2024</v>
      </c>
      <c r="C1076" s="68">
        <v>5</v>
      </c>
      <c r="D1076" t="s">
        <v>248</v>
      </c>
      <c r="E1076" t="s">
        <v>135</v>
      </c>
      <c r="F1076" t="s">
        <v>673</v>
      </c>
      <c r="G1076">
        <v>3866</v>
      </c>
      <c r="H1076">
        <v>0</v>
      </c>
      <c r="I1076">
        <v>3866</v>
      </c>
      <c r="J1076">
        <v>17418</v>
      </c>
      <c r="K1076">
        <v>0</v>
      </c>
      <c r="L1076">
        <v>17418</v>
      </c>
    </row>
    <row r="1077" spans="1:12" x14ac:dyDescent="0.35">
      <c r="A1077" s="17">
        <v>45473</v>
      </c>
      <c r="B1077" s="68">
        <v>2024</v>
      </c>
      <c r="C1077" s="68">
        <v>6</v>
      </c>
      <c r="D1077" t="s">
        <v>248</v>
      </c>
      <c r="E1077" t="s">
        <v>135</v>
      </c>
      <c r="F1077" t="s">
        <v>673</v>
      </c>
      <c r="G1077">
        <v>3802</v>
      </c>
      <c r="H1077">
        <v>0</v>
      </c>
      <c r="I1077">
        <v>3802</v>
      </c>
      <c r="J1077">
        <v>21220</v>
      </c>
      <c r="K1077">
        <v>0</v>
      </c>
      <c r="L1077">
        <v>21220</v>
      </c>
    </row>
    <row r="1078" spans="1:12" x14ac:dyDescent="0.35">
      <c r="A1078" s="17">
        <v>45504</v>
      </c>
      <c r="B1078" s="68">
        <v>2024</v>
      </c>
      <c r="C1078" s="68">
        <v>7</v>
      </c>
      <c r="D1078" t="s">
        <v>248</v>
      </c>
      <c r="E1078" t="s">
        <v>135</v>
      </c>
      <c r="F1078" t="s">
        <v>673</v>
      </c>
      <c r="G1078">
        <v>4531</v>
      </c>
      <c r="H1078">
        <v>0</v>
      </c>
      <c r="I1078">
        <v>4531</v>
      </c>
      <c r="J1078">
        <v>25751</v>
      </c>
      <c r="K1078">
        <v>0</v>
      </c>
      <c r="L1078">
        <v>25751</v>
      </c>
    </row>
    <row r="1079" spans="1:12" x14ac:dyDescent="0.35">
      <c r="A1079" s="17">
        <v>45535</v>
      </c>
      <c r="B1079" s="68">
        <v>2024</v>
      </c>
      <c r="C1079" s="68">
        <v>8</v>
      </c>
      <c r="D1079" t="s">
        <v>248</v>
      </c>
      <c r="E1079" t="s">
        <v>135</v>
      </c>
      <c r="F1079" t="s">
        <v>673</v>
      </c>
      <c r="G1079">
        <v>6210</v>
      </c>
      <c r="H1079">
        <v>0</v>
      </c>
      <c r="I1079">
        <v>6210</v>
      </c>
      <c r="J1079">
        <v>31961</v>
      </c>
      <c r="K1079">
        <v>0</v>
      </c>
      <c r="L1079">
        <v>31961</v>
      </c>
    </row>
    <row r="1080" spans="1:12" x14ac:dyDescent="0.35">
      <c r="A1080" s="17">
        <v>45565</v>
      </c>
      <c r="B1080" s="68">
        <v>2024</v>
      </c>
      <c r="C1080" s="68">
        <v>9</v>
      </c>
      <c r="D1080" t="s">
        <v>248</v>
      </c>
      <c r="E1080" t="s">
        <v>135</v>
      </c>
      <c r="F1080" t="s">
        <v>673</v>
      </c>
      <c r="G1080">
        <v>5210</v>
      </c>
      <c r="H1080">
        <v>0</v>
      </c>
      <c r="I1080">
        <v>5210</v>
      </c>
      <c r="J1080">
        <v>37171</v>
      </c>
      <c r="K1080">
        <v>0</v>
      </c>
      <c r="L1080">
        <v>37171</v>
      </c>
    </row>
    <row r="1081" spans="1:12" x14ac:dyDescent="0.35">
      <c r="A1081" s="17">
        <v>45322</v>
      </c>
      <c r="B1081" s="68">
        <v>2024</v>
      </c>
      <c r="C1081" s="68">
        <v>1</v>
      </c>
      <c r="D1081" t="s">
        <v>229</v>
      </c>
      <c r="E1081" t="s">
        <v>745</v>
      </c>
      <c r="F1081" t="s">
        <v>673</v>
      </c>
      <c r="G1081">
        <v>28</v>
      </c>
      <c r="H1081">
        <v>0</v>
      </c>
      <c r="I1081">
        <v>28</v>
      </c>
      <c r="J1081">
        <v>28</v>
      </c>
      <c r="K1081">
        <v>0</v>
      </c>
      <c r="L1081">
        <v>28</v>
      </c>
    </row>
    <row r="1082" spans="1:12" x14ac:dyDescent="0.35">
      <c r="A1082" s="17">
        <v>45351</v>
      </c>
      <c r="B1082" s="68">
        <v>2024</v>
      </c>
      <c r="C1082" s="68">
        <v>2</v>
      </c>
      <c r="D1082" t="s">
        <v>229</v>
      </c>
      <c r="E1082" t="s">
        <v>745</v>
      </c>
      <c r="F1082" t="s">
        <v>673</v>
      </c>
      <c r="G1082">
        <v>62</v>
      </c>
      <c r="H1082">
        <v>0</v>
      </c>
      <c r="I1082">
        <v>62</v>
      </c>
      <c r="J1082">
        <v>90</v>
      </c>
      <c r="K1082">
        <v>0</v>
      </c>
      <c r="L1082">
        <v>90</v>
      </c>
    </row>
    <row r="1083" spans="1:12" x14ac:dyDescent="0.35">
      <c r="A1083" s="17">
        <v>45382</v>
      </c>
      <c r="B1083" s="68">
        <v>2024</v>
      </c>
      <c r="C1083" s="68">
        <v>3</v>
      </c>
      <c r="D1083" t="s">
        <v>229</v>
      </c>
      <c r="E1083" t="s">
        <v>745</v>
      </c>
      <c r="F1083" t="s">
        <v>673</v>
      </c>
      <c r="G1083">
        <v>148</v>
      </c>
      <c r="H1083">
        <v>0</v>
      </c>
      <c r="I1083">
        <v>148</v>
      </c>
      <c r="J1083">
        <v>238</v>
      </c>
      <c r="K1083">
        <v>0</v>
      </c>
      <c r="L1083">
        <v>238</v>
      </c>
    </row>
    <row r="1084" spans="1:12" x14ac:dyDescent="0.35">
      <c r="A1084" s="17">
        <v>45412</v>
      </c>
      <c r="B1084" s="68">
        <v>2024</v>
      </c>
      <c r="C1084" s="68">
        <v>4</v>
      </c>
      <c r="D1084" t="s">
        <v>229</v>
      </c>
      <c r="E1084" t="s">
        <v>745</v>
      </c>
      <c r="F1084" t="s">
        <v>673</v>
      </c>
      <c r="G1084">
        <v>58</v>
      </c>
      <c r="H1084">
        <v>0</v>
      </c>
      <c r="I1084">
        <v>58</v>
      </c>
      <c r="J1084">
        <v>296</v>
      </c>
      <c r="K1084">
        <v>0</v>
      </c>
      <c r="L1084">
        <v>296</v>
      </c>
    </row>
    <row r="1085" spans="1:12" x14ac:dyDescent="0.35">
      <c r="A1085" s="17">
        <v>45443</v>
      </c>
      <c r="B1085" s="68">
        <v>2024</v>
      </c>
      <c r="C1085" s="68">
        <v>5</v>
      </c>
      <c r="D1085" t="s">
        <v>229</v>
      </c>
      <c r="E1085" t="s">
        <v>745</v>
      </c>
      <c r="F1085" t="s">
        <v>673</v>
      </c>
      <c r="G1085">
        <v>57</v>
      </c>
      <c r="H1085">
        <v>0</v>
      </c>
      <c r="I1085">
        <v>57</v>
      </c>
      <c r="J1085">
        <v>353</v>
      </c>
      <c r="K1085">
        <v>0</v>
      </c>
      <c r="L1085">
        <v>353</v>
      </c>
    </row>
    <row r="1086" spans="1:12" x14ac:dyDescent="0.35">
      <c r="A1086" s="17">
        <v>45473</v>
      </c>
      <c r="B1086" s="68">
        <v>2024</v>
      </c>
      <c r="C1086" s="68">
        <v>6</v>
      </c>
      <c r="D1086" t="s">
        <v>229</v>
      </c>
      <c r="E1086" t="s">
        <v>745</v>
      </c>
      <c r="F1086" t="s">
        <v>673</v>
      </c>
      <c r="G1086">
        <v>55</v>
      </c>
      <c r="H1086">
        <v>0</v>
      </c>
      <c r="I1086">
        <v>55</v>
      </c>
      <c r="J1086">
        <v>408</v>
      </c>
      <c r="K1086">
        <v>0</v>
      </c>
      <c r="L1086">
        <v>408</v>
      </c>
    </row>
    <row r="1087" spans="1:12" x14ac:dyDescent="0.35">
      <c r="A1087" s="17">
        <v>45504</v>
      </c>
      <c r="B1087" s="68">
        <v>2024</v>
      </c>
      <c r="C1087" s="68">
        <v>7</v>
      </c>
      <c r="D1087" t="s">
        <v>229</v>
      </c>
      <c r="E1087" t="s">
        <v>745</v>
      </c>
      <c r="F1087" t="s">
        <v>673</v>
      </c>
      <c r="G1087">
        <v>85</v>
      </c>
      <c r="H1087">
        <v>0</v>
      </c>
      <c r="I1087">
        <v>85</v>
      </c>
      <c r="J1087">
        <v>493</v>
      </c>
      <c r="K1087">
        <v>0</v>
      </c>
      <c r="L1087">
        <v>493</v>
      </c>
    </row>
    <row r="1088" spans="1:12" x14ac:dyDescent="0.35">
      <c r="A1088" s="17">
        <v>45535</v>
      </c>
      <c r="B1088" s="68">
        <v>2024</v>
      </c>
      <c r="C1088" s="68">
        <v>8</v>
      </c>
      <c r="D1088" t="s">
        <v>229</v>
      </c>
      <c r="E1088" t="s">
        <v>745</v>
      </c>
      <c r="F1088" t="s">
        <v>673</v>
      </c>
      <c r="G1088">
        <v>114</v>
      </c>
      <c r="H1088">
        <v>0</v>
      </c>
      <c r="I1088">
        <v>114</v>
      </c>
      <c r="J1088">
        <v>607</v>
      </c>
      <c r="K1088">
        <v>0</v>
      </c>
      <c r="L1088">
        <v>607</v>
      </c>
    </row>
    <row r="1089" spans="1:12" x14ac:dyDescent="0.35">
      <c r="A1089" s="17">
        <v>45565</v>
      </c>
      <c r="B1089" s="68">
        <v>2024</v>
      </c>
      <c r="C1089" s="68">
        <v>9</v>
      </c>
      <c r="D1089" t="s">
        <v>229</v>
      </c>
      <c r="E1089" t="s">
        <v>745</v>
      </c>
      <c r="F1089" t="s">
        <v>673</v>
      </c>
      <c r="G1089">
        <v>81</v>
      </c>
      <c r="H1089">
        <v>0</v>
      </c>
      <c r="I1089">
        <v>81</v>
      </c>
      <c r="J1089">
        <v>688</v>
      </c>
      <c r="K1089">
        <v>0</v>
      </c>
      <c r="L1089">
        <v>688</v>
      </c>
    </row>
  </sheetData>
  <autoFilter ref="A1:L1089" xr:uid="{3BAFAA74-0C53-4187-BE24-04EC77AA9AF2}">
    <sortState xmlns:xlrd2="http://schemas.microsoft.com/office/spreadsheetml/2017/richdata2" ref="A2:L718">
      <sortCondition ref="D1:D346"/>
    </sortState>
  </autoFilter>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DE1549-5400-44A4-8136-D06AE392644B}">
  <sheetPr>
    <tabColor theme="9" tint="0.59999389629810485"/>
  </sheetPr>
  <dimension ref="A1:O179"/>
  <sheetViews>
    <sheetView zoomScale="70" zoomScaleNormal="70" workbookViewId="0">
      <pane xSplit="1" ySplit="8" topLeftCell="B130" activePane="bottomRight" state="frozen"/>
      <selection pane="topRight" activeCell="B1" sqref="B1"/>
      <selection pane="bottomLeft" activeCell="A9" sqref="A9"/>
      <selection pane="bottomRight" activeCell="B7" sqref="B7:N7"/>
    </sheetView>
  </sheetViews>
  <sheetFormatPr baseColWidth="10" defaultColWidth="8.6328125" defaultRowHeight="13" x14ac:dyDescent="0.3"/>
  <cols>
    <col min="1" max="1" width="17.90625" style="72" bestFit="1" customWidth="1"/>
    <col min="2" max="2" width="15.6328125" style="25" customWidth="1"/>
    <col min="3" max="14" width="15.6328125" style="19" customWidth="1"/>
    <col min="15" max="15" width="10.36328125" style="19" customWidth="1"/>
    <col min="16" max="16" width="79.453125" style="19" customWidth="1"/>
    <col min="17" max="16384" width="8.6328125" style="19"/>
  </cols>
  <sheetData>
    <row r="1" spans="1:15" ht="13.75" customHeight="1" x14ac:dyDescent="0.3">
      <c r="E1" s="115" t="s">
        <v>736</v>
      </c>
      <c r="F1" s="115"/>
      <c r="G1" s="115"/>
      <c r="H1" s="115"/>
      <c r="M1" s="113" t="s">
        <v>685</v>
      </c>
      <c r="N1" s="113"/>
    </row>
    <row r="2" spans="1:15" ht="13.75" customHeight="1" x14ac:dyDescent="0.3">
      <c r="E2" s="115"/>
      <c r="F2" s="115"/>
      <c r="G2" s="115"/>
      <c r="H2" s="115"/>
      <c r="M2" s="113"/>
      <c r="N2" s="113"/>
    </row>
    <row r="3" spans="1:15" ht="14" customHeight="1" x14ac:dyDescent="0.3">
      <c r="E3" s="115"/>
      <c r="F3" s="115"/>
      <c r="G3" s="115"/>
      <c r="H3" s="115"/>
      <c r="M3" s="113"/>
      <c r="N3" s="113"/>
    </row>
    <row r="4" spans="1:15" ht="14" customHeight="1" x14ac:dyDescent="0.3">
      <c r="M4" s="113"/>
      <c r="N4" s="113"/>
    </row>
    <row r="5" spans="1:15" ht="15" customHeight="1" x14ac:dyDescent="0.3">
      <c r="M5" s="113"/>
      <c r="N5" s="113"/>
    </row>
    <row r="6" spans="1:15" ht="14.75" customHeight="1" x14ac:dyDescent="0.35">
      <c r="O6"/>
    </row>
    <row r="7" spans="1:15" ht="14.5" x14ac:dyDescent="0.35">
      <c r="A7" s="108"/>
      <c r="B7" s="116" t="s">
        <v>296</v>
      </c>
      <c r="C7" s="117"/>
      <c r="D7" s="117"/>
      <c r="E7" s="117"/>
      <c r="F7" s="117"/>
      <c r="G7" s="117"/>
      <c r="H7" s="117"/>
      <c r="I7" s="117"/>
      <c r="J7" s="117"/>
      <c r="K7" s="117"/>
      <c r="L7" s="117"/>
      <c r="M7" s="117"/>
      <c r="N7" s="118"/>
      <c r="O7"/>
    </row>
    <row r="8" spans="1:15" ht="26" x14ac:dyDescent="0.3">
      <c r="A8" s="73" t="s">
        <v>137</v>
      </c>
      <c r="B8" s="34" t="s">
        <v>294</v>
      </c>
      <c r="C8" s="35" t="s">
        <v>133</v>
      </c>
      <c r="D8" s="35" t="s">
        <v>41</v>
      </c>
      <c r="E8" s="35" t="s">
        <v>134</v>
      </c>
      <c r="F8" s="35" t="s">
        <v>43</v>
      </c>
      <c r="G8" s="35" t="s">
        <v>46</v>
      </c>
      <c r="H8" s="35" t="s">
        <v>47</v>
      </c>
      <c r="I8" s="35" t="s">
        <v>48</v>
      </c>
      <c r="J8" s="35" t="s">
        <v>51</v>
      </c>
      <c r="K8" s="35" t="s">
        <v>52</v>
      </c>
      <c r="L8" s="36" t="s">
        <v>54</v>
      </c>
      <c r="M8" s="36" t="s">
        <v>135</v>
      </c>
      <c r="N8" s="36" t="s">
        <v>676</v>
      </c>
    </row>
    <row r="9" spans="1:15" ht="14.5" x14ac:dyDescent="0.35">
      <c r="A9" s="102">
        <v>45293</v>
      </c>
      <c r="B9" s="16"/>
      <c r="C9" s="16"/>
      <c r="D9" s="16"/>
      <c r="E9" s="16">
        <v>581</v>
      </c>
      <c r="F9" s="16"/>
      <c r="G9" s="16"/>
      <c r="H9" s="16"/>
      <c r="I9" s="16"/>
      <c r="J9" s="16"/>
      <c r="K9" s="16"/>
      <c r="L9" s="16"/>
      <c r="M9" s="16"/>
      <c r="N9" s="16"/>
    </row>
    <row r="10" spans="1:15" ht="14.5" x14ac:dyDescent="0.35">
      <c r="A10" s="102">
        <v>45294</v>
      </c>
      <c r="B10" s="16">
        <v>0</v>
      </c>
      <c r="C10" s="16"/>
      <c r="D10" s="16"/>
      <c r="E10" s="16"/>
      <c r="F10" s="16">
        <v>1017</v>
      </c>
      <c r="G10" s="16">
        <v>37750</v>
      </c>
      <c r="H10" s="16">
        <v>138721</v>
      </c>
      <c r="I10" s="16">
        <v>26</v>
      </c>
      <c r="J10" s="16">
        <v>46</v>
      </c>
      <c r="K10" s="16">
        <v>546</v>
      </c>
      <c r="L10" s="16">
        <v>2592</v>
      </c>
      <c r="M10" s="16">
        <v>1274</v>
      </c>
      <c r="N10" s="16"/>
    </row>
    <row r="11" spans="1:15" ht="14.5" x14ac:dyDescent="0.35">
      <c r="A11" s="102">
        <v>45298</v>
      </c>
      <c r="B11" s="16"/>
      <c r="C11" s="16">
        <v>2997</v>
      </c>
      <c r="D11" s="16">
        <v>474</v>
      </c>
      <c r="E11" s="16"/>
      <c r="F11" s="16"/>
      <c r="G11" s="16"/>
      <c r="H11" s="16"/>
      <c r="I11" s="16"/>
      <c r="J11" s="16"/>
      <c r="K11" s="16"/>
      <c r="L11" s="16"/>
      <c r="M11" s="16"/>
      <c r="N11" s="16">
        <v>18</v>
      </c>
    </row>
    <row r="12" spans="1:15" ht="14.5" x14ac:dyDescent="0.35">
      <c r="A12" s="102">
        <v>45300</v>
      </c>
      <c r="B12" s="16"/>
      <c r="C12" s="16"/>
      <c r="D12" s="16"/>
      <c r="E12" s="16">
        <v>581</v>
      </c>
      <c r="F12" s="16"/>
      <c r="G12" s="16"/>
      <c r="H12" s="16"/>
      <c r="I12" s="16"/>
      <c r="J12" s="16"/>
      <c r="K12" s="16"/>
      <c r="L12" s="16"/>
      <c r="M12" s="16"/>
      <c r="N12" s="16"/>
    </row>
    <row r="13" spans="1:15" ht="14.5" x14ac:dyDescent="0.35">
      <c r="A13" s="102">
        <v>45301</v>
      </c>
      <c r="B13" s="16">
        <v>0</v>
      </c>
      <c r="C13" s="16"/>
      <c r="D13" s="16"/>
      <c r="E13" s="16"/>
      <c r="F13" s="16">
        <v>1017</v>
      </c>
      <c r="G13" s="16">
        <v>37750</v>
      </c>
      <c r="H13" s="16">
        <v>138721</v>
      </c>
      <c r="I13" s="16">
        <v>31</v>
      </c>
      <c r="J13" s="16">
        <v>68</v>
      </c>
      <c r="K13" s="16">
        <v>546</v>
      </c>
      <c r="L13" s="16">
        <v>2054</v>
      </c>
      <c r="M13" s="16">
        <v>1274</v>
      </c>
      <c r="N13" s="16"/>
    </row>
    <row r="14" spans="1:15" ht="14.5" x14ac:dyDescent="0.35">
      <c r="A14" s="102">
        <v>45302</v>
      </c>
      <c r="B14" s="16"/>
      <c r="C14" s="16"/>
      <c r="D14" s="16">
        <v>2336</v>
      </c>
      <c r="E14" s="16"/>
      <c r="F14" s="16"/>
      <c r="G14" s="16"/>
      <c r="H14" s="16"/>
      <c r="I14" s="16"/>
      <c r="J14" s="16"/>
      <c r="K14" s="16"/>
      <c r="L14" s="16"/>
      <c r="M14" s="16"/>
      <c r="N14" s="16"/>
    </row>
    <row r="15" spans="1:15" ht="14.5" x14ac:dyDescent="0.35">
      <c r="A15" s="102">
        <v>45305</v>
      </c>
      <c r="B15" s="16"/>
      <c r="C15" s="16">
        <v>3476</v>
      </c>
      <c r="D15" s="16">
        <v>351</v>
      </c>
      <c r="E15" s="16"/>
      <c r="F15" s="16"/>
      <c r="G15" s="16"/>
      <c r="H15" s="16"/>
      <c r="I15" s="16"/>
      <c r="J15" s="16"/>
      <c r="K15" s="16"/>
      <c r="L15" s="16"/>
      <c r="M15" s="16"/>
      <c r="N15" s="16">
        <v>18</v>
      </c>
    </row>
    <row r="16" spans="1:15" ht="14.5" x14ac:dyDescent="0.35">
      <c r="A16" s="102">
        <v>45306</v>
      </c>
      <c r="B16" s="16"/>
      <c r="C16" s="16"/>
      <c r="D16" s="16"/>
      <c r="E16" s="16">
        <v>572</v>
      </c>
      <c r="F16" s="16"/>
      <c r="G16" s="16"/>
      <c r="H16" s="16"/>
      <c r="I16" s="16"/>
      <c r="J16" s="16"/>
      <c r="K16" s="16"/>
      <c r="L16" s="16"/>
      <c r="M16" s="16"/>
      <c r="N16" s="16"/>
    </row>
    <row r="17" spans="1:14" ht="14.5" x14ac:dyDescent="0.35">
      <c r="A17" s="102">
        <v>45308</v>
      </c>
      <c r="B17" s="16">
        <v>0</v>
      </c>
      <c r="C17" s="16"/>
      <c r="D17" s="16"/>
      <c r="E17" s="16"/>
      <c r="F17" s="16">
        <v>1017</v>
      </c>
      <c r="G17" s="16">
        <v>37750</v>
      </c>
      <c r="H17" s="16">
        <v>138721</v>
      </c>
      <c r="I17" s="16">
        <v>31</v>
      </c>
      <c r="J17" s="16">
        <v>59</v>
      </c>
      <c r="K17" s="16"/>
      <c r="L17" s="16">
        <v>1611</v>
      </c>
      <c r="M17" s="16">
        <v>1274</v>
      </c>
      <c r="N17" s="16"/>
    </row>
    <row r="18" spans="1:14" ht="14.5" x14ac:dyDescent="0.35">
      <c r="A18" s="102">
        <v>45309</v>
      </c>
      <c r="B18" s="16"/>
      <c r="C18" s="16"/>
      <c r="D18" s="16">
        <v>2432</v>
      </c>
      <c r="E18" s="16"/>
      <c r="F18" s="16"/>
      <c r="G18" s="16"/>
      <c r="H18" s="16"/>
      <c r="I18" s="16"/>
      <c r="J18" s="16"/>
      <c r="K18" s="16"/>
      <c r="L18" s="16"/>
      <c r="M18" s="16"/>
      <c r="N18" s="16"/>
    </row>
    <row r="19" spans="1:14" ht="14.5" x14ac:dyDescent="0.35">
      <c r="A19" s="102">
        <v>45310</v>
      </c>
      <c r="B19" s="16"/>
      <c r="C19" s="16"/>
      <c r="D19" s="16"/>
      <c r="E19" s="16"/>
      <c r="F19" s="16"/>
      <c r="G19" s="16"/>
      <c r="H19" s="16"/>
      <c r="I19" s="16"/>
      <c r="J19" s="16"/>
      <c r="K19" s="16">
        <v>458</v>
      </c>
      <c r="L19" s="16"/>
      <c r="M19" s="16"/>
      <c r="N19" s="16"/>
    </row>
    <row r="20" spans="1:14" ht="14.5" x14ac:dyDescent="0.35">
      <c r="A20" s="102">
        <v>45312</v>
      </c>
      <c r="B20" s="16"/>
      <c r="C20" s="16">
        <v>3323</v>
      </c>
      <c r="D20" s="16">
        <v>242</v>
      </c>
      <c r="E20" s="16"/>
      <c r="F20" s="16"/>
      <c r="G20" s="16"/>
      <c r="H20" s="16"/>
      <c r="I20" s="16"/>
      <c r="J20" s="16"/>
      <c r="K20" s="16"/>
      <c r="L20" s="16"/>
      <c r="M20" s="16"/>
      <c r="N20" s="16">
        <v>16</v>
      </c>
    </row>
    <row r="21" spans="1:14" ht="14.5" x14ac:dyDescent="0.35">
      <c r="A21" s="102">
        <v>45313</v>
      </c>
      <c r="B21" s="16"/>
      <c r="C21" s="16"/>
      <c r="D21" s="16"/>
      <c r="E21" s="16">
        <v>616</v>
      </c>
      <c r="F21" s="16"/>
      <c r="G21" s="16"/>
      <c r="H21" s="16"/>
      <c r="I21" s="16"/>
      <c r="J21" s="16"/>
      <c r="K21" s="16"/>
      <c r="L21" s="16"/>
      <c r="M21" s="16"/>
      <c r="N21" s="16"/>
    </row>
    <row r="22" spans="1:14" ht="14.5" x14ac:dyDescent="0.35">
      <c r="A22" s="102">
        <v>45315</v>
      </c>
      <c r="B22" s="16">
        <v>0</v>
      </c>
      <c r="C22" s="16"/>
      <c r="D22" s="16"/>
      <c r="E22" s="16"/>
      <c r="F22" s="16">
        <v>1017</v>
      </c>
      <c r="G22" s="16">
        <v>37750</v>
      </c>
      <c r="H22" s="16">
        <v>138721</v>
      </c>
      <c r="I22" s="16">
        <v>31</v>
      </c>
      <c r="J22" s="16">
        <v>126</v>
      </c>
      <c r="K22" s="16">
        <v>458</v>
      </c>
      <c r="L22" s="16">
        <v>1312</v>
      </c>
      <c r="M22" s="16">
        <v>1274</v>
      </c>
      <c r="N22" s="16"/>
    </row>
    <row r="23" spans="1:14" ht="14.5" x14ac:dyDescent="0.35">
      <c r="A23" s="102">
        <v>45316</v>
      </c>
      <c r="B23" s="16"/>
      <c r="C23" s="16"/>
      <c r="D23" s="16">
        <v>2271</v>
      </c>
      <c r="E23" s="16"/>
      <c r="F23" s="16"/>
      <c r="G23" s="16"/>
      <c r="H23" s="16"/>
      <c r="I23" s="16"/>
      <c r="J23" s="16"/>
      <c r="K23" s="16"/>
      <c r="L23" s="16"/>
      <c r="M23" s="16"/>
      <c r="N23" s="16"/>
    </row>
    <row r="24" spans="1:14" ht="14.5" x14ac:dyDescent="0.35">
      <c r="A24" s="102">
        <v>45319</v>
      </c>
      <c r="B24" s="16"/>
      <c r="C24" s="16">
        <v>3145</v>
      </c>
      <c r="D24" s="16">
        <v>220</v>
      </c>
      <c r="E24" s="16"/>
      <c r="F24" s="16"/>
      <c r="G24" s="16"/>
      <c r="H24" s="16"/>
      <c r="I24" s="16"/>
      <c r="J24" s="16"/>
      <c r="K24" s="16"/>
      <c r="L24" s="16"/>
      <c r="M24" s="16"/>
      <c r="N24" s="16">
        <v>16</v>
      </c>
    </row>
    <row r="25" spans="1:14" ht="14.5" x14ac:dyDescent="0.35">
      <c r="A25" s="102">
        <v>45320</v>
      </c>
      <c r="B25" s="16"/>
      <c r="C25" s="16"/>
      <c r="D25" s="16"/>
      <c r="E25" s="16">
        <v>621</v>
      </c>
      <c r="F25" s="16"/>
      <c r="G25" s="16"/>
      <c r="H25" s="16"/>
      <c r="I25" s="16"/>
      <c r="J25" s="16"/>
      <c r="K25" s="16"/>
      <c r="L25" s="16"/>
      <c r="M25" s="16"/>
      <c r="N25" s="16"/>
    </row>
    <row r="26" spans="1:14" ht="14.5" x14ac:dyDescent="0.35">
      <c r="A26" s="102">
        <v>45322</v>
      </c>
      <c r="B26" s="16">
        <v>0</v>
      </c>
      <c r="C26" s="16"/>
      <c r="D26" s="16"/>
      <c r="E26" s="16"/>
      <c r="F26" s="16">
        <v>1017</v>
      </c>
      <c r="G26" s="16">
        <v>37750</v>
      </c>
      <c r="H26" s="16">
        <v>138721</v>
      </c>
      <c r="I26" s="16">
        <v>29</v>
      </c>
      <c r="J26" s="16">
        <v>112</v>
      </c>
      <c r="K26" s="16">
        <v>458</v>
      </c>
      <c r="L26" s="16">
        <v>1167</v>
      </c>
      <c r="M26" s="16">
        <v>1274</v>
      </c>
      <c r="N26" s="16"/>
    </row>
    <row r="27" spans="1:14" ht="14.5" x14ac:dyDescent="0.35">
      <c r="A27" s="102">
        <v>45323</v>
      </c>
      <c r="B27" s="16"/>
      <c r="C27" s="16"/>
      <c r="D27" s="16">
        <v>2184</v>
      </c>
      <c r="E27" s="16"/>
      <c r="F27" s="16"/>
      <c r="G27" s="16"/>
      <c r="H27" s="16"/>
      <c r="I27" s="16"/>
      <c r="J27" s="16"/>
      <c r="K27" s="16"/>
      <c r="L27" s="16"/>
      <c r="M27" s="16"/>
      <c r="N27" s="16"/>
    </row>
    <row r="28" spans="1:14" ht="14.5" x14ac:dyDescent="0.35">
      <c r="A28" s="102">
        <v>45326</v>
      </c>
      <c r="B28" s="16"/>
      <c r="C28" s="16">
        <v>2592</v>
      </c>
      <c r="D28" s="16">
        <v>207</v>
      </c>
      <c r="E28" s="16"/>
      <c r="F28" s="16"/>
      <c r="G28" s="16"/>
      <c r="H28" s="16"/>
      <c r="I28" s="16"/>
      <c r="J28" s="16"/>
      <c r="K28" s="16"/>
      <c r="L28" s="16"/>
      <c r="M28" s="16"/>
      <c r="N28" s="16">
        <v>11</v>
      </c>
    </row>
    <row r="29" spans="1:14" ht="14.5" x14ac:dyDescent="0.35">
      <c r="A29" s="102">
        <v>45327</v>
      </c>
      <c r="B29" s="16"/>
      <c r="C29" s="16"/>
      <c r="D29" s="16"/>
      <c r="E29" s="16">
        <v>714</v>
      </c>
      <c r="F29" s="16"/>
      <c r="G29" s="16"/>
      <c r="H29" s="16"/>
      <c r="I29" s="16"/>
      <c r="J29" s="16"/>
      <c r="K29" s="16"/>
      <c r="L29" s="16"/>
      <c r="M29" s="16"/>
      <c r="N29" s="16"/>
    </row>
    <row r="30" spans="1:14" ht="14.5" x14ac:dyDescent="0.35">
      <c r="A30" s="102">
        <v>45329</v>
      </c>
      <c r="B30" s="16">
        <v>8</v>
      </c>
      <c r="C30" s="16"/>
      <c r="D30" s="16"/>
      <c r="E30" s="16"/>
      <c r="F30" s="16">
        <v>1276</v>
      </c>
      <c r="G30" s="16">
        <v>37750</v>
      </c>
      <c r="H30" s="16">
        <v>137309</v>
      </c>
      <c r="I30" s="16">
        <v>40</v>
      </c>
      <c r="J30" s="16">
        <v>137</v>
      </c>
      <c r="K30" s="16">
        <v>403</v>
      </c>
      <c r="L30" s="16">
        <v>1370</v>
      </c>
      <c r="M30" s="16">
        <v>1202</v>
      </c>
      <c r="N30" s="16"/>
    </row>
    <row r="31" spans="1:14" ht="14.5" x14ac:dyDescent="0.35">
      <c r="A31" s="102">
        <v>45330</v>
      </c>
      <c r="B31" s="16"/>
      <c r="C31" s="16"/>
      <c r="D31" s="16">
        <v>2042</v>
      </c>
      <c r="E31" s="16"/>
      <c r="F31" s="16"/>
      <c r="G31" s="16"/>
      <c r="H31" s="16"/>
      <c r="I31" s="16"/>
      <c r="J31" s="16"/>
      <c r="K31" s="16"/>
      <c r="L31" s="16"/>
      <c r="M31" s="16"/>
      <c r="N31" s="16"/>
    </row>
    <row r="32" spans="1:14" ht="14.5" x14ac:dyDescent="0.35">
      <c r="A32" s="102">
        <v>45333</v>
      </c>
      <c r="B32" s="16"/>
      <c r="C32" s="16">
        <v>2376</v>
      </c>
      <c r="D32" s="16">
        <v>184</v>
      </c>
      <c r="E32" s="16"/>
      <c r="F32" s="16"/>
      <c r="G32" s="16"/>
      <c r="H32" s="16"/>
      <c r="I32" s="16"/>
      <c r="J32" s="16"/>
      <c r="K32" s="16"/>
      <c r="L32" s="16"/>
      <c r="M32" s="16"/>
      <c r="N32" s="16">
        <v>9</v>
      </c>
    </row>
    <row r="33" spans="1:14" ht="14.5" x14ac:dyDescent="0.35">
      <c r="A33" s="102">
        <v>45334</v>
      </c>
      <c r="B33" s="16"/>
      <c r="C33" s="16"/>
      <c r="D33" s="16"/>
      <c r="E33" s="16">
        <v>632</v>
      </c>
      <c r="F33" s="16"/>
      <c r="G33" s="16"/>
      <c r="H33" s="16"/>
      <c r="I33" s="16"/>
      <c r="J33" s="16"/>
      <c r="K33" s="16">
        <v>403</v>
      </c>
      <c r="L33" s="16"/>
      <c r="M33" s="16"/>
      <c r="N33" s="16"/>
    </row>
    <row r="34" spans="1:14" ht="14.5" x14ac:dyDescent="0.35">
      <c r="A34" s="102">
        <v>45336</v>
      </c>
      <c r="B34" s="16">
        <v>8</v>
      </c>
      <c r="C34" s="16"/>
      <c r="D34" s="16"/>
      <c r="E34" s="16"/>
      <c r="F34" s="16">
        <v>1276</v>
      </c>
      <c r="G34" s="16">
        <v>37750</v>
      </c>
      <c r="H34" s="16">
        <v>137309</v>
      </c>
      <c r="I34" s="16">
        <v>52</v>
      </c>
      <c r="J34" s="16">
        <v>210</v>
      </c>
      <c r="K34" s="16"/>
      <c r="L34" s="16">
        <v>1179</v>
      </c>
      <c r="M34" s="16">
        <v>1202</v>
      </c>
      <c r="N34" s="16"/>
    </row>
    <row r="35" spans="1:14" ht="14.5" x14ac:dyDescent="0.35">
      <c r="A35" s="102">
        <v>45337</v>
      </c>
      <c r="B35" s="16"/>
      <c r="C35" s="16"/>
      <c r="D35" s="16">
        <v>1885</v>
      </c>
      <c r="E35" s="16"/>
      <c r="F35" s="16"/>
      <c r="G35" s="16"/>
      <c r="H35" s="16"/>
      <c r="I35" s="16"/>
      <c r="J35" s="16"/>
      <c r="K35" s="16"/>
      <c r="L35" s="16"/>
      <c r="M35" s="16"/>
      <c r="N35" s="16"/>
    </row>
    <row r="36" spans="1:14" ht="14.5" x14ac:dyDescent="0.35">
      <c r="A36" s="102">
        <v>45340</v>
      </c>
      <c r="B36" s="16"/>
      <c r="C36" s="16">
        <v>2090</v>
      </c>
      <c r="D36" s="16">
        <v>177</v>
      </c>
      <c r="E36" s="16"/>
      <c r="F36" s="16"/>
      <c r="G36" s="16"/>
      <c r="H36" s="16"/>
      <c r="I36" s="16"/>
      <c r="J36" s="16"/>
      <c r="K36" s="16"/>
      <c r="L36" s="16"/>
      <c r="M36" s="16"/>
      <c r="N36" s="16">
        <v>33</v>
      </c>
    </row>
    <row r="37" spans="1:14" ht="14.5" x14ac:dyDescent="0.35">
      <c r="A37" s="102">
        <v>45341</v>
      </c>
      <c r="B37" s="16"/>
      <c r="C37" s="16"/>
      <c r="D37" s="16"/>
      <c r="E37" s="16">
        <v>556</v>
      </c>
      <c r="F37" s="16"/>
      <c r="G37" s="16"/>
      <c r="H37" s="16"/>
      <c r="I37" s="16"/>
      <c r="J37" s="16"/>
      <c r="K37" s="16"/>
      <c r="L37" s="16"/>
      <c r="M37" s="16"/>
      <c r="N37" s="16"/>
    </row>
    <row r="38" spans="1:14" ht="14.5" x14ac:dyDescent="0.35">
      <c r="A38" s="102">
        <v>45343</v>
      </c>
      <c r="B38" s="16">
        <v>8</v>
      </c>
      <c r="C38" s="16"/>
      <c r="D38" s="16"/>
      <c r="E38" s="16"/>
      <c r="F38" s="16">
        <v>1276</v>
      </c>
      <c r="G38" s="16">
        <v>37750</v>
      </c>
      <c r="H38" s="16">
        <v>137309</v>
      </c>
      <c r="I38" s="16">
        <v>33</v>
      </c>
      <c r="J38" s="16">
        <v>126</v>
      </c>
      <c r="K38" s="16">
        <v>434</v>
      </c>
      <c r="L38" s="16">
        <v>1207</v>
      </c>
      <c r="M38" s="16">
        <v>1202</v>
      </c>
      <c r="N38" s="16"/>
    </row>
    <row r="39" spans="1:14" ht="14.5" x14ac:dyDescent="0.35">
      <c r="A39" s="102">
        <v>45344</v>
      </c>
      <c r="B39" s="16"/>
      <c r="C39" s="16"/>
      <c r="D39" s="16">
        <v>1885</v>
      </c>
      <c r="E39" s="16"/>
      <c r="F39" s="16"/>
      <c r="G39" s="16"/>
      <c r="H39" s="16"/>
      <c r="I39" s="16"/>
      <c r="J39" s="16"/>
      <c r="K39" s="16"/>
      <c r="L39" s="16"/>
      <c r="M39" s="16"/>
      <c r="N39" s="16"/>
    </row>
    <row r="40" spans="1:14" ht="14.5" x14ac:dyDescent="0.35">
      <c r="A40" s="102">
        <v>45347</v>
      </c>
      <c r="B40" s="16"/>
      <c r="C40" s="16">
        <v>2201</v>
      </c>
      <c r="D40" s="16">
        <v>190</v>
      </c>
      <c r="E40" s="16"/>
      <c r="F40" s="16"/>
      <c r="G40" s="16"/>
      <c r="H40" s="16"/>
      <c r="I40" s="16"/>
      <c r="J40" s="16"/>
      <c r="K40" s="16"/>
      <c r="L40" s="16"/>
      <c r="M40" s="16"/>
      <c r="N40" s="16">
        <v>49</v>
      </c>
    </row>
    <row r="41" spans="1:14" ht="14.5" x14ac:dyDescent="0.35">
      <c r="A41" s="102">
        <v>45348</v>
      </c>
      <c r="B41" s="16"/>
      <c r="C41" s="16"/>
      <c r="D41" s="16"/>
      <c r="E41" s="16">
        <v>556</v>
      </c>
      <c r="F41" s="16"/>
      <c r="G41" s="16"/>
      <c r="H41" s="16"/>
      <c r="I41" s="16"/>
      <c r="J41" s="16"/>
      <c r="K41" s="16"/>
      <c r="L41" s="16"/>
      <c r="M41" s="16"/>
      <c r="N41" s="16"/>
    </row>
    <row r="42" spans="1:14" ht="14.5" x14ac:dyDescent="0.35">
      <c r="A42" s="102">
        <v>45350</v>
      </c>
      <c r="B42" s="16">
        <v>8</v>
      </c>
      <c r="C42" s="16"/>
      <c r="D42" s="16"/>
      <c r="E42" s="16"/>
      <c r="F42" s="16">
        <v>1276</v>
      </c>
      <c r="G42" s="16">
        <v>37750</v>
      </c>
      <c r="H42" s="16">
        <v>137309</v>
      </c>
      <c r="I42" s="16">
        <v>41</v>
      </c>
      <c r="J42" s="16">
        <v>141</v>
      </c>
      <c r="K42" s="16">
        <v>392</v>
      </c>
      <c r="L42" s="16">
        <v>1116</v>
      </c>
      <c r="M42" s="16">
        <v>1202</v>
      </c>
      <c r="N42" s="16"/>
    </row>
    <row r="43" spans="1:14" ht="14.5" x14ac:dyDescent="0.35">
      <c r="A43" s="102">
        <v>45351</v>
      </c>
      <c r="B43" s="16"/>
      <c r="C43" s="16"/>
      <c r="D43" s="16">
        <v>1660</v>
      </c>
      <c r="E43" s="16"/>
      <c r="F43" s="16"/>
      <c r="G43" s="16"/>
      <c r="H43" s="16"/>
      <c r="I43" s="16"/>
      <c r="J43" s="16"/>
      <c r="K43" s="16"/>
      <c r="L43" s="16"/>
      <c r="M43" s="16"/>
      <c r="N43" s="16"/>
    </row>
    <row r="44" spans="1:14" ht="14.5" x14ac:dyDescent="0.35">
      <c r="A44" s="102">
        <v>45354</v>
      </c>
      <c r="B44" s="16"/>
      <c r="C44" s="16">
        <v>2125</v>
      </c>
      <c r="D44" s="16">
        <v>207</v>
      </c>
      <c r="E44" s="16"/>
      <c r="F44" s="16"/>
      <c r="G44" s="16"/>
      <c r="H44" s="16"/>
      <c r="I44" s="16"/>
      <c r="J44" s="16"/>
      <c r="K44" s="16"/>
      <c r="L44" s="16"/>
      <c r="M44" s="16"/>
      <c r="N44" s="16">
        <v>32</v>
      </c>
    </row>
    <row r="45" spans="1:14" ht="14.5" x14ac:dyDescent="0.35">
      <c r="A45" s="102">
        <v>45355</v>
      </c>
      <c r="B45" s="16"/>
      <c r="C45" s="16"/>
      <c r="D45" s="16"/>
      <c r="E45" s="16">
        <v>656</v>
      </c>
      <c r="F45" s="16"/>
      <c r="G45" s="16"/>
      <c r="H45" s="16"/>
      <c r="I45" s="16"/>
      <c r="J45" s="16"/>
      <c r="K45" s="16"/>
      <c r="L45" s="16"/>
      <c r="M45" s="16"/>
      <c r="N45" s="16"/>
    </row>
    <row r="46" spans="1:14" ht="14.5" x14ac:dyDescent="0.35">
      <c r="A46" s="102">
        <v>45357</v>
      </c>
      <c r="B46" s="16">
        <v>17</v>
      </c>
      <c r="C46" s="16"/>
      <c r="D46" s="16"/>
      <c r="E46" s="16"/>
      <c r="F46" s="16">
        <v>1374</v>
      </c>
      <c r="G46" s="16">
        <v>37750</v>
      </c>
      <c r="H46" s="16">
        <v>137361</v>
      </c>
      <c r="I46" s="16">
        <v>31</v>
      </c>
      <c r="J46" s="16">
        <v>98</v>
      </c>
      <c r="K46" s="16"/>
      <c r="L46" s="16">
        <v>1043</v>
      </c>
      <c r="M46" s="16">
        <v>1217</v>
      </c>
      <c r="N46" s="16"/>
    </row>
    <row r="47" spans="1:14" ht="14.5" x14ac:dyDescent="0.35">
      <c r="A47" s="102">
        <v>45358</v>
      </c>
      <c r="B47" s="16"/>
      <c r="C47" s="16"/>
      <c r="D47" s="16">
        <v>1557</v>
      </c>
      <c r="E47" s="16"/>
      <c r="F47" s="16"/>
      <c r="G47" s="16"/>
      <c r="H47" s="16"/>
      <c r="I47" s="16"/>
      <c r="J47" s="16"/>
      <c r="K47" s="16"/>
      <c r="L47" s="16"/>
      <c r="M47" s="16"/>
      <c r="N47" s="16"/>
    </row>
    <row r="48" spans="1:14" ht="14.5" x14ac:dyDescent="0.35">
      <c r="A48" s="102">
        <v>45359</v>
      </c>
      <c r="B48" s="16"/>
      <c r="C48" s="16"/>
      <c r="D48" s="16"/>
      <c r="E48" s="16"/>
      <c r="F48" s="16"/>
      <c r="G48" s="16"/>
      <c r="H48" s="16"/>
      <c r="I48" s="16"/>
      <c r="J48" s="16"/>
      <c r="K48" s="16">
        <v>380</v>
      </c>
      <c r="L48" s="16"/>
      <c r="M48" s="16"/>
      <c r="N48" s="16"/>
    </row>
    <row r="49" spans="1:14" ht="14.5" x14ac:dyDescent="0.35">
      <c r="A49" s="102">
        <v>45361</v>
      </c>
      <c r="B49" s="16"/>
      <c r="C49" s="16">
        <v>2071</v>
      </c>
      <c r="D49" s="16">
        <v>187</v>
      </c>
      <c r="E49" s="16"/>
      <c r="F49" s="16"/>
      <c r="G49" s="16"/>
      <c r="H49" s="16"/>
      <c r="I49" s="16"/>
      <c r="J49" s="16"/>
      <c r="K49" s="16"/>
      <c r="L49" s="16"/>
      <c r="M49" s="16"/>
      <c r="N49" s="16">
        <v>57</v>
      </c>
    </row>
    <row r="50" spans="1:14" ht="14.5" x14ac:dyDescent="0.35">
      <c r="A50" s="102">
        <v>45362</v>
      </c>
      <c r="B50" s="16"/>
      <c r="C50" s="16"/>
      <c r="D50" s="16"/>
      <c r="E50" s="16">
        <v>644</v>
      </c>
      <c r="F50" s="16"/>
      <c r="G50" s="16"/>
      <c r="H50" s="16"/>
      <c r="I50" s="16"/>
      <c r="J50" s="16"/>
      <c r="K50" s="16"/>
      <c r="L50" s="16"/>
      <c r="M50" s="16"/>
      <c r="N50" s="16"/>
    </row>
    <row r="51" spans="1:14" ht="14.5" x14ac:dyDescent="0.35">
      <c r="A51" s="102">
        <v>45364</v>
      </c>
      <c r="B51" s="16">
        <v>17</v>
      </c>
      <c r="C51" s="16"/>
      <c r="D51" s="16"/>
      <c r="E51" s="16"/>
      <c r="F51" s="16">
        <v>1374</v>
      </c>
      <c r="G51" s="16">
        <v>37750</v>
      </c>
      <c r="H51" s="16">
        <v>137361</v>
      </c>
      <c r="I51" s="16">
        <v>34</v>
      </c>
      <c r="J51" s="16">
        <v>65</v>
      </c>
      <c r="K51" s="16"/>
      <c r="L51" s="16">
        <v>865</v>
      </c>
      <c r="M51" s="16">
        <v>1217</v>
      </c>
      <c r="N51" s="16"/>
    </row>
    <row r="52" spans="1:14" ht="14.5" x14ac:dyDescent="0.35">
      <c r="A52" s="102">
        <v>45365</v>
      </c>
      <c r="B52" s="16"/>
      <c r="C52" s="16"/>
      <c r="D52" s="16">
        <v>1521</v>
      </c>
      <c r="E52" s="16"/>
      <c r="F52" s="16"/>
      <c r="G52" s="16"/>
      <c r="H52" s="16"/>
      <c r="I52" s="16"/>
      <c r="J52" s="16"/>
      <c r="K52" s="16">
        <v>377</v>
      </c>
      <c r="L52" s="16"/>
      <c r="M52" s="16"/>
      <c r="N52" s="16"/>
    </row>
    <row r="53" spans="1:14" ht="14.5" x14ac:dyDescent="0.35">
      <c r="A53" s="102">
        <v>45368</v>
      </c>
      <c r="B53" s="16"/>
      <c r="C53" s="16">
        <v>2145</v>
      </c>
      <c r="D53" s="16">
        <v>184</v>
      </c>
      <c r="E53" s="16"/>
      <c r="F53" s="16"/>
      <c r="G53" s="16"/>
      <c r="H53" s="16"/>
      <c r="I53" s="16"/>
      <c r="J53" s="16"/>
      <c r="K53" s="16"/>
      <c r="L53" s="16"/>
      <c r="M53" s="16"/>
      <c r="N53" s="16">
        <v>56</v>
      </c>
    </row>
    <row r="54" spans="1:14" ht="14.5" x14ac:dyDescent="0.35">
      <c r="A54" s="102">
        <v>45369</v>
      </c>
      <c r="B54" s="16"/>
      <c r="C54" s="16"/>
      <c r="D54" s="16"/>
      <c r="E54" s="16">
        <v>630</v>
      </c>
      <c r="F54" s="16"/>
      <c r="G54" s="16"/>
      <c r="H54" s="16"/>
      <c r="I54" s="16"/>
      <c r="J54" s="16"/>
      <c r="K54" s="16"/>
      <c r="L54" s="16"/>
      <c r="M54" s="16"/>
      <c r="N54" s="16"/>
    </row>
    <row r="55" spans="1:14" ht="14.5" x14ac:dyDescent="0.35">
      <c r="A55" s="102">
        <v>45371</v>
      </c>
      <c r="B55" s="16">
        <v>17</v>
      </c>
      <c r="C55" s="16"/>
      <c r="D55" s="16"/>
      <c r="E55" s="16"/>
      <c r="F55" s="16">
        <v>1374</v>
      </c>
      <c r="G55" s="16">
        <v>37750</v>
      </c>
      <c r="H55" s="16">
        <v>137361</v>
      </c>
      <c r="I55" s="16">
        <v>36</v>
      </c>
      <c r="J55" s="16">
        <v>91</v>
      </c>
      <c r="K55" s="16"/>
      <c r="L55" s="16">
        <v>902</v>
      </c>
      <c r="M55" s="16">
        <v>1217</v>
      </c>
      <c r="N55" s="16"/>
    </row>
    <row r="56" spans="1:14" ht="14.5" x14ac:dyDescent="0.35">
      <c r="A56" s="102">
        <v>45372</v>
      </c>
      <c r="B56" s="16"/>
      <c r="C56" s="16"/>
      <c r="D56" s="16">
        <v>1521</v>
      </c>
      <c r="E56" s="16"/>
      <c r="F56" s="16"/>
      <c r="G56" s="16"/>
      <c r="H56" s="16"/>
      <c r="I56" s="16"/>
      <c r="J56" s="16"/>
      <c r="K56" s="16">
        <v>377</v>
      </c>
      <c r="L56" s="16"/>
      <c r="M56" s="16"/>
      <c r="N56" s="16"/>
    </row>
    <row r="57" spans="1:14" ht="14.5" x14ac:dyDescent="0.35">
      <c r="A57" s="102">
        <v>45375</v>
      </c>
      <c r="B57" s="16"/>
      <c r="C57" s="16">
        <v>2256</v>
      </c>
      <c r="D57" s="16">
        <v>184</v>
      </c>
      <c r="E57" s="16"/>
      <c r="F57" s="16"/>
      <c r="G57" s="16"/>
      <c r="H57" s="16"/>
      <c r="I57" s="16"/>
      <c r="J57" s="16"/>
      <c r="K57" s="16"/>
      <c r="L57" s="16"/>
      <c r="M57" s="16"/>
      <c r="N57" s="16">
        <v>37</v>
      </c>
    </row>
    <row r="58" spans="1:14" ht="14.5" x14ac:dyDescent="0.35">
      <c r="A58" s="102">
        <v>45376</v>
      </c>
      <c r="B58" s="16"/>
      <c r="C58" s="16"/>
      <c r="D58" s="16"/>
      <c r="E58" s="16">
        <v>680</v>
      </c>
      <c r="F58" s="16"/>
      <c r="G58" s="16"/>
      <c r="H58" s="16"/>
      <c r="I58" s="16"/>
      <c r="J58" s="16"/>
      <c r="K58" s="16"/>
      <c r="L58" s="16"/>
      <c r="M58" s="16"/>
      <c r="N58" s="16"/>
    </row>
    <row r="59" spans="1:14" ht="14.5" x14ac:dyDescent="0.35">
      <c r="A59" s="102">
        <v>45378</v>
      </c>
      <c r="B59" s="16">
        <v>17</v>
      </c>
      <c r="C59" s="16"/>
      <c r="D59" s="16"/>
      <c r="E59" s="16"/>
      <c r="F59" s="16">
        <v>1374</v>
      </c>
      <c r="G59" s="16">
        <v>37750</v>
      </c>
      <c r="H59" s="16">
        <v>137361</v>
      </c>
      <c r="I59" s="16">
        <v>56</v>
      </c>
      <c r="J59" s="16">
        <v>42</v>
      </c>
      <c r="K59" s="16"/>
      <c r="L59" s="16">
        <v>866</v>
      </c>
      <c r="M59" s="16">
        <v>1217</v>
      </c>
      <c r="N59" s="16"/>
    </row>
    <row r="60" spans="1:14" ht="14.5" x14ac:dyDescent="0.35">
      <c r="A60" s="102">
        <v>45379</v>
      </c>
      <c r="B60" s="16"/>
      <c r="C60" s="16"/>
      <c r="D60" s="16">
        <v>1521</v>
      </c>
      <c r="E60" s="16"/>
      <c r="F60" s="16"/>
      <c r="G60" s="16"/>
      <c r="H60" s="16"/>
      <c r="I60" s="16"/>
      <c r="J60" s="16"/>
      <c r="K60" s="16">
        <v>389</v>
      </c>
      <c r="L60" s="16"/>
      <c r="M60" s="16"/>
      <c r="N60" s="16"/>
    </row>
    <row r="61" spans="1:14" ht="14.5" x14ac:dyDescent="0.35">
      <c r="A61" s="102">
        <v>45382</v>
      </c>
      <c r="B61" s="16"/>
      <c r="C61" s="16">
        <v>2136</v>
      </c>
      <c r="D61" s="16">
        <v>184</v>
      </c>
      <c r="E61" s="16"/>
      <c r="F61" s="16"/>
      <c r="G61" s="16"/>
      <c r="H61" s="16"/>
      <c r="I61" s="16"/>
      <c r="J61" s="16"/>
      <c r="K61" s="16"/>
      <c r="L61" s="16"/>
      <c r="M61" s="16"/>
      <c r="N61" s="16">
        <v>30</v>
      </c>
    </row>
    <row r="62" spans="1:14" ht="14.5" x14ac:dyDescent="0.35">
      <c r="A62" s="102">
        <v>45383</v>
      </c>
      <c r="B62" s="16"/>
      <c r="C62" s="16"/>
      <c r="D62" s="16"/>
      <c r="E62" s="16"/>
      <c r="F62" s="16"/>
      <c r="G62" s="16"/>
      <c r="H62" s="16"/>
      <c r="I62" s="16"/>
      <c r="J62" s="16">
        <v>31</v>
      </c>
      <c r="K62" s="16"/>
      <c r="L62" s="16"/>
      <c r="M62" s="16"/>
      <c r="N62" s="16"/>
    </row>
    <row r="63" spans="1:14" ht="14.5" x14ac:dyDescent="0.35">
      <c r="A63" s="102">
        <v>45384</v>
      </c>
      <c r="B63" s="16"/>
      <c r="C63" s="16"/>
      <c r="D63" s="16"/>
      <c r="E63" s="16">
        <v>606</v>
      </c>
      <c r="F63" s="16"/>
      <c r="G63" s="16"/>
      <c r="H63" s="16"/>
      <c r="I63" s="16"/>
      <c r="J63" s="16"/>
      <c r="K63" s="16"/>
      <c r="L63" s="16"/>
      <c r="M63" s="16"/>
      <c r="N63" s="16"/>
    </row>
    <row r="64" spans="1:14" ht="14.5" x14ac:dyDescent="0.35">
      <c r="A64" s="102">
        <v>45385</v>
      </c>
      <c r="B64" s="16">
        <v>47</v>
      </c>
      <c r="C64" s="16"/>
      <c r="D64" s="16"/>
      <c r="E64" s="16"/>
      <c r="F64" s="16">
        <v>1131</v>
      </c>
      <c r="G64" s="16">
        <v>37750</v>
      </c>
      <c r="H64" s="16">
        <v>137678</v>
      </c>
      <c r="I64" s="16">
        <v>45</v>
      </c>
      <c r="J64" s="16"/>
      <c r="K64" s="16">
        <v>389</v>
      </c>
      <c r="L64" s="16">
        <v>938</v>
      </c>
      <c r="M64" s="16">
        <v>1009</v>
      </c>
      <c r="N64" s="16"/>
    </row>
    <row r="65" spans="1:14" ht="14.5" x14ac:dyDescent="0.35">
      <c r="A65" s="102">
        <v>45386</v>
      </c>
      <c r="B65" s="16"/>
      <c r="C65" s="16"/>
      <c r="D65" s="16">
        <v>2670</v>
      </c>
      <c r="E65" s="16"/>
      <c r="F65" s="16"/>
      <c r="G65" s="16"/>
      <c r="H65" s="16"/>
      <c r="I65" s="16"/>
      <c r="J65" s="16"/>
      <c r="K65" s="16"/>
      <c r="L65" s="16"/>
      <c r="M65" s="16"/>
      <c r="N65" s="16"/>
    </row>
    <row r="66" spans="1:14" ht="14.5" x14ac:dyDescent="0.35">
      <c r="A66" s="102">
        <v>45387</v>
      </c>
      <c r="B66" s="16"/>
      <c r="C66" s="16"/>
      <c r="D66" s="16">
        <v>256</v>
      </c>
      <c r="E66" s="16"/>
      <c r="F66" s="16"/>
      <c r="G66" s="16"/>
      <c r="H66" s="16"/>
      <c r="I66" s="16"/>
      <c r="J66" s="16"/>
      <c r="K66" s="16"/>
      <c r="L66" s="16"/>
      <c r="M66" s="16"/>
      <c r="N66" s="16"/>
    </row>
    <row r="67" spans="1:14" ht="14.5" x14ac:dyDescent="0.35">
      <c r="A67" s="102">
        <v>45389</v>
      </c>
      <c r="B67" s="16"/>
      <c r="C67" s="16">
        <v>1990</v>
      </c>
      <c r="D67" s="16"/>
      <c r="E67" s="16"/>
      <c r="F67" s="16"/>
      <c r="G67" s="16"/>
      <c r="H67" s="16"/>
      <c r="I67" s="16"/>
      <c r="J67" s="16"/>
      <c r="K67" s="16"/>
      <c r="L67" s="16"/>
      <c r="M67" s="16"/>
      <c r="N67" s="16">
        <v>29</v>
      </c>
    </row>
    <row r="68" spans="1:14" ht="14.5" x14ac:dyDescent="0.35">
      <c r="A68" s="102">
        <v>45390</v>
      </c>
      <c r="B68" s="16"/>
      <c r="C68" s="16"/>
      <c r="D68" s="16"/>
      <c r="E68" s="16">
        <v>642</v>
      </c>
      <c r="F68" s="16"/>
      <c r="G68" s="16"/>
      <c r="H68" s="16"/>
      <c r="I68" s="16"/>
      <c r="J68" s="16"/>
      <c r="K68" s="16"/>
      <c r="L68" s="16"/>
      <c r="M68" s="16"/>
      <c r="N68" s="16"/>
    </row>
    <row r="69" spans="1:14" ht="14.5" x14ac:dyDescent="0.35">
      <c r="A69" s="102">
        <v>45392</v>
      </c>
      <c r="B69" s="16">
        <v>47</v>
      </c>
      <c r="C69" s="16"/>
      <c r="D69" s="16"/>
      <c r="E69" s="16"/>
      <c r="F69" s="16">
        <v>1131</v>
      </c>
      <c r="G69" s="16">
        <v>37750</v>
      </c>
      <c r="H69" s="16">
        <v>137678</v>
      </c>
      <c r="I69" s="16">
        <v>42</v>
      </c>
      <c r="J69" s="16">
        <v>42</v>
      </c>
      <c r="K69" s="16">
        <v>429</v>
      </c>
      <c r="L69" s="16">
        <v>676</v>
      </c>
      <c r="M69" s="16">
        <v>1009</v>
      </c>
      <c r="N69" s="16"/>
    </row>
    <row r="70" spans="1:14" ht="14.5" x14ac:dyDescent="0.35">
      <c r="A70" s="102">
        <v>45393</v>
      </c>
      <c r="B70" s="16"/>
      <c r="C70" s="16"/>
      <c r="D70" s="16">
        <v>1189</v>
      </c>
      <c r="E70" s="16"/>
      <c r="F70" s="16"/>
      <c r="G70" s="16"/>
      <c r="H70" s="16"/>
      <c r="I70" s="16"/>
      <c r="J70" s="16"/>
      <c r="K70" s="16"/>
      <c r="L70" s="16"/>
      <c r="M70" s="16"/>
      <c r="N70" s="16"/>
    </row>
    <row r="71" spans="1:14" ht="14.5" x14ac:dyDescent="0.35">
      <c r="A71" s="102">
        <v>45394</v>
      </c>
      <c r="B71" s="16"/>
      <c r="C71" s="16"/>
      <c r="D71" s="16">
        <v>297</v>
      </c>
      <c r="E71" s="16"/>
      <c r="F71" s="16"/>
      <c r="G71" s="16"/>
      <c r="H71" s="16"/>
      <c r="I71" s="16"/>
      <c r="J71" s="16"/>
      <c r="K71" s="16"/>
      <c r="L71" s="16"/>
      <c r="M71" s="16"/>
      <c r="N71" s="16"/>
    </row>
    <row r="72" spans="1:14" ht="14.5" x14ac:dyDescent="0.35">
      <c r="A72" s="102">
        <v>45396</v>
      </c>
      <c r="B72" s="16"/>
      <c r="C72" s="16">
        <v>1839</v>
      </c>
      <c r="D72" s="16"/>
      <c r="E72" s="16"/>
      <c r="F72" s="16"/>
      <c r="G72" s="16"/>
      <c r="H72" s="16"/>
      <c r="I72" s="16"/>
      <c r="J72" s="16"/>
      <c r="K72" s="16"/>
      <c r="L72" s="16"/>
      <c r="M72" s="16"/>
      <c r="N72" s="16">
        <v>30</v>
      </c>
    </row>
    <row r="73" spans="1:14" ht="14.5" x14ac:dyDescent="0.35">
      <c r="A73" s="102">
        <v>45397</v>
      </c>
      <c r="B73" s="16"/>
      <c r="C73" s="16"/>
      <c r="D73" s="16"/>
      <c r="E73" s="16">
        <v>634</v>
      </c>
      <c r="F73" s="16"/>
      <c r="G73" s="16"/>
      <c r="H73" s="16"/>
      <c r="I73" s="16"/>
      <c r="J73" s="16"/>
      <c r="K73" s="16"/>
      <c r="L73" s="16"/>
      <c r="M73" s="16"/>
      <c r="N73" s="16"/>
    </row>
    <row r="74" spans="1:14" ht="14.5" x14ac:dyDescent="0.35">
      <c r="A74" s="102">
        <v>45399</v>
      </c>
      <c r="B74" s="16">
        <v>47</v>
      </c>
      <c r="C74" s="16"/>
      <c r="D74" s="16"/>
      <c r="E74" s="16"/>
      <c r="F74" s="16">
        <v>1131</v>
      </c>
      <c r="G74" s="16">
        <v>37750</v>
      </c>
      <c r="H74" s="16">
        <v>137678</v>
      </c>
      <c r="I74" s="16">
        <v>45</v>
      </c>
      <c r="J74" s="16">
        <v>49</v>
      </c>
      <c r="K74" s="16">
        <v>429</v>
      </c>
      <c r="L74" s="16">
        <v>647</v>
      </c>
      <c r="M74" s="16">
        <v>1009</v>
      </c>
      <c r="N74" s="16"/>
    </row>
    <row r="75" spans="1:14" ht="14.5" x14ac:dyDescent="0.35">
      <c r="A75" s="102">
        <v>45400</v>
      </c>
      <c r="B75" s="16"/>
      <c r="C75" s="16"/>
      <c r="D75" s="16">
        <v>1057</v>
      </c>
      <c r="E75" s="16"/>
      <c r="F75" s="16"/>
      <c r="G75" s="16"/>
      <c r="H75" s="16"/>
      <c r="I75" s="16"/>
      <c r="J75" s="16"/>
      <c r="K75" s="16"/>
      <c r="L75" s="16"/>
      <c r="M75" s="16"/>
      <c r="N75" s="16"/>
    </row>
    <row r="76" spans="1:14" ht="14.5" x14ac:dyDescent="0.35">
      <c r="A76" s="102">
        <v>45401</v>
      </c>
      <c r="B76" s="16"/>
      <c r="C76" s="16"/>
      <c r="D76" s="16">
        <v>280</v>
      </c>
      <c r="E76" s="16"/>
      <c r="F76" s="16"/>
      <c r="G76" s="16"/>
      <c r="H76" s="16"/>
      <c r="I76" s="16"/>
      <c r="J76" s="16"/>
      <c r="K76" s="16"/>
      <c r="L76" s="16"/>
      <c r="M76" s="16"/>
      <c r="N76" s="16"/>
    </row>
    <row r="77" spans="1:14" ht="14.5" x14ac:dyDescent="0.35">
      <c r="A77" s="102">
        <v>45403</v>
      </c>
      <c r="B77" s="16"/>
      <c r="C77" s="16">
        <v>1747</v>
      </c>
      <c r="D77" s="16"/>
      <c r="E77" s="16"/>
      <c r="F77" s="16"/>
      <c r="G77" s="16"/>
      <c r="H77" s="16"/>
      <c r="I77" s="16"/>
      <c r="J77" s="16"/>
      <c r="K77" s="16"/>
      <c r="L77" s="16"/>
      <c r="M77" s="16"/>
      <c r="N77" s="16">
        <v>51</v>
      </c>
    </row>
    <row r="78" spans="1:14" ht="14.5" x14ac:dyDescent="0.35">
      <c r="A78" s="102">
        <v>45404</v>
      </c>
      <c r="B78" s="16"/>
      <c r="C78" s="16"/>
      <c r="D78" s="16"/>
      <c r="E78" s="16">
        <v>611</v>
      </c>
      <c r="F78" s="16"/>
      <c r="G78" s="16"/>
      <c r="H78" s="16"/>
      <c r="I78" s="16"/>
      <c r="J78" s="16"/>
      <c r="K78" s="16"/>
      <c r="L78" s="16"/>
      <c r="M78" s="16"/>
      <c r="N78" s="16"/>
    </row>
    <row r="79" spans="1:14" ht="14.5" x14ac:dyDescent="0.35">
      <c r="A79" s="102">
        <v>45406</v>
      </c>
      <c r="B79" s="16">
        <v>47</v>
      </c>
      <c r="C79" s="16"/>
      <c r="D79" s="16"/>
      <c r="E79" s="16"/>
      <c r="F79" s="16">
        <v>1131</v>
      </c>
      <c r="G79" s="16">
        <v>37750</v>
      </c>
      <c r="H79" s="16">
        <v>137678</v>
      </c>
      <c r="I79" s="16">
        <v>42</v>
      </c>
      <c r="J79" s="16">
        <v>65</v>
      </c>
      <c r="K79" s="16">
        <v>429</v>
      </c>
      <c r="L79" s="16">
        <v>612</v>
      </c>
      <c r="M79" s="16">
        <v>1009</v>
      </c>
      <c r="N79" s="16"/>
    </row>
    <row r="80" spans="1:14" ht="14.5" x14ac:dyDescent="0.35">
      <c r="A80" s="102">
        <v>45407</v>
      </c>
      <c r="B80" s="16"/>
      <c r="C80" s="16"/>
      <c r="D80" s="16">
        <v>1053</v>
      </c>
      <c r="E80" s="16"/>
      <c r="F80" s="16"/>
      <c r="G80" s="16"/>
      <c r="H80" s="16"/>
      <c r="I80" s="16"/>
      <c r="J80" s="16"/>
      <c r="K80" s="16"/>
      <c r="L80" s="16"/>
      <c r="M80" s="16"/>
      <c r="N80" s="16"/>
    </row>
    <row r="81" spans="1:14" ht="14.5" x14ac:dyDescent="0.35">
      <c r="A81" s="102">
        <v>45408</v>
      </c>
      <c r="B81" s="16"/>
      <c r="C81" s="16"/>
      <c r="D81" s="16">
        <v>320</v>
      </c>
      <c r="E81" s="16"/>
      <c r="F81" s="16"/>
      <c r="G81" s="16"/>
      <c r="H81" s="16"/>
      <c r="I81" s="16"/>
      <c r="J81" s="16"/>
      <c r="K81" s="16"/>
      <c r="L81" s="16"/>
      <c r="M81" s="16"/>
      <c r="N81" s="16"/>
    </row>
    <row r="82" spans="1:14" ht="14.5" x14ac:dyDescent="0.35">
      <c r="A82" s="102">
        <v>45410</v>
      </c>
      <c r="B82" s="16"/>
      <c r="C82" s="16">
        <v>1659</v>
      </c>
      <c r="D82" s="16"/>
      <c r="E82" s="16"/>
      <c r="F82" s="16"/>
      <c r="G82" s="16"/>
      <c r="H82" s="16"/>
      <c r="I82" s="16"/>
      <c r="J82" s="16"/>
      <c r="K82" s="16"/>
      <c r="L82" s="16"/>
      <c r="M82" s="16"/>
      <c r="N82" s="16">
        <v>53</v>
      </c>
    </row>
    <row r="83" spans="1:14" ht="14.5" x14ac:dyDescent="0.35">
      <c r="A83" s="102">
        <v>45411</v>
      </c>
      <c r="B83" s="16"/>
      <c r="C83" s="16"/>
      <c r="D83" s="16"/>
      <c r="E83" s="16">
        <v>632</v>
      </c>
      <c r="F83" s="16"/>
      <c r="G83" s="16"/>
      <c r="H83" s="16"/>
      <c r="I83" s="16"/>
      <c r="J83" s="16"/>
      <c r="K83" s="16"/>
      <c r="L83" s="16"/>
      <c r="M83" s="16"/>
      <c r="N83" s="16"/>
    </row>
    <row r="84" spans="1:14" ht="14.5" x14ac:dyDescent="0.35">
      <c r="A84" s="102">
        <v>45413</v>
      </c>
      <c r="B84" s="16">
        <v>13</v>
      </c>
      <c r="C84" s="16"/>
      <c r="D84" s="16"/>
      <c r="E84" s="16"/>
      <c r="F84" s="16">
        <v>776</v>
      </c>
      <c r="G84" s="16">
        <v>23650</v>
      </c>
      <c r="H84" s="16">
        <v>137102</v>
      </c>
      <c r="I84" s="16">
        <v>59</v>
      </c>
      <c r="J84" s="16">
        <v>49</v>
      </c>
      <c r="K84" s="16">
        <v>429</v>
      </c>
      <c r="L84" s="16">
        <v>562</v>
      </c>
      <c r="M84" s="16">
        <v>984</v>
      </c>
      <c r="N84" s="16"/>
    </row>
    <row r="85" spans="1:14" ht="14.5" x14ac:dyDescent="0.35">
      <c r="A85" s="102">
        <v>45414</v>
      </c>
      <c r="B85" s="16"/>
      <c r="C85" s="16"/>
      <c r="D85" s="16">
        <v>2100</v>
      </c>
      <c r="E85" s="16"/>
      <c r="F85" s="16"/>
      <c r="G85" s="16"/>
      <c r="H85" s="16"/>
      <c r="I85" s="16"/>
      <c r="J85" s="16"/>
      <c r="K85" s="16"/>
      <c r="L85" s="16"/>
      <c r="M85" s="16"/>
      <c r="N85" s="16"/>
    </row>
    <row r="86" spans="1:14" ht="14.5" x14ac:dyDescent="0.35">
      <c r="A86" s="102">
        <v>45415</v>
      </c>
      <c r="B86" s="16"/>
      <c r="C86" s="16"/>
      <c r="D86" s="16">
        <v>321</v>
      </c>
      <c r="E86" s="16"/>
      <c r="F86" s="16"/>
      <c r="G86" s="16"/>
      <c r="H86" s="16"/>
      <c r="I86" s="16"/>
      <c r="J86" s="16"/>
      <c r="K86" s="16"/>
      <c r="L86" s="16"/>
      <c r="M86" s="16"/>
      <c r="N86" s="16"/>
    </row>
    <row r="87" spans="1:14" ht="14.5" x14ac:dyDescent="0.35">
      <c r="A87" s="102">
        <v>45417</v>
      </c>
      <c r="B87" s="16"/>
      <c r="C87" s="16">
        <v>1115</v>
      </c>
      <c r="D87" s="16"/>
      <c r="E87" s="16"/>
      <c r="F87" s="16"/>
      <c r="G87" s="16"/>
      <c r="H87" s="16"/>
      <c r="I87" s="16"/>
      <c r="J87" s="16"/>
      <c r="K87" s="16"/>
      <c r="L87" s="16"/>
      <c r="M87" s="16"/>
      <c r="N87" s="16">
        <v>46</v>
      </c>
    </row>
    <row r="88" spans="1:14" ht="14.5" x14ac:dyDescent="0.35">
      <c r="A88" s="102">
        <v>45418</v>
      </c>
      <c r="B88" s="16"/>
      <c r="C88" s="16"/>
      <c r="D88" s="16"/>
      <c r="E88" s="16">
        <v>606</v>
      </c>
      <c r="F88" s="16"/>
      <c r="G88" s="16"/>
      <c r="H88" s="16"/>
      <c r="I88" s="16"/>
      <c r="J88" s="16"/>
      <c r="K88" s="16"/>
      <c r="L88" s="16"/>
      <c r="M88" s="16"/>
      <c r="N88" s="16"/>
    </row>
    <row r="89" spans="1:14" ht="14.5" x14ac:dyDescent="0.35">
      <c r="A89" s="102">
        <v>45420</v>
      </c>
      <c r="B89" s="16">
        <v>13</v>
      </c>
      <c r="C89" s="16"/>
      <c r="D89" s="16"/>
      <c r="E89" s="16"/>
      <c r="F89" s="16">
        <v>776</v>
      </c>
      <c r="G89" s="16">
        <v>23650</v>
      </c>
      <c r="H89" s="16">
        <v>137102</v>
      </c>
      <c r="I89" s="16">
        <v>41</v>
      </c>
      <c r="J89" s="16">
        <v>52</v>
      </c>
      <c r="K89" s="16">
        <v>429</v>
      </c>
      <c r="L89" s="16">
        <v>550</v>
      </c>
      <c r="M89" s="16">
        <v>984</v>
      </c>
      <c r="N89" s="16"/>
    </row>
    <row r="90" spans="1:14" ht="14.5" x14ac:dyDescent="0.35">
      <c r="A90" s="102">
        <v>45421</v>
      </c>
      <c r="B90" s="16"/>
      <c r="C90" s="16"/>
      <c r="D90" s="16">
        <v>2015</v>
      </c>
      <c r="E90" s="16"/>
      <c r="F90" s="16"/>
      <c r="G90" s="16"/>
      <c r="H90" s="16"/>
      <c r="I90" s="16"/>
      <c r="J90" s="16"/>
      <c r="K90" s="16"/>
      <c r="L90" s="16"/>
      <c r="M90" s="16"/>
      <c r="N90" s="16"/>
    </row>
    <row r="91" spans="1:14" ht="14.5" x14ac:dyDescent="0.35">
      <c r="A91" s="102">
        <v>45422</v>
      </c>
      <c r="B91" s="16"/>
      <c r="C91" s="16"/>
      <c r="D91" s="16">
        <v>368</v>
      </c>
      <c r="E91" s="16"/>
      <c r="F91" s="16"/>
      <c r="G91" s="16"/>
      <c r="H91" s="16"/>
      <c r="I91" s="16"/>
      <c r="J91" s="16"/>
      <c r="K91" s="16"/>
      <c r="L91" s="16"/>
      <c r="M91" s="16"/>
      <c r="N91" s="16"/>
    </row>
    <row r="92" spans="1:14" ht="14.5" x14ac:dyDescent="0.35">
      <c r="A92" s="102">
        <v>45424</v>
      </c>
      <c r="B92" s="16"/>
      <c r="C92" s="16">
        <v>1671</v>
      </c>
      <c r="D92" s="16"/>
      <c r="E92" s="16"/>
      <c r="F92" s="16"/>
      <c r="G92" s="16"/>
      <c r="H92" s="16"/>
      <c r="I92" s="16"/>
      <c r="J92" s="16"/>
      <c r="K92" s="16"/>
      <c r="L92" s="16"/>
      <c r="M92" s="16"/>
      <c r="N92" s="16">
        <v>41</v>
      </c>
    </row>
    <row r="93" spans="1:14" ht="14.5" x14ac:dyDescent="0.35">
      <c r="A93" s="102">
        <v>45425</v>
      </c>
      <c r="B93" s="16"/>
      <c r="C93" s="16"/>
      <c r="D93" s="16"/>
      <c r="E93" s="16">
        <v>642</v>
      </c>
      <c r="F93" s="16"/>
      <c r="G93" s="16"/>
      <c r="H93" s="16"/>
      <c r="I93" s="16"/>
      <c r="J93" s="16"/>
      <c r="K93" s="16"/>
      <c r="L93" s="16"/>
      <c r="M93" s="16"/>
      <c r="N93" s="16"/>
    </row>
    <row r="94" spans="1:14" ht="14.5" x14ac:dyDescent="0.35">
      <c r="A94" s="102">
        <v>45427</v>
      </c>
      <c r="B94" s="16">
        <v>13</v>
      </c>
      <c r="C94" s="16"/>
      <c r="D94" s="16"/>
      <c r="E94" s="16"/>
      <c r="F94" s="16">
        <v>776</v>
      </c>
      <c r="G94" s="16">
        <v>23650</v>
      </c>
      <c r="H94" s="16">
        <v>137102</v>
      </c>
      <c r="I94" s="16">
        <v>46</v>
      </c>
      <c r="J94" s="16">
        <v>55</v>
      </c>
      <c r="K94" s="16">
        <v>429</v>
      </c>
      <c r="L94" s="16">
        <v>475</v>
      </c>
      <c r="M94" s="16">
        <v>984</v>
      </c>
      <c r="N94" s="16"/>
    </row>
    <row r="95" spans="1:14" ht="14.5" x14ac:dyDescent="0.35">
      <c r="A95" s="102">
        <v>45428</v>
      </c>
      <c r="B95" s="16"/>
      <c r="C95" s="16"/>
      <c r="D95" s="16">
        <v>969</v>
      </c>
      <c r="E95" s="16"/>
      <c r="F95" s="16"/>
      <c r="G95" s="16"/>
      <c r="H95" s="16"/>
      <c r="I95" s="16"/>
      <c r="J95" s="16"/>
      <c r="K95" s="16"/>
      <c r="L95" s="16"/>
      <c r="M95" s="16"/>
      <c r="N95" s="16"/>
    </row>
    <row r="96" spans="1:14" ht="14.5" x14ac:dyDescent="0.35">
      <c r="A96" s="102">
        <v>45429</v>
      </c>
      <c r="B96" s="16"/>
      <c r="C96" s="16"/>
      <c r="D96" s="16">
        <v>306</v>
      </c>
      <c r="E96" s="16"/>
      <c r="F96" s="16"/>
      <c r="G96" s="16"/>
      <c r="H96" s="16"/>
      <c r="I96" s="16"/>
      <c r="J96" s="16"/>
      <c r="K96" s="16"/>
      <c r="L96" s="16"/>
      <c r="M96" s="16"/>
      <c r="N96" s="16"/>
    </row>
    <row r="97" spans="1:14" ht="14.5" x14ac:dyDescent="0.35">
      <c r="A97" s="102">
        <v>45431</v>
      </c>
      <c r="B97" s="16"/>
      <c r="C97" s="16">
        <v>1596</v>
      </c>
      <c r="D97" s="16"/>
      <c r="E97" s="16"/>
      <c r="F97" s="16"/>
      <c r="G97" s="16"/>
      <c r="H97" s="16"/>
      <c r="I97" s="16"/>
      <c r="J97" s="16"/>
      <c r="K97" s="16"/>
      <c r="L97" s="16"/>
      <c r="M97" s="16"/>
      <c r="N97" s="16">
        <v>38</v>
      </c>
    </row>
    <row r="98" spans="1:14" ht="14.5" x14ac:dyDescent="0.35">
      <c r="A98" s="102">
        <v>45432</v>
      </c>
      <c r="B98" s="16"/>
      <c r="C98" s="16"/>
      <c r="D98" s="16"/>
      <c r="E98" s="16">
        <v>634</v>
      </c>
      <c r="F98" s="16"/>
      <c r="G98" s="16"/>
      <c r="H98" s="16"/>
      <c r="I98" s="16"/>
      <c r="J98" s="16"/>
      <c r="K98" s="16"/>
      <c r="L98" s="16"/>
      <c r="M98" s="16"/>
      <c r="N98" s="16"/>
    </row>
    <row r="99" spans="1:14" ht="14.5" x14ac:dyDescent="0.35">
      <c r="A99" s="102">
        <v>45434</v>
      </c>
      <c r="B99" s="16">
        <v>13</v>
      </c>
      <c r="C99" s="16"/>
      <c r="D99" s="16"/>
      <c r="E99" s="16"/>
      <c r="F99" s="16">
        <v>776</v>
      </c>
      <c r="G99" s="16">
        <v>23650</v>
      </c>
      <c r="H99" s="16">
        <v>137102</v>
      </c>
      <c r="I99" s="16">
        <v>42</v>
      </c>
      <c r="J99" s="16">
        <v>43</v>
      </c>
      <c r="K99" s="16"/>
      <c r="L99" s="16">
        <v>495</v>
      </c>
      <c r="M99" s="16">
        <v>984</v>
      </c>
      <c r="N99" s="16"/>
    </row>
    <row r="100" spans="1:14" ht="14.5" x14ac:dyDescent="0.35">
      <c r="A100" s="102">
        <v>45435</v>
      </c>
      <c r="B100" s="16"/>
      <c r="C100" s="16"/>
      <c r="D100" s="16">
        <v>1912</v>
      </c>
      <c r="E100" s="16"/>
      <c r="F100" s="16"/>
      <c r="G100" s="16"/>
      <c r="H100" s="16"/>
      <c r="I100" s="16"/>
      <c r="J100" s="16"/>
      <c r="K100" s="16">
        <v>386</v>
      </c>
      <c r="L100" s="16"/>
      <c r="M100" s="16"/>
      <c r="N100" s="16"/>
    </row>
    <row r="101" spans="1:14" ht="14.5" x14ac:dyDescent="0.35">
      <c r="A101" s="102">
        <v>45436</v>
      </c>
      <c r="B101" s="16"/>
      <c r="C101" s="16"/>
      <c r="D101" s="16">
        <v>336</v>
      </c>
      <c r="E101" s="16"/>
      <c r="F101" s="16"/>
      <c r="G101" s="16"/>
      <c r="H101" s="16"/>
      <c r="I101" s="16"/>
      <c r="J101" s="16"/>
      <c r="K101" s="16"/>
      <c r="L101" s="16"/>
      <c r="M101" s="16"/>
      <c r="N101" s="16"/>
    </row>
    <row r="102" spans="1:14" ht="14.5" x14ac:dyDescent="0.35">
      <c r="A102" s="102">
        <v>45438</v>
      </c>
      <c r="B102" s="16"/>
      <c r="C102" s="16">
        <v>1487</v>
      </c>
      <c r="D102" s="16"/>
      <c r="E102" s="16"/>
      <c r="F102" s="16"/>
      <c r="G102" s="16"/>
      <c r="H102" s="16"/>
      <c r="I102" s="16"/>
      <c r="J102" s="16"/>
      <c r="K102" s="16"/>
      <c r="L102" s="16"/>
      <c r="M102" s="16"/>
      <c r="N102" s="16">
        <v>34</v>
      </c>
    </row>
    <row r="103" spans="1:14" ht="14.5" x14ac:dyDescent="0.35">
      <c r="A103" s="102">
        <v>45439</v>
      </c>
      <c r="B103" s="16"/>
      <c r="C103" s="16"/>
      <c r="D103" s="16"/>
      <c r="E103" s="16">
        <v>611</v>
      </c>
      <c r="F103" s="16"/>
      <c r="G103" s="16"/>
      <c r="H103" s="16"/>
      <c r="I103" s="16"/>
      <c r="J103" s="16"/>
      <c r="K103" s="16"/>
      <c r="L103" s="16"/>
      <c r="M103" s="16"/>
      <c r="N103" s="16"/>
    </row>
    <row r="104" spans="1:14" ht="14.5" x14ac:dyDescent="0.35">
      <c r="A104" s="102">
        <v>45441</v>
      </c>
      <c r="B104" s="16">
        <v>13</v>
      </c>
      <c r="C104" s="16"/>
      <c r="D104" s="16"/>
      <c r="E104" s="16"/>
      <c r="F104" s="16">
        <v>776</v>
      </c>
      <c r="G104" s="16">
        <v>23650</v>
      </c>
      <c r="H104" s="16">
        <v>137102</v>
      </c>
      <c r="I104" s="16">
        <v>30</v>
      </c>
      <c r="J104" s="16">
        <v>54</v>
      </c>
      <c r="K104" s="16"/>
      <c r="L104" s="16">
        <v>538</v>
      </c>
      <c r="M104" s="16">
        <v>984</v>
      </c>
      <c r="N104" s="16"/>
    </row>
    <row r="105" spans="1:14" ht="14.5" x14ac:dyDescent="0.35">
      <c r="A105" s="102">
        <v>45442</v>
      </c>
      <c r="B105" s="16"/>
      <c r="C105" s="16"/>
      <c r="D105" s="16">
        <v>990</v>
      </c>
      <c r="E105" s="16"/>
      <c r="F105" s="16"/>
      <c r="G105" s="16"/>
      <c r="H105" s="16"/>
      <c r="I105" s="16"/>
      <c r="J105" s="16"/>
      <c r="K105" s="16"/>
      <c r="L105" s="16"/>
      <c r="M105" s="16"/>
      <c r="N105" s="16"/>
    </row>
    <row r="106" spans="1:14" ht="14.5" x14ac:dyDescent="0.35">
      <c r="A106" s="102">
        <v>45443</v>
      </c>
      <c r="B106" s="16"/>
      <c r="C106" s="16"/>
      <c r="D106" s="16">
        <v>323</v>
      </c>
      <c r="E106" s="16"/>
      <c r="F106" s="16"/>
      <c r="G106" s="16"/>
      <c r="H106" s="16"/>
      <c r="I106" s="16"/>
      <c r="J106" s="16"/>
      <c r="K106" s="16">
        <v>393</v>
      </c>
      <c r="L106" s="16"/>
      <c r="M106" s="16"/>
      <c r="N106" s="16"/>
    </row>
    <row r="107" spans="1:14" ht="14.5" x14ac:dyDescent="0.35">
      <c r="A107" s="102">
        <v>45445</v>
      </c>
      <c r="B107" s="16"/>
      <c r="C107" s="16">
        <v>1475</v>
      </c>
      <c r="D107" s="16"/>
      <c r="E107" s="16"/>
      <c r="F107" s="16"/>
      <c r="G107" s="16"/>
      <c r="H107" s="16"/>
      <c r="I107" s="16"/>
      <c r="J107" s="16"/>
      <c r="K107" s="16"/>
      <c r="L107" s="16"/>
      <c r="M107" s="16"/>
      <c r="N107" s="16">
        <v>39</v>
      </c>
    </row>
    <row r="108" spans="1:14" ht="14.5" x14ac:dyDescent="0.35">
      <c r="A108" s="102">
        <v>45446</v>
      </c>
      <c r="B108" s="16"/>
      <c r="C108" s="16"/>
      <c r="D108" s="16"/>
      <c r="E108" s="16">
        <v>606</v>
      </c>
      <c r="F108" s="16"/>
      <c r="G108" s="16"/>
      <c r="H108" s="16"/>
      <c r="I108" s="16"/>
      <c r="J108" s="16"/>
      <c r="K108" s="16"/>
      <c r="L108" s="16"/>
      <c r="M108" s="16"/>
      <c r="N108" s="16"/>
    </row>
    <row r="109" spans="1:14" ht="14.5" x14ac:dyDescent="0.35">
      <c r="A109" s="102">
        <v>45448</v>
      </c>
      <c r="B109" s="16">
        <v>18</v>
      </c>
      <c r="C109" s="16"/>
      <c r="D109" s="16"/>
      <c r="E109" s="16"/>
      <c r="F109" s="16">
        <v>744</v>
      </c>
      <c r="G109" s="16">
        <v>23650</v>
      </c>
      <c r="H109" s="16">
        <v>137305</v>
      </c>
      <c r="I109" s="16">
        <v>36</v>
      </c>
      <c r="J109" s="16">
        <v>48</v>
      </c>
      <c r="K109" s="16">
        <v>393</v>
      </c>
      <c r="L109" s="16">
        <v>493</v>
      </c>
      <c r="M109" s="16">
        <v>1086</v>
      </c>
      <c r="N109" s="16"/>
    </row>
    <row r="110" spans="1:14" ht="14.5" x14ac:dyDescent="0.35">
      <c r="A110" s="102">
        <v>45449</v>
      </c>
      <c r="B110" s="16"/>
      <c r="C110" s="16"/>
      <c r="D110" s="16">
        <v>1032</v>
      </c>
      <c r="E110" s="16"/>
      <c r="F110" s="16"/>
      <c r="G110" s="16"/>
      <c r="H110" s="16"/>
      <c r="I110" s="16"/>
      <c r="J110" s="16"/>
      <c r="K110" s="16"/>
      <c r="L110" s="16"/>
      <c r="M110" s="16"/>
      <c r="N110" s="16"/>
    </row>
    <row r="111" spans="1:14" ht="14.5" x14ac:dyDescent="0.35">
      <c r="A111" s="102">
        <v>45450</v>
      </c>
      <c r="B111" s="16"/>
      <c r="C111" s="16"/>
      <c r="D111" s="16">
        <v>398</v>
      </c>
      <c r="E111" s="16"/>
      <c r="F111" s="16"/>
      <c r="G111" s="16"/>
      <c r="H111" s="16"/>
      <c r="I111" s="16"/>
      <c r="J111" s="16"/>
      <c r="K111" s="16"/>
      <c r="L111" s="16"/>
      <c r="M111" s="16"/>
      <c r="N111" s="16"/>
    </row>
    <row r="112" spans="1:14" ht="14.5" x14ac:dyDescent="0.35">
      <c r="A112" s="102">
        <v>45452</v>
      </c>
      <c r="B112" s="16"/>
      <c r="C112" s="16">
        <v>1590</v>
      </c>
      <c r="D112" s="16"/>
      <c r="E112" s="16"/>
      <c r="F112" s="16"/>
      <c r="G112" s="16"/>
      <c r="H112" s="16"/>
      <c r="I112" s="16"/>
      <c r="J112" s="16"/>
      <c r="K112" s="16"/>
      <c r="L112" s="16"/>
      <c r="M112" s="16"/>
      <c r="N112" s="16">
        <v>21</v>
      </c>
    </row>
    <row r="113" spans="1:14" ht="14.5" x14ac:dyDescent="0.35">
      <c r="A113" s="102">
        <v>45453</v>
      </c>
      <c r="B113" s="16"/>
      <c r="C113" s="16"/>
      <c r="D113" s="16"/>
      <c r="E113" s="16">
        <v>642</v>
      </c>
      <c r="F113" s="16"/>
      <c r="G113" s="16"/>
      <c r="H113" s="16"/>
      <c r="I113" s="16"/>
      <c r="J113" s="16"/>
      <c r="K113" s="16"/>
      <c r="L113" s="16"/>
      <c r="M113" s="16"/>
      <c r="N113" s="16"/>
    </row>
    <row r="114" spans="1:14" ht="14.5" x14ac:dyDescent="0.35">
      <c r="A114" s="102">
        <v>45455</v>
      </c>
      <c r="B114" s="16">
        <v>18</v>
      </c>
      <c r="C114" s="16"/>
      <c r="D114" s="16"/>
      <c r="E114" s="16"/>
      <c r="F114" s="16">
        <v>744</v>
      </c>
      <c r="G114" s="16">
        <v>23650</v>
      </c>
      <c r="H114" s="16">
        <v>137305</v>
      </c>
      <c r="I114" s="16">
        <v>33</v>
      </c>
      <c r="J114" s="16">
        <v>28</v>
      </c>
      <c r="K114" s="16">
        <v>373</v>
      </c>
      <c r="L114" s="16">
        <v>468</v>
      </c>
      <c r="M114" s="16">
        <v>1086</v>
      </c>
      <c r="N114" s="16"/>
    </row>
    <row r="115" spans="1:14" ht="14.5" x14ac:dyDescent="0.35">
      <c r="A115" s="102">
        <v>45456</v>
      </c>
      <c r="B115" s="16"/>
      <c r="C115" s="16"/>
      <c r="D115" s="16">
        <v>1089</v>
      </c>
      <c r="E115" s="16"/>
      <c r="F115" s="16"/>
      <c r="G115" s="16"/>
      <c r="H115" s="16"/>
      <c r="I115" s="16"/>
      <c r="J115" s="16"/>
      <c r="K115" s="16"/>
      <c r="L115" s="16"/>
      <c r="M115" s="16"/>
      <c r="N115" s="16"/>
    </row>
    <row r="116" spans="1:14" ht="14.5" x14ac:dyDescent="0.35">
      <c r="A116" s="102">
        <v>45457</v>
      </c>
      <c r="B116" s="16"/>
      <c r="C116" s="16"/>
      <c r="D116" s="16">
        <v>392</v>
      </c>
      <c r="E116" s="16"/>
      <c r="F116" s="16"/>
      <c r="G116" s="16"/>
      <c r="H116" s="16"/>
      <c r="I116" s="16"/>
      <c r="J116" s="16"/>
      <c r="K116" s="16"/>
      <c r="L116" s="16"/>
      <c r="M116" s="16"/>
      <c r="N116" s="16"/>
    </row>
    <row r="117" spans="1:14" ht="14.5" x14ac:dyDescent="0.35">
      <c r="A117" s="102">
        <v>45459</v>
      </c>
      <c r="B117" s="16"/>
      <c r="C117" s="16">
        <v>1530</v>
      </c>
      <c r="D117" s="16"/>
      <c r="E117" s="16"/>
      <c r="F117" s="16"/>
      <c r="G117" s="16"/>
      <c r="H117" s="16"/>
      <c r="I117" s="16"/>
      <c r="J117" s="16"/>
      <c r="K117" s="16"/>
      <c r="L117" s="16"/>
      <c r="M117" s="16"/>
      <c r="N117" s="16">
        <v>31</v>
      </c>
    </row>
    <row r="118" spans="1:14" ht="14.5" x14ac:dyDescent="0.35">
      <c r="A118" s="102">
        <v>45460</v>
      </c>
      <c r="B118" s="16"/>
      <c r="C118" s="16"/>
      <c r="D118" s="16"/>
      <c r="E118" s="16">
        <v>634</v>
      </c>
      <c r="F118" s="16"/>
      <c r="G118" s="16"/>
      <c r="H118" s="16"/>
      <c r="I118" s="16"/>
      <c r="J118" s="16"/>
      <c r="K118" s="16"/>
      <c r="L118" s="16"/>
      <c r="M118" s="16"/>
      <c r="N118" s="16"/>
    </row>
    <row r="119" spans="1:14" ht="14.5" x14ac:dyDescent="0.35">
      <c r="A119" s="102">
        <v>45462</v>
      </c>
      <c r="B119" s="16">
        <v>18</v>
      </c>
      <c r="C119" s="16"/>
      <c r="D119" s="16"/>
      <c r="E119" s="16"/>
      <c r="F119" s="16">
        <v>744</v>
      </c>
      <c r="G119" s="16">
        <v>23650</v>
      </c>
      <c r="H119" s="16">
        <v>137305</v>
      </c>
      <c r="I119" s="16">
        <v>38</v>
      </c>
      <c r="J119" s="16">
        <v>46</v>
      </c>
      <c r="K119" s="16">
        <v>373</v>
      </c>
      <c r="L119" s="16">
        <v>462</v>
      </c>
      <c r="M119" s="16">
        <v>1086</v>
      </c>
      <c r="N119" s="16"/>
    </row>
    <row r="120" spans="1:14" ht="14.5" x14ac:dyDescent="0.35">
      <c r="A120" s="102">
        <v>45463</v>
      </c>
      <c r="B120" s="16"/>
      <c r="C120" s="16"/>
      <c r="D120" s="16">
        <v>2105</v>
      </c>
      <c r="E120" s="16"/>
      <c r="F120" s="16"/>
      <c r="G120" s="16"/>
      <c r="H120" s="16"/>
      <c r="I120" s="16"/>
      <c r="J120" s="16"/>
      <c r="K120" s="16"/>
      <c r="L120" s="16"/>
      <c r="M120" s="16"/>
      <c r="N120" s="16"/>
    </row>
    <row r="121" spans="1:14" ht="14.5" x14ac:dyDescent="0.35">
      <c r="A121" s="102">
        <v>45464</v>
      </c>
      <c r="B121" s="16"/>
      <c r="C121" s="16"/>
      <c r="D121" s="16">
        <v>451</v>
      </c>
      <c r="E121" s="16"/>
      <c r="F121" s="16"/>
      <c r="G121" s="16"/>
      <c r="H121" s="16"/>
      <c r="I121" s="16"/>
      <c r="J121" s="16"/>
      <c r="K121" s="16"/>
      <c r="L121" s="16"/>
      <c r="M121" s="16"/>
      <c r="N121" s="16"/>
    </row>
    <row r="122" spans="1:14" ht="14.5" x14ac:dyDescent="0.35">
      <c r="A122" s="102">
        <v>45466</v>
      </c>
      <c r="B122" s="16"/>
      <c r="C122" s="16">
        <v>1663</v>
      </c>
      <c r="D122" s="16"/>
      <c r="E122" s="16"/>
      <c r="F122" s="16"/>
      <c r="G122" s="16"/>
      <c r="H122" s="16"/>
      <c r="I122" s="16"/>
      <c r="J122" s="16"/>
      <c r="K122" s="16"/>
      <c r="L122" s="16"/>
      <c r="M122" s="16"/>
      <c r="N122" s="16">
        <v>40</v>
      </c>
    </row>
    <row r="123" spans="1:14" ht="14.5" x14ac:dyDescent="0.35">
      <c r="A123" s="102">
        <v>45467</v>
      </c>
      <c r="B123" s="16"/>
      <c r="C123" s="16"/>
      <c r="D123" s="16"/>
      <c r="E123" s="16">
        <v>611</v>
      </c>
      <c r="F123" s="16"/>
      <c r="G123" s="16"/>
      <c r="H123" s="16"/>
      <c r="I123" s="16"/>
      <c r="J123" s="16"/>
      <c r="K123" s="16"/>
      <c r="L123" s="16"/>
      <c r="M123" s="16"/>
      <c r="N123" s="16"/>
    </row>
    <row r="124" spans="1:14" ht="14.5" x14ac:dyDescent="0.35">
      <c r="A124" s="102">
        <v>45469</v>
      </c>
      <c r="B124" s="16">
        <v>18</v>
      </c>
      <c r="C124" s="16"/>
      <c r="D124" s="16"/>
      <c r="E124" s="16"/>
      <c r="F124" s="16">
        <v>744</v>
      </c>
      <c r="G124" s="16">
        <v>23650</v>
      </c>
      <c r="H124" s="16">
        <v>137305</v>
      </c>
      <c r="I124" s="16">
        <v>31</v>
      </c>
      <c r="J124" s="16">
        <v>52</v>
      </c>
      <c r="K124" s="16">
        <v>373</v>
      </c>
      <c r="L124" s="16">
        <v>445</v>
      </c>
      <c r="M124" s="16">
        <v>1086</v>
      </c>
      <c r="N124" s="16"/>
    </row>
    <row r="125" spans="1:14" ht="14.5" x14ac:dyDescent="0.35">
      <c r="A125" s="102">
        <v>45470</v>
      </c>
      <c r="B125" s="16"/>
      <c r="C125" s="16"/>
      <c r="D125" s="16">
        <v>1065</v>
      </c>
      <c r="E125" s="16"/>
      <c r="F125" s="16"/>
      <c r="G125" s="16"/>
      <c r="H125" s="16"/>
      <c r="I125" s="16"/>
      <c r="J125" s="16"/>
      <c r="K125" s="16"/>
      <c r="L125" s="16"/>
      <c r="M125" s="16"/>
      <c r="N125" s="16"/>
    </row>
    <row r="126" spans="1:14" ht="14.5" x14ac:dyDescent="0.35">
      <c r="A126" s="102">
        <v>45471</v>
      </c>
      <c r="B126" s="16"/>
      <c r="C126" s="16"/>
      <c r="D126" s="16">
        <v>441</v>
      </c>
      <c r="E126" s="16"/>
      <c r="F126" s="16"/>
      <c r="G126" s="16"/>
      <c r="H126" s="16"/>
      <c r="I126" s="16"/>
      <c r="J126" s="16"/>
      <c r="K126" s="16"/>
      <c r="L126" s="16"/>
      <c r="M126" s="16"/>
      <c r="N126" s="16"/>
    </row>
    <row r="127" spans="1:14" ht="14.5" x14ac:dyDescent="0.35">
      <c r="A127" s="102">
        <v>45473</v>
      </c>
      <c r="B127" s="16"/>
      <c r="C127" s="16">
        <v>1561</v>
      </c>
      <c r="D127" s="16"/>
      <c r="E127" s="16"/>
      <c r="F127" s="16"/>
      <c r="G127" s="16"/>
      <c r="H127" s="16"/>
      <c r="I127" s="16"/>
      <c r="J127" s="16"/>
      <c r="K127" s="16"/>
      <c r="L127" s="16"/>
      <c r="M127" s="16"/>
      <c r="N127" s="16">
        <v>34</v>
      </c>
    </row>
    <row r="128" spans="1:14" ht="14.5" x14ac:dyDescent="0.35">
      <c r="A128" s="102">
        <v>45476</v>
      </c>
      <c r="B128" s="16">
        <v>17</v>
      </c>
      <c r="C128" s="16"/>
      <c r="D128" s="16"/>
      <c r="E128" s="16"/>
      <c r="F128" s="16">
        <v>678</v>
      </c>
      <c r="G128" s="16">
        <v>21795</v>
      </c>
      <c r="H128" s="16">
        <v>137288</v>
      </c>
      <c r="I128" s="16">
        <v>28</v>
      </c>
      <c r="J128" s="16">
        <v>103</v>
      </c>
      <c r="K128" s="16">
        <v>389</v>
      </c>
      <c r="L128" s="16">
        <v>504</v>
      </c>
      <c r="M128" s="16">
        <v>1076</v>
      </c>
      <c r="N128" s="16"/>
    </row>
    <row r="129" spans="1:14" ht="14.5" x14ac:dyDescent="0.35">
      <c r="A129" s="102">
        <v>45477</v>
      </c>
      <c r="B129" s="16"/>
      <c r="C129" s="16"/>
      <c r="D129" s="16">
        <v>1082</v>
      </c>
      <c r="E129" s="16"/>
      <c r="F129" s="16"/>
      <c r="G129" s="16"/>
      <c r="H129" s="16"/>
      <c r="I129" s="16"/>
      <c r="J129" s="16"/>
      <c r="K129" s="16">
        <v>383</v>
      </c>
      <c r="L129" s="16"/>
      <c r="M129" s="16"/>
      <c r="N129" s="16"/>
    </row>
    <row r="130" spans="1:14" ht="14.5" x14ac:dyDescent="0.35">
      <c r="A130" s="102">
        <v>45478</v>
      </c>
      <c r="B130" s="16"/>
      <c r="C130" s="16"/>
      <c r="D130" s="16">
        <v>444</v>
      </c>
      <c r="E130" s="16"/>
      <c r="F130" s="16"/>
      <c r="G130" s="16"/>
      <c r="H130" s="16"/>
      <c r="I130" s="16"/>
      <c r="J130" s="16"/>
      <c r="K130" s="16"/>
      <c r="L130" s="16"/>
      <c r="M130" s="16"/>
      <c r="N130" s="16"/>
    </row>
    <row r="131" spans="1:14" ht="14.5" x14ac:dyDescent="0.35">
      <c r="A131" s="102">
        <v>45480</v>
      </c>
      <c r="B131" s="16"/>
      <c r="C131" s="16">
        <v>1860</v>
      </c>
      <c r="D131" s="16"/>
      <c r="E131" s="16"/>
      <c r="F131" s="16"/>
      <c r="G131" s="16"/>
      <c r="H131" s="16"/>
      <c r="I131" s="16"/>
      <c r="J131" s="16"/>
      <c r="K131" s="16"/>
      <c r="L131" s="16"/>
      <c r="M131" s="16"/>
      <c r="N131" s="16">
        <v>45</v>
      </c>
    </row>
    <row r="132" spans="1:14" ht="14.5" x14ac:dyDescent="0.35">
      <c r="A132" s="102">
        <v>45483</v>
      </c>
      <c r="B132" s="16">
        <v>17</v>
      </c>
      <c r="C132" s="16"/>
      <c r="D132" s="16"/>
      <c r="E132" s="16"/>
      <c r="F132" s="16">
        <v>678</v>
      </c>
      <c r="G132" s="16">
        <v>21795</v>
      </c>
      <c r="H132" s="16">
        <v>137288</v>
      </c>
      <c r="I132" s="16">
        <v>39</v>
      </c>
      <c r="J132" s="16">
        <v>76</v>
      </c>
      <c r="K132" s="16">
        <v>51</v>
      </c>
      <c r="L132" s="16">
        <v>589</v>
      </c>
      <c r="M132" s="16">
        <v>1076</v>
      </c>
      <c r="N132" s="16"/>
    </row>
    <row r="133" spans="1:14" ht="14.5" x14ac:dyDescent="0.35">
      <c r="A133" s="102">
        <v>45484</v>
      </c>
      <c r="B133" s="16"/>
      <c r="C133" s="16"/>
      <c r="D133" s="16">
        <v>1199</v>
      </c>
      <c r="E133" s="16"/>
      <c r="F133" s="16"/>
      <c r="G133" s="16"/>
      <c r="H133" s="16"/>
      <c r="I133" s="16"/>
      <c r="J133" s="16"/>
      <c r="K133" s="16">
        <v>338</v>
      </c>
      <c r="L133" s="16"/>
      <c r="M133" s="16"/>
      <c r="N133" s="16"/>
    </row>
    <row r="134" spans="1:14" ht="14.5" x14ac:dyDescent="0.35">
      <c r="A134" s="102">
        <v>45485</v>
      </c>
      <c r="B134" s="16"/>
      <c r="C134" s="16"/>
      <c r="D134" s="16">
        <v>473</v>
      </c>
      <c r="E134" s="16"/>
      <c r="F134" s="16"/>
      <c r="G134" s="16"/>
      <c r="H134" s="16"/>
      <c r="I134" s="16"/>
      <c r="J134" s="16"/>
      <c r="K134" s="16"/>
      <c r="L134" s="16"/>
      <c r="M134" s="16"/>
      <c r="N134" s="16"/>
    </row>
    <row r="135" spans="1:14" ht="14.5" x14ac:dyDescent="0.35">
      <c r="A135" s="102">
        <v>45487</v>
      </c>
      <c r="B135" s="16"/>
      <c r="C135" s="16">
        <v>2049</v>
      </c>
      <c r="D135" s="16"/>
      <c r="E135" s="16"/>
      <c r="F135" s="16"/>
      <c r="G135" s="16"/>
      <c r="H135" s="16"/>
      <c r="I135" s="16"/>
      <c r="J135" s="16"/>
      <c r="K135" s="16"/>
      <c r="L135" s="16"/>
      <c r="M135" s="16"/>
      <c r="N135" s="16">
        <v>28</v>
      </c>
    </row>
    <row r="136" spans="1:14" ht="14.5" x14ac:dyDescent="0.35">
      <c r="A136" s="102">
        <v>45490</v>
      </c>
      <c r="B136" s="16">
        <v>17</v>
      </c>
      <c r="C136" s="16"/>
      <c r="D136" s="16"/>
      <c r="E136" s="16"/>
      <c r="F136" s="16">
        <v>678</v>
      </c>
      <c r="G136" s="16">
        <v>21795</v>
      </c>
      <c r="H136" s="16">
        <v>137288</v>
      </c>
      <c r="I136" s="16">
        <v>34</v>
      </c>
      <c r="J136" s="16">
        <v>127</v>
      </c>
      <c r="K136" s="16">
        <v>348</v>
      </c>
      <c r="L136" s="16">
        <v>458</v>
      </c>
      <c r="M136" s="16">
        <v>1076</v>
      </c>
      <c r="N136" s="16"/>
    </row>
    <row r="137" spans="1:14" ht="14.5" x14ac:dyDescent="0.35">
      <c r="A137" s="102">
        <v>45491</v>
      </c>
      <c r="B137" s="16"/>
      <c r="C137" s="16"/>
      <c r="D137" s="16">
        <v>1304</v>
      </c>
      <c r="E137" s="16"/>
      <c r="F137" s="16"/>
      <c r="G137" s="16"/>
      <c r="H137" s="16"/>
      <c r="I137" s="16"/>
      <c r="J137" s="16"/>
      <c r="K137" s="16"/>
      <c r="L137" s="16"/>
      <c r="M137" s="16"/>
      <c r="N137" s="16"/>
    </row>
    <row r="138" spans="1:14" ht="14.5" x14ac:dyDescent="0.35">
      <c r="A138" s="102">
        <v>45492</v>
      </c>
      <c r="B138" s="16"/>
      <c r="C138" s="16"/>
      <c r="D138" s="16">
        <v>559</v>
      </c>
      <c r="E138" s="16"/>
      <c r="F138" s="16"/>
      <c r="G138" s="16"/>
      <c r="H138" s="16"/>
      <c r="I138" s="16"/>
      <c r="J138" s="16"/>
      <c r="K138" s="16"/>
      <c r="L138" s="16"/>
      <c r="M138" s="16"/>
      <c r="N138" s="16"/>
    </row>
    <row r="139" spans="1:14" ht="14.5" x14ac:dyDescent="0.35">
      <c r="A139" s="102">
        <v>45494</v>
      </c>
      <c r="B139" s="16"/>
      <c r="C139" s="16">
        <v>2126</v>
      </c>
      <c r="D139" s="16"/>
      <c r="E139" s="16"/>
      <c r="F139" s="16"/>
      <c r="G139" s="16"/>
      <c r="H139" s="16"/>
      <c r="I139" s="16"/>
      <c r="J139" s="16"/>
      <c r="K139" s="16"/>
      <c r="L139" s="16"/>
      <c r="M139" s="16"/>
      <c r="N139" s="16">
        <v>45</v>
      </c>
    </row>
    <row r="140" spans="1:14" ht="14.5" x14ac:dyDescent="0.35">
      <c r="A140" s="102">
        <v>45497</v>
      </c>
      <c r="B140" s="16">
        <v>17</v>
      </c>
      <c r="C140" s="16"/>
      <c r="D140" s="16"/>
      <c r="E140" s="16"/>
      <c r="F140" s="16">
        <v>678</v>
      </c>
      <c r="G140" s="16">
        <v>21795</v>
      </c>
      <c r="H140" s="16">
        <v>137288</v>
      </c>
      <c r="I140" s="16">
        <v>32</v>
      </c>
      <c r="J140" s="16">
        <v>33</v>
      </c>
      <c r="K140" s="16"/>
      <c r="L140" s="16">
        <v>435</v>
      </c>
      <c r="M140" s="16">
        <v>1076</v>
      </c>
      <c r="N140" s="16"/>
    </row>
    <row r="141" spans="1:14" ht="14.5" x14ac:dyDescent="0.35">
      <c r="A141" s="102">
        <v>45498</v>
      </c>
      <c r="B141" s="16"/>
      <c r="C141" s="16"/>
      <c r="D141" s="16">
        <v>1406</v>
      </c>
      <c r="E141" s="16"/>
      <c r="F141" s="16"/>
      <c r="G141" s="16"/>
      <c r="H141" s="16"/>
      <c r="I141" s="16"/>
      <c r="J141" s="16"/>
      <c r="K141" s="16">
        <v>380</v>
      </c>
      <c r="L141" s="16"/>
      <c r="M141" s="16"/>
      <c r="N141" s="16"/>
    </row>
    <row r="142" spans="1:14" ht="14.5" x14ac:dyDescent="0.35">
      <c r="A142" s="102">
        <v>45499</v>
      </c>
      <c r="B142" s="16"/>
      <c r="C142" s="16"/>
      <c r="D142" s="16">
        <v>615</v>
      </c>
      <c r="E142" s="16"/>
      <c r="F142" s="16"/>
      <c r="G142" s="16"/>
      <c r="H142" s="16"/>
      <c r="I142" s="16"/>
      <c r="J142" s="16"/>
      <c r="K142" s="16"/>
      <c r="L142" s="16"/>
      <c r="M142" s="16"/>
      <c r="N142" s="16"/>
    </row>
    <row r="143" spans="1:14" ht="14.5" x14ac:dyDescent="0.35">
      <c r="A143" s="102">
        <v>45501</v>
      </c>
      <c r="B143" s="16"/>
      <c r="C143" s="16">
        <v>2294</v>
      </c>
      <c r="D143" s="16"/>
      <c r="E143" s="16"/>
      <c r="F143" s="16"/>
      <c r="G143" s="16"/>
      <c r="H143" s="16"/>
      <c r="I143" s="16"/>
      <c r="J143" s="16"/>
      <c r="K143" s="16"/>
      <c r="L143" s="16"/>
      <c r="M143" s="16"/>
      <c r="N143" s="16">
        <v>32</v>
      </c>
    </row>
    <row r="144" spans="1:14" ht="14.5" x14ac:dyDescent="0.35">
      <c r="A144" s="102">
        <v>45504</v>
      </c>
      <c r="B144" s="16">
        <v>17</v>
      </c>
      <c r="C144" s="16"/>
      <c r="D144" s="16"/>
      <c r="E144" s="16"/>
      <c r="F144" s="16">
        <v>678</v>
      </c>
      <c r="G144" s="16">
        <v>21795</v>
      </c>
      <c r="H144" s="16">
        <v>137288</v>
      </c>
      <c r="I144" s="16">
        <v>40</v>
      </c>
      <c r="J144" s="16">
        <v>26</v>
      </c>
      <c r="K144" s="16">
        <v>407</v>
      </c>
      <c r="L144" s="16">
        <v>471</v>
      </c>
      <c r="M144" s="16">
        <v>1076</v>
      </c>
      <c r="N144" s="16"/>
    </row>
    <row r="145" spans="1:14" ht="14.5" x14ac:dyDescent="0.35">
      <c r="A145" s="102">
        <v>45505</v>
      </c>
      <c r="B145" s="16"/>
      <c r="C145" s="16"/>
      <c r="D145" s="16">
        <v>1316</v>
      </c>
      <c r="E145" s="16"/>
      <c r="F145" s="16"/>
      <c r="G145" s="16"/>
      <c r="H145" s="16"/>
      <c r="I145" s="16"/>
      <c r="J145" s="16"/>
      <c r="K145" s="16"/>
      <c r="L145" s="16"/>
      <c r="M145" s="16"/>
      <c r="N145" s="16"/>
    </row>
    <row r="146" spans="1:14" ht="14.5" x14ac:dyDescent="0.35">
      <c r="A146" s="102">
        <v>45506</v>
      </c>
      <c r="B146" s="16"/>
      <c r="C146" s="16"/>
      <c r="D146" s="16">
        <v>673</v>
      </c>
      <c r="E146" s="16"/>
      <c r="F146" s="16"/>
      <c r="G146" s="16"/>
      <c r="H146" s="16"/>
      <c r="I146" s="16"/>
      <c r="J146" s="16"/>
      <c r="K146" s="16"/>
      <c r="L146" s="16"/>
      <c r="M146" s="16"/>
      <c r="N146" s="16"/>
    </row>
    <row r="147" spans="1:14" ht="14.5" x14ac:dyDescent="0.35">
      <c r="A147" s="102">
        <v>45508</v>
      </c>
      <c r="B147" s="16"/>
      <c r="C147" s="16">
        <v>1957</v>
      </c>
      <c r="D147" s="16"/>
      <c r="E147" s="16"/>
      <c r="F147" s="16"/>
      <c r="G147" s="16"/>
      <c r="H147" s="16"/>
      <c r="I147" s="16"/>
      <c r="J147" s="16"/>
      <c r="K147" s="16"/>
      <c r="L147" s="16"/>
      <c r="M147" s="16"/>
      <c r="N147" s="16">
        <v>34</v>
      </c>
    </row>
    <row r="148" spans="1:14" ht="14.5" x14ac:dyDescent="0.35">
      <c r="A148" s="102">
        <v>45511</v>
      </c>
      <c r="B148" s="16">
        <v>1</v>
      </c>
      <c r="C148" s="16"/>
      <c r="D148" s="16"/>
      <c r="E148" s="16"/>
      <c r="F148" s="16">
        <v>745</v>
      </c>
      <c r="G148" s="16">
        <v>21795</v>
      </c>
      <c r="H148" s="16">
        <v>138213</v>
      </c>
      <c r="I148" s="16">
        <v>42</v>
      </c>
      <c r="J148" s="16">
        <v>38</v>
      </c>
      <c r="K148" s="16">
        <v>332</v>
      </c>
      <c r="L148" s="16">
        <v>497</v>
      </c>
      <c r="M148" s="16">
        <v>1263</v>
      </c>
      <c r="N148" s="16"/>
    </row>
    <row r="149" spans="1:14" ht="14.5" x14ac:dyDescent="0.35">
      <c r="A149" s="102">
        <v>45512</v>
      </c>
      <c r="B149" s="16"/>
      <c r="C149" s="16"/>
      <c r="D149" s="16">
        <v>1522</v>
      </c>
      <c r="E149" s="16"/>
      <c r="F149" s="16"/>
      <c r="G149" s="16"/>
      <c r="H149" s="16"/>
      <c r="I149" s="16"/>
      <c r="J149" s="16"/>
      <c r="K149" s="16"/>
      <c r="L149" s="16"/>
      <c r="M149" s="16"/>
      <c r="N149" s="16"/>
    </row>
    <row r="150" spans="1:14" ht="14.5" x14ac:dyDescent="0.35">
      <c r="A150" s="102">
        <v>45513</v>
      </c>
      <c r="B150" s="16"/>
      <c r="C150" s="16"/>
      <c r="D150" s="16">
        <v>675</v>
      </c>
      <c r="E150" s="16"/>
      <c r="F150" s="16"/>
      <c r="G150" s="16"/>
      <c r="H150" s="16"/>
      <c r="I150" s="16"/>
      <c r="J150" s="16"/>
      <c r="K150" s="16"/>
      <c r="L150" s="16"/>
      <c r="M150" s="16"/>
      <c r="N150" s="16"/>
    </row>
    <row r="151" spans="1:14" ht="14.5" x14ac:dyDescent="0.35">
      <c r="A151" s="102">
        <v>45515</v>
      </c>
      <c r="B151" s="16"/>
      <c r="C151" s="16">
        <v>1993</v>
      </c>
      <c r="D151" s="16"/>
      <c r="E151" s="16"/>
      <c r="F151" s="16"/>
      <c r="G151" s="16"/>
      <c r="H151" s="16"/>
      <c r="I151" s="16"/>
      <c r="J151" s="16"/>
      <c r="K151" s="16"/>
      <c r="L151" s="16"/>
      <c r="M151" s="16"/>
      <c r="N151" s="16">
        <v>45</v>
      </c>
    </row>
    <row r="152" spans="1:14" ht="14.5" x14ac:dyDescent="0.35">
      <c r="A152" s="102">
        <v>45518</v>
      </c>
      <c r="B152" s="16">
        <v>1</v>
      </c>
      <c r="C152" s="16"/>
      <c r="D152" s="16"/>
      <c r="E152" s="16"/>
      <c r="F152" s="16">
        <v>745</v>
      </c>
      <c r="G152" s="16">
        <v>21795</v>
      </c>
      <c r="H152" s="16">
        <v>138213</v>
      </c>
      <c r="I152" s="16">
        <v>49</v>
      </c>
      <c r="J152" s="16">
        <v>34</v>
      </c>
      <c r="K152" s="16">
        <v>360</v>
      </c>
      <c r="L152" s="16">
        <v>469</v>
      </c>
      <c r="M152" s="16">
        <v>1263</v>
      </c>
      <c r="N152" s="16"/>
    </row>
    <row r="153" spans="1:14" ht="14.5" x14ac:dyDescent="0.35">
      <c r="A153" s="102">
        <v>45519</v>
      </c>
      <c r="B153" s="16"/>
      <c r="C153" s="16"/>
      <c r="D153" s="16">
        <v>1602</v>
      </c>
      <c r="E153" s="16"/>
      <c r="F153" s="16"/>
      <c r="G153" s="16"/>
      <c r="H153" s="16"/>
      <c r="I153" s="16"/>
      <c r="J153" s="16"/>
      <c r="K153" s="16"/>
      <c r="L153" s="16"/>
      <c r="M153" s="16"/>
      <c r="N153" s="16"/>
    </row>
    <row r="154" spans="1:14" ht="14.5" x14ac:dyDescent="0.35">
      <c r="A154" s="102">
        <v>45520</v>
      </c>
      <c r="B154" s="16"/>
      <c r="C154" s="16"/>
      <c r="D154" s="16">
        <v>675</v>
      </c>
      <c r="E154" s="16"/>
      <c r="F154" s="16"/>
      <c r="G154" s="16"/>
      <c r="H154" s="16"/>
      <c r="I154" s="16"/>
      <c r="J154" s="16"/>
      <c r="K154" s="16"/>
      <c r="L154" s="16"/>
      <c r="M154" s="16"/>
      <c r="N154" s="16"/>
    </row>
    <row r="155" spans="1:14" ht="14.5" x14ac:dyDescent="0.35">
      <c r="A155" s="102">
        <v>45522</v>
      </c>
      <c r="B155" s="16"/>
      <c r="C155" s="16">
        <v>2015</v>
      </c>
      <c r="D155" s="16"/>
      <c r="E155" s="16"/>
      <c r="F155" s="16"/>
      <c r="G155" s="16"/>
      <c r="H155" s="16"/>
      <c r="I155" s="16"/>
      <c r="J155" s="16"/>
      <c r="K155" s="16"/>
      <c r="L155" s="16"/>
      <c r="M155" s="16"/>
      <c r="N155" s="16">
        <v>54</v>
      </c>
    </row>
    <row r="156" spans="1:14" ht="14.5" x14ac:dyDescent="0.35">
      <c r="A156" s="102">
        <v>45525</v>
      </c>
      <c r="B156" s="16">
        <v>1</v>
      </c>
      <c r="C156" s="16"/>
      <c r="D156" s="16"/>
      <c r="E156" s="16"/>
      <c r="F156" s="16">
        <v>745</v>
      </c>
      <c r="G156" s="16">
        <v>21795</v>
      </c>
      <c r="H156" s="16">
        <v>138213</v>
      </c>
      <c r="I156" s="16">
        <v>35</v>
      </c>
      <c r="J156" s="16">
        <v>40</v>
      </c>
      <c r="K156" s="16"/>
      <c r="L156" s="16">
        <v>396</v>
      </c>
      <c r="M156" s="16">
        <v>1263</v>
      </c>
      <c r="N156" s="16"/>
    </row>
    <row r="157" spans="1:14" ht="14.5" x14ac:dyDescent="0.35">
      <c r="A157" s="102">
        <v>45526</v>
      </c>
      <c r="B157" s="16"/>
      <c r="C157" s="16"/>
      <c r="D157" s="16">
        <v>1592</v>
      </c>
      <c r="E157" s="16"/>
      <c r="F157" s="16"/>
      <c r="G157" s="16"/>
      <c r="H157" s="16"/>
      <c r="I157" s="16"/>
      <c r="J157" s="16"/>
      <c r="K157" s="16">
        <v>366</v>
      </c>
      <c r="L157" s="16"/>
      <c r="M157" s="16"/>
      <c r="N157" s="16"/>
    </row>
    <row r="158" spans="1:14" ht="14.5" x14ac:dyDescent="0.35">
      <c r="A158" s="102">
        <v>45527</v>
      </c>
      <c r="B158" s="16"/>
      <c r="C158" s="16"/>
      <c r="D158" s="16">
        <v>675</v>
      </c>
      <c r="E158" s="16"/>
      <c r="F158" s="16"/>
      <c r="G158" s="16"/>
      <c r="H158" s="16"/>
      <c r="I158" s="16"/>
      <c r="J158" s="16"/>
      <c r="K158" s="16"/>
      <c r="L158" s="16"/>
      <c r="M158" s="16"/>
      <c r="N158" s="16"/>
    </row>
    <row r="159" spans="1:14" ht="14.5" x14ac:dyDescent="0.35">
      <c r="A159" s="102">
        <v>45529</v>
      </c>
      <c r="B159" s="16"/>
      <c r="C159" s="16">
        <v>1970</v>
      </c>
      <c r="D159" s="16"/>
      <c r="E159" s="16"/>
      <c r="F159" s="16"/>
      <c r="G159" s="16"/>
      <c r="H159" s="16"/>
      <c r="I159" s="16"/>
      <c r="J159" s="16"/>
      <c r="K159" s="16"/>
      <c r="L159" s="16"/>
      <c r="M159" s="16"/>
      <c r="N159" s="16">
        <v>33</v>
      </c>
    </row>
    <row r="160" spans="1:14" ht="14.5" x14ac:dyDescent="0.35">
      <c r="A160" s="102">
        <v>45532</v>
      </c>
      <c r="B160" s="16">
        <v>1</v>
      </c>
      <c r="C160" s="16"/>
      <c r="D160" s="16"/>
      <c r="E160" s="16"/>
      <c r="F160" s="16">
        <v>745</v>
      </c>
      <c r="G160" s="16">
        <v>21795</v>
      </c>
      <c r="H160" s="16">
        <v>138213</v>
      </c>
      <c r="I160" s="16">
        <v>36</v>
      </c>
      <c r="J160" s="16">
        <v>72</v>
      </c>
      <c r="K160" s="16">
        <v>366</v>
      </c>
      <c r="L160" s="16">
        <v>493</v>
      </c>
      <c r="M160" s="16">
        <v>1263</v>
      </c>
      <c r="N160" s="16"/>
    </row>
    <row r="161" spans="1:14" ht="14.5" x14ac:dyDescent="0.35">
      <c r="A161" s="102">
        <v>45533</v>
      </c>
      <c r="B161" s="16"/>
      <c r="C161" s="16"/>
      <c r="D161" s="16">
        <v>1622</v>
      </c>
      <c r="E161" s="16"/>
      <c r="F161" s="16"/>
      <c r="G161" s="16"/>
      <c r="H161" s="16"/>
      <c r="I161" s="16"/>
      <c r="J161" s="16"/>
      <c r="K161" s="16"/>
      <c r="L161" s="16"/>
      <c r="M161" s="16"/>
      <c r="N161" s="16"/>
    </row>
    <row r="162" spans="1:14" ht="14.5" x14ac:dyDescent="0.35">
      <c r="A162" s="102">
        <v>45534</v>
      </c>
      <c r="B162" s="16"/>
      <c r="C162" s="16"/>
      <c r="D162" s="16">
        <v>675</v>
      </c>
      <c r="E162" s="16"/>
      <c r="F162" s="16"/>
      <c r="G162" s="16"/>
      <c r="H162" s="16"/>
      <c r="I162" s="16"/>
      <c r="J162" s="16"/>
      <c r="K162" s="16"/>
      <c r="L162" s="16"/>
      <c r="M162" s="16"/>
      <c r="N162" s="16"/>
    </row>
    <row r="163" spans="1:14" ht="14.5" x14ac:dyDescent="0.35">
      <c r="A163" s="102">
        <v>45536</v>
      </c>
      <c r="B163" s="16"/>
      <c r="C163" s="16">
        <v>1783</v>
      </c>
      <c r="D163" s="16"/>
      <c r="E163" s="16"/>
      <c r="F163" s="16"/>
      <c r="G163" s="16"/>
      <c r="H163" s="16"/>
      <c r="I163" s="16"/>
      <c r="J163" s="16"/>
      <c r="K163" s="16"/>
      <c r="L163" s="16"/>
      <c r="M163" s="16"/>
      <c r="N163" s="16">
        <v>37</v>
      </c>
    </row>
    <row r="164" spans="1:14" ht="14.5" x14ac:dyDescent="0.35">
      <c r="A164" s="102">
        <v>45539</v>
      </c>
      <c r="B164" s="16">
        <v>17</v>
      </c>
      <c r="C164" s="16"/>
      <c r="D164" s="16"/>
      <c r="E164" s="16"/>
      <c r="F164" s="16">
        <v>752</v>
      </c>
      <c r="G164" s="16">
        <v>27325</v>
      </c>
      <c r="H164" s="16">
        <v>139586</v>
      </c>
      <c r="I164" s="16">
        <v>33</v>
      </c>
      <c r="J164" s="16">
        <v>45</v>
      </c>
      <c r="K164" s="16">
        <v>308</v>
      </c>
      <c r="L164" s="16">
        <v>465</v>
      </c>
      <c r="M164" s="16">
        <v>1339</v>
      </c>
      <c r="N164" s="16"/>
    </row>
    <row r="165" spans="1:14" ht="14.5" x14ac:dyDescent="0.35">
      <c r="A165" s="102">
        <v>45540</v>
      </c>
      <c r="B165" s="16"/>
      <c r="C165" s="16"/>
      <c r="D165" s="16">
        <v>1703</v>
      </c>
      <c r="E165" s="16"/>
      <c r="F165" s="16"/>
      <c r="G165" s="16"/>
      <c r="H165" s="16"/>
      <c r="I165" s="16"/>
      <c r="J165" s="16"/>
      <c r="K165" s="16"/>
      <c r="L165" s="16"/>
      <c r="M165" s="16"/>
      <c r="N165" s="16"/>
    </row>
    <row r="166" spans="1:14" ht="14.5" x14ac:dyDescent="0.35">
      <c r="A166" s="102">
        <v>45541</v>
      </c>
      <c r="B166" s="16"/>
      <c r="C166" s="16"/>
      <c r="D166" s="16">
        <v>675</v>
      </c>
      <c r="E166" s="16"/>
      <c r="F166" s="16"/>
      <c r="G166" s="16"/>
      <c r="H166" s="16"/>
      <c r="I166" s="16"/>
      <c r="J166" s="16"/>
      <c r="K166" s="16"/>
      <c r="L166" s="16"/>
      <c r="M166" s="16"/>
      <c r="N166" s="16"/>
    </row>
    <row r="167" spans="1:14" ht="14.5" x14ac:dyDescent="0.35">
      <c r="A167" s="102">
        <v>45543</v>
      </c>
      <c r="B167" s="16"/>
      <c r="C167" s="16">
        <v>1709</v>
      </c>
      <c r="D167" s="16"/>
      <c r="E167" s="16"/>
      <c r="F167" s="16"/>
      <c r="G167" s="16"/>
      <c r="H167" s="16"/>
      <c r="I167" s="16"/>
      <c r="J167" s="16"/>
      <c r="K167" s="16"/>
      <c r="L167" s="16"/>
      <c r="M167" s="16"/>
      <c r="N167" s="16">
        <v>30</v>
      </c>
    </row>
    <row r="168" spans="1:14" ht="14.5" x14ac:dyDescent="0.35">
      <c r="A168" s="102">
        <v>45546</v>
      </c>
      <c r="B168" s="16">
        <v>17</v>
      </c>
      <c r="C168" s="16"/>
      <c r="D168" s="16"/>
      <c r="E168" s="16"/>
      <c r="F168" s="16">
        <v>752</v>
      </c>
      <c r="G168" s="16">
        <v>27325</v>
      </c>
      <c r="H168" s="16">
        <v>139586</v>
      </c>
      <c r="I168" s="16">
        <v>38</v>
      </c>
      <c r="J168" s="16">
        <v>48</v>
      </c>
      <c r="K168" s="16">
        <v>284</v>
      </c>
      <c r="L168" s="16">
        <v>486</v>
      </c>
      <c r="M168" s="16">
        <v>1339</v>
      </c>
      <c r="N168" s="16"/>
    </row>
    <row r="169" spans="1:14" ht="14.5" x14ac:dyDescent="0.35">
      <c r="A169" s="102">
        <v>45547</v>
      </c>
      <c r="B169" s="16"/>
      <c r="C169" s="16"/>
      <c r="D169" s="16">
        <v>1703</v>
      </c>
      <c r="E169" s="16"/>
      <c r="F169" s="16"/>
      <c r="G169" s="16"/>
      <c r="H169" s="16"/>
      <c r="I169" s="16"/>
      <c r="J169" s="16"/>
      <c r="K169" s="16"/>
      <c r="L169" s="16"/>
      <c r="M169" s="16"/>
      <c r="N169" s="16"/>
    </row>
    <row r="170" spans="1:14" ht="14.5" x14ac:dyDescent="0.35">
      <c r="A170" s="102">
        <v>45548</v>
      </c>
      <c r="B170" s="16"/>
      <c r="C170" s="16"/>
      <c r="D170" s="16">
        <v>675</v>
      </c>
      <c r="E170" s="16"/>
      <c r="F170" s="16"/>
      <c r="G170" s="16"/>
      <c r="H170" s="16"/>
      <c r="I170" s="16"/>
      <c r="J170" s="16"/>
      <c r="K170" s="16"/>
      <c r="L170" s="16"/>
      <c r="M170" s="16"/>
      <c r="N170" s="16"/>
    </row>
    <row r="171" spans="1:14" ht="14.5" x14ac:dyDescent="0.35">
      <c r="A171" s="102">
        <v>45550</v>
      </c>
      <c r="B171" s="16"/>
      <c r="C171" s="16">
        <v>1751</v>
      </c>
      <c r="D171" s="16"/>
      <c r="E171" s="16"/>
      <c r="F171" s="16"/>
      <c r="G171" s="16"/>
      <c r="H171" s="16"/>
      <c r="I171" s="16"/>
      <c r="J171" s="16"/>
      <c r="K171" s="16"/>
      <c r="L171" s="16"/>
      <c r="M171" s="16"/>
      <c r="N171" s="16">
        <v>39</v>
      </c>
    </row>
    <row r="172" spans="1:14" ht="14.5" x14ac:dyDescent="0.35">
      <c r="A172" s="102">
        <v>45553</v>
      </c>
      <c r="B172" s="16">
        <v>17</v>
      </c>
      <c r="C172" s="16"/>
      <c r="D172" s="16"/>
      <c r="E172" s="16"/>
      <c r="F172" s="16">
        <v>752</v>
      </c>
      <c r="G172" s="16">
        <v>27325</v>
      </c>
      <c r="H172" s="16">
        <v>139586</v>
      </c>
      <c r="I172" s="16">
        <v>44</v>
      </c>
      <c r="J172" s="16">
        <v>91</v>
      </c>
      <c r="K172" s="16">
        <v>302</v>
      </c>
      <c r="L172" s="16">
        <v>399</v>
      </c>
      <c r="M172" s="16">
        <v>1339</v>
      </c>
      <c r="N172" s="16"/>
    </row>
    <row r="173" spans="1:14" ht="14.5" x14ac:dyDescent="0.35">
      <c r="A173" s="102">
        <v>45554</v>
      </c>
      <c r="B173" s="16"/>
      <c r="C173" s="16"/>
      <c r="D173" s="16">
        <v>1703</v>
      </c>
      <c r="E173" s="16"/>
      <c r="F173" s="16"/>
      <c r="G173" s="16"/>
      <c r="H173" s="16"/>
      <c r="I173" s="16"/>
      <c r="J173" s="16"/>
      <c r="K173" s="16"/>
      <c r="L173" s="16"/>
      <c r="M173" s="16"/>
      <c r="N173" s="16"/>
    </row>
    <row r="174" spans="1:14" ht="14.5" x14ac:dyDescent="0.35">
      <c r="A174" s="102">
        <v>45555</v>
      </c>
      <c r="B174" s="16"/>
      <c r="C174" s="16"/>
      <c r="D174" s="16">
        <v>675</v>
      </c>
      <c r="E174" s="16"/>
      <c r="F174" s="16"/>
      <c r="G174" s="16"/>
      <c r="H174" s="16"/>
      <c r="I174" s="16"/>
      <c r="J174" s="16"/>
      <c r="K174" s="16"/>
      <c r="L174" s="16"/>
      <c r="M174" s="16"/>
      <c r="N174" s="16"/>
    </row>
    <row r="175" spans="1:14" ht="14.5" x14ac:dyDescent="0.35">
      <c r="A175" s="102">
        <v>45557</v>
      </c>
      <c r="B175" s="16"/>
      <c r="C175" s="16">
        <v>1822</v>
      </c>
      <c r="D175" s="16"/>
      <c r="E175" s="16"/>
      <c r="F175" s="16"/>
      <c r="G175" s="16"/>
      <c r="H175" s="16"/>
      <c r="I175" s="16"/>
      <c r="J175" s="16"/>
      <c r="K175" s="16"/>
      <c r="L175" s="16"/>
      <c r="M175" s="16"/>
      <c r="N175" s="16">
        <v>32</v>
      </c>
    </row>
    <row r="176" spans="1:14" ht="14.5" x14ac:dyDescent="0.35">
      <c r="A176" s="102">
        <v>45560</v>
      </c>
      <c r="B176" s="16">
        <v>17</v>
      </c>
      <c r="C176" s="16"/>
      <c r="D176" s="16"/>
      <c r="E176" s="16"/>
      <c r="F176" s="16">
        <v>752</v>
      </c>
      <c r="G176" s="16">
        <v>27325</v>
      </c>
      <c r="H176" s="16">
        <v>139586</v>
      </c>
      <c r="I176" s="16">
        <v>30</v>
      </c>
      <c r="J176" s="16">
        <v>65</v>
      </c>
      <c r="K176" s="16">
        <v>300</v>
      </c>
      <c r="L176" s="16">
        <v>453</v>
      </c>
      <c r="M176" s="16">
        <v>1339</v>
      </c>
      <c r="N176" s="16"/>
    </row>
    <row r="177" spans="1:14" ht="14.5" x14ac:dyDescent="0.35">
      <c r="A177" s="102">
        <v>45561</v>
      </c>
      <c r="B177" s="16"/>
      <c r="C177" s="16"/>
      <c r="D177" s="16">
        <v>1703</v>
      </c>
      <c r="E177" s="16"/>
      <c r="F177" s="16"/>
      <c r="G177" s="16"/>
      <c r="H177" s="16"/>
      <c r="I177" s="16"/>
      <c r="J177" s="16"/>
      <c r="K177" s="16"/>
      <c r="L177" s="16"/>
      <c r="M177" s="16"/>
      <c r="N177" s="16"/>
    </row>
    <row r="178" spans="1:14" ht="14.5" x14ac:dyDescent="0.35">
      <c r="A178" s="102">
        <v>45562</v>
      </c>
      <c r="B178" s="16"/>
      <c r="C178" s="16"/>
      <c r="D178" s="16">
        <v>675</v>
      </c>
      <c r="E178" s="16"/>
      <c r="F178" s="16"/>
      <c r="G178" s="16"/>
      <c r="H178" s="16"/>
      <c r="I178" s="16"/>
      <c r="J178" s="16"/>
      <c r="K178" s="16"/>
      <c r="L178" s="16"/>
      <c r="M178" s="16"/>
      <c r="N178" s="16"/>
    </row>
    <row r="179" spans="1:14" ht="14.5" x14ac:dyDescent="0.35">
      <c r="A179" s="102">
        <v>45564</v>
      </c>
      <c r="B179" s="16"/>
      <c r="C179" s="16">
        <v>1683</v>
      </c>
      <c r="D179" s="16"/>
      <c r="E179" s="16"/>
      <c r="F179" s="16"/>
      <c r="G179" s="16"/>
      <c r="H179" s="16"/>
      <c r="I179" s="16"/>
      <c r="J179" s="16"/>
      <c r="K179" s="16"/>
      <c r="L179" s="16"/>
      <c r="M179" s="16"/>
      <c r="N179" s="16">
        <v>39</v>
      </c>
    </row>
  </sheetData>
  <autoFilter ref="A8:N127" xr:uid="{AD0ACFBA-A0C9-4B39-B4A6-660C6A5713E2}"/>
  <mergeCells count="3">
    <mergeCell ref="E1:H3"/>
    <mergeCell ref="M1:N5"/>
    <mergeCell ref="B7:N7"/>
  </mergeCells>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DC7D74-77C2-48C0-92A9-03E9CEB0FC7F}">
  <sheetPr>
    <tabColor theme="9" tint="0.59999389629810485"/>
  </sheetPr>
  <dimension ref="A1:H23"/>
  <sheetViews>
    <sheetView zoomScale="70" zoomScaleNormal="70" workbookViewId="0">
      <pane ySplit="2" topLeftCell="A3" activePane="bottomLeft" state="frozen"/>
      <selection pane="bottomLeft" activeCell="C4" sqref="C4"/>
    </sheetView>
  </sheetViews>
  <sheetFormatPr baseColWidth="10" defaultColWidth="8.90625" defaultRowHeight="13" x14ac:dyDescent="0.3"/>
  <cols>
    <col min="1" max="1" width="21.81640625" style="77" bestFit="1" customWidth="1"/>
    <col min="2" max="2" width="21.81640625" style="77" customWidth="1"/>
    <col min="3" max="3" width="46.90625" style="71" customWidth="1"/>
    <col min="4" max="4" width="19.08984375" style="71" bestFit="1" customWidth="1"/>
    <col min="5" max="5" width="46.90625" style="71" customWidth="1"/>
    <col min="6" max="6" width="13" style="71" customWidth="1"/>
    <col min="7" max="7" width="46.90625" style="71" customWidth="1"/>
    <col min="8" max="8" width="12.54296875" style="19" bestFit="1" customWidth="1"/>
    <col min="9" max="16384" width="8.90625" style="19"/>
  </cols>
  <sheetData>
    <row r="1" spans="1:8" x14ac:dyDescent="0.3">
      <c r="A1" s="122" t="s">
        <v>649</v>
      </c>
      <c r="B1" s="122" t="s">
        <v>672</v>
      </c>
      <c r="C1" s="120" t="s">
        <v>642</v>
      </c>
      <c r="D1" s="121"/>
      <c r="E1" s="120" t="s">
        <v>644</v>
      </c>
      <c r="F1" s="121"/>
      <c r="G1" s="119" t="s">
        <v>683</v>
      </c>
      <c r="H1" s="119"/>
    </row>
    <row r="2" spans="1:8" x14ac:dyDescent="0.3">
      <c r="A2" s="123"/>
      <c r="B2" s="123"/>
      <c r="C2" s="36" t="s">
        <v>141</v>
      </c>
      <c r="D2" s="36" t="s">
        <v>678</v>
      </c>
      <c r="E2" s="36" t="s">
        <v>141</v>
      </c>
      <c r="F2" s="36" t="s">
        <v>678</v>
      </c>
      <c r="G2" s="36" t="s">
        <v>141</v>
      </c>
      <c r="H2" s="36" t="s">
        <v>678</v>
      </c>
    </row>
    <row r="3" spans="1:8" ht="26.4" customHeight="1" x14ac:dyDescent="0.3">
      <c r="A3" s="78" t="s">
        <v>41</v>
      </c>
      <c r="B3" s="76" t="s">
        <v>674</v>
      </c>
      <c r="C3" s="70" t="s">
        <v>144</v>
      </c>
      <c r="D3" s="70" t="s">
        <v>679</v>
      </c>
      <c r="E3" s="70" t="s">
        <v>144</v>
      </c>
      <c r="F3" s="70" t="s">
        <v>679</v>
      </c>
      <c r="G3" s="70" t="s">
        <v>677</v>
      </c>
      <c r="H3" s="75" t="s">
        <v>679</v>
      </c>
    </row>
    <row r="4" spans="1:8" ht="104" x14ac:dyDescent="0.3">
      <c r="A4" s="78" t="s">
        <v>43</v>
      </c>
      <c r="B4" s="76" t="s">
        <v>674</v>
      </c>
      <c r="C4" s="70" t="s">
        <v>684</v>
      </c>
      <c r="D4" s="70" t="s">
        <v>679</v>
      </c>
      <c r="E4" s="70" t="s">
        <v>651</v>
      </c>
      <c r="F4" s="70" t="s">
        <v>679</v>
      </c>
      <c r="G4" s="70" t="s">
        <v>666</v>
      </c>
      <c r="H4" s="75" t="s">
        <v>679</v>
      </c>
    </row>
    <row r="5" spans="1:8" ht="39" x14ac:dyDescent="0.3">
      <c r="A5" s="78" t="s">
        <v>46</v>
      </c>
      <c r="B5" s="76" t="s">
        <v>674</v>
      </c>
      <c r="C5" s="70" t="s">
        <v>647</v>
      </c>
      <c r="D5" s="70" t="s">
        <v>680</v>
      </c>
      <c r="E5" s="70" t="s">
        <v>650</v>
      </c>
      <c r="F5" s="70" t="s">
        <v>679</v>
      </c>
      <c r="G5" s="70" t="s">
        <v>675</v>
      </c>
      <c r="H5" s="75" t="s">
        <v>679</v>
      </c>
    </row>
    <row r="6" spans="1:8" ht="26.4" customHeight="1" x14ac:dyDescent="0.3">
      <c r="A6" s="78" t="s">
        <v>47</v>
      </c>
      <c r="B6" s="76" t="s">
        <v>674</v>
      </c>
      <c r="C6" s="70" t="s">
        <v>643</v>
      </c>
      <c r="D6" s="70" t="s">
        <v>681</v>
      </c>
      <c r="E6" s="70" t="s">
        <v>645</v>
      </c>
      <c r="F6" s="70" t="s">
        <v>679</v>
      </c>
      <c r="G6" s="70" t="s">
        <v>645</v>
      </c>
      <c r="H6" s="75" t="s">
        <v>687</v>
      </c>
    </row>
    <row r="7" spans="1:8" ht="26" x14ac:dyDescent="0.3">
      <c r="A7" s="78" t="s">
        <v>53</v>
      </c>
      <c r="B7" s="76" t="s">
        <v>674</v>
      </c>
      <c r="C7" s="70" t="s">
        <v>739</v>
      </c>
      <c r="D7" s="70" t="s">
        <v>681</v>
      </c>
      <c r="E7" s="70" t="s">
        <v>739</v>
      </c>
      <c r="F7" s="70" t="s">
        <v>679</v>
      </c>
      <c r="G7" s="70" t="s">
        <v>646</v>
      </c>
      <c r="H7" s="75"/>
    </row>
    <row r="8" spans="1:8" ht="65" x14ac:dyDescent="0.3">
      <c r="A8" s="78" t="s">
        <v>61</v>
      </c>
      <c r="B8" s="76" t="s">
        <v>674</v>
      </c>
      <c r="C8" s="70" t="s">
        <v>648</v>
      </c>
      <c r="D8" s="70" t="s">
        <v>686</v>
      </c>
      <c r="E8" s="70" t="s">
        <v>170</v>
      </c>
      <c r="F8" s="70" t="s">
        <v>679</v>
      </c>
      <c r="G8" s="70" t="s">
        <v>646</v>
      </c>
      <c r="H8" s="75"/>
    </row>
    <row r="9" spans="1:8" ht="65" x14ac:dyDescent="0.3">
      <c r="A9" s="78" t="s">
        <v>294</v>
      </c>
      <c r="B9" s="76" t="s">
        <v>673</v>
      </c>
      <c r="C9" s="70" t="s">
        <v>664</v>
      </c>
      <c r="D9" s="70" t="s">
        <v>682</v>
      </c>
      <c r="E9" s="70" t="s">
        <v>665</v>
      </c>
      <c r="F9" s="70" t="s">
        <v>682</v>
      </c>
      <c r="G9" s="70" t="s">
        <v>665</v>
      </c>
      <c r="H9" s="75" t="s">
        <v>682</v>
      </c>
    </row>
    <row r="10" spans="1:8" ht="26" x14ac:dyDescent="0.3">
      <c r="A10" s="78" t="s">
        <v>133</v>
      </c>
      <c r="B10" s="76" t="s">
        <v>673</v>
      </c>
      <c r="C10" s="70" t="s">
        <v>663</v>
      </c>
      <c r="D10" s="70" t="s">
        <v>682</v>
      </c>
      <c r="E10" s="70" t="s">
        <v>663</v>
      </c>
      <c r="F10" s="70" t="s">
        <v>682</v>
      </c>
      <c r="G10" s="70" t="s">
        <v>669</v>
      </c>
      <c r="H10" s="75" t="s">
        <v>682</v>
      </c>
    </row>
    <row r="11" spans="1:8" ht="26" x14ac:dyDescent="0.3">
      <c r="A11" s="78" t="s">
        <v>134</v>
      </c>
      <c r="B11" s="76" t="s">
        <v>673</v>
      </c>
      <c r="C11" s="70" t="s">
        <v>654</v>
      </c>
      <c r="D11" s="70" t="s">
        <v>679</v>
      </c>
      <c r="E11" s="70" t="s">
        <v>654</v>
      </c>
      <c r="F11" s="70" t="s">
        <v>679</v>
      </c>
      <c r="G11" s="70" t="s">
        <v>668</v>
      </c>
      <c r="H11" s="75" t="s">
        <v>679</v>
      </c>
    </row>
    <row r="12" spans="1:8" x14ac:dyDescent="0.3">
      <c r="A12" s="78" t="s">
        <v>48</v>
      </c>
      <c r="B12" s="76" t="s">
        <v>673</v>
      </c>
      <c r="C12" s="70" t="s">
        <v>660</v>
      </c>
      <c r="D12" s="70" t="s">
        <v>681</v>
      </c>
      <c r="E12" s="70" t="s">
        <v>660</v>
      </c>
      <c r="F12" s="70" t="s">
        <v>681</v>
      </c>
      <c r="G12" s="70" t="s">
        <v>661</v>
      </c>
      <c r="H12" s="75" t="s">
        <v>682</v>
      </c>
    </row>
    <row r="13" spans="1:8" x14ac:dyDescent="0.3">
      <c r="A13" s="78" t="s">
        <v>51</v>
      </c>
      <c r="B13" s="76" t="s">
        <v>673</v>
      </c>
      <c r="C13" s="70" t="s">
        <v>658</v>
      </c>
      <c r="D13" s="70" t="s">
        <v>682</v>
      </c>
      <c r="E13" s="70" t="s">
        <v>658</v>
      </c>
      <c r="F13" s="70" t="s">
        <v>682</v>
      </c>
      <c r="G13" s="70" t="s">
        <v>659</v>
      </c>
      <c r="H13" s="75" t="s">
        <v>682</v>
      </c>
    </row>
    <row r="14" spans="1:8" x14ac:dyDescent="0.3">
      <c r="A14" s="78" t="s">
        <v>52</v>
      </c>
      <c r="B14" s="76" t="s">
        <v>673</v>
      </c>
      <c r="C14" s="70" t="s">
        <v>657</v>
      </c>
      <c r="D14" s="70" t="s">
        <v>679</v>
      </c>
      <c r="E14" s="70" t="s">
        <v>657</v>
      </c>
      <c r="F14" s="70" t="s">
        <v>679</v>
      </c>
      <c r="G14" s="70" t="s">
        <v>657</v>
      </c>
      <c r="H14" s="75" t="s">
        <v>679</v>
      </c>
    </row>
    <row r="15" spans="1:8" ht="26" x14ac:dyDescent="0.3">
      <c r="A15" s="78" t="s">
        <v>54</v>
      </c>
      <c r="B15" s="76" t="s">
        <v>673</v>
      </c>
      <c r="C15" s="70" t="s">
        <v>653</v>
      </c>
      <c r="D15" s="70" t="s">
        <v>682</v>
      </c>
      <c r="E15" s="70" t="s">
        <v>667</v>
      </c>
      <c r="F15" s="70" t="s">
        <v>682</v>
      </c>
      <c r="G15" s="70" t="s">
        <v>655</v>
      </c>
      <c r="H15" s="75" t="s">
        <v>682</v>
      </c>
    </row>
    <row r="16" spans="1:8" x14ac:dyDescent="0.3">
      <c r="A16" s="78" t="s">
        <v>135</v>
      </c>
      <c r="B16" s="76" t="s">
        <v>673</v>
      </c>
      <c r="C16" s="70" t="s">
        <v>656</v>
      </c>
      <c r="D16" s="70" t="s">
        <v>679</v>
      </c>
      <c r="E16" s="70" t="s">
        <v>656</v>
      </c>
      <c r="F16" s="70" t="s">
        <v>679</v>
      </c>
      <c r="G16" s="70" t="s">
        <v>656</v>
      </c>
      <c r="H16" s="75" t="s">
        <v>679</v>
      </c>
    </row>
    <row r="17" spans="1:8" x14ac:dyDescent="0.3">
      <c r="A17" s="78" t="s">
        <v>652</v>
      </c>
      <c r="B17" s="76" t="s">
        <v>673</v>
      </c>
      <c r="C17" s="70" t="s">
        <v>662</v>
      </c>
      <c r="D17" s="70" t="s">
        <v>679</v>
      </c>
      <c r="E17" s="70" t="s">
        <v>662</v>
      </c>
      <c r="F17" s="70" t="s">
        <v>679</v>
      </c>
      <c r="G17" s="70" t="s">
        <v>662</v>
      </c>
      <c r="H17" s="75" t="s">
        <v>679</v>
      </c>
    </row>
    <row r="19" spans="1:8" x14ac:dyDescent="0.3">
      <c r="A19" s="113" t="s">
        <v>685</v>
      </c>
      <c r="B19" s="113"/>
    </row>
    <row r="20" spans="1:8" x14ac:dyDescent="0.3">
      <c r="A20" s="113"/>
      <c r="B20" s="113"/>
    </row>
    <row r="21" spans="1:8" x14ac:dyDescent="0.3">
      <c r="A21" s="113"/>
      <c r="B21" s="113"/>
    </row>
    <row r="22" spans="1:8" x14ac:dyDescent="0.3">
      <c r="A22" s="113"/>
      <c r="B22" s="113"/>
    </row>
    <row r="23" spans="1:8" x14ac:dyDescent="0.3">
      <c r="A23" s="113"/>
      <c r="B23" s="113"/>
    </row>
  </sheetData>
  <autoFilter ref="A2:H2" xr:uid="{E3DC7D74-77C2-48C0-92A9-03E9CEB0FC7F}"/>
  <sortState xmlns:xlrd2="http://schemas.microsoft.com/office/spreadsheetml/2017/richdata2" ref="A3:G8">
    <sortCondition ref="A1:A8"/>
  </sortState>
  <mergeCells count="6">
    <mergeCell ref="G1:H1"/>
    <mergeCell ref="A19:B23"/>
    <mergeCell ref="C1:D1"/>
    <mergeCell ref="E1:F1"/>
    <mergeCell ref="A1:A2"/>
    <mergeCell ref="B1:B2"/>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EC89607ADC64D14286C1ACCB921161A8" ma:contentTypeVersion="18" ma:contentTypeDescription="Create a new document." ma:contentTypeScope="" ma:versionID="1e35f0c4ca238c325432501a9eb0da8b">
  <xsd:schema xmlns:xsd="http://www.w3.org/2001/XMLSchema" xmlns:xs="http://www.w3.org/2001/XMLSchema" xmlns:p="http://schemas.microsoft.com/office/2006/metadata/properties" xmlns:ns2="db959c0e-a6c8-4a0f-bef7-233ca0617fad" xmlns:ns3="1da64733-2e09-4ca3-97e0-23c222141c46" targetNamespace="http://schemas.microsoft.com/office/2006/metadata/properties" ma:root="true" ma:fieldsID="df8e14535bb3a3ec44cc8415d69bc33c" ns2:_="" ns3:_="">
    <xsd:import namespace="db959c0e-a6c8-4a0f-bef7-233ca0617fad"/>
    <xsd:import namespace="1da64733-2e09-4ca3-97e0-23c222141c46"/>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DateTaken" minOccurs="0"/>
                <xsd:element ref="ns2:MediaServiceOCR" minOccurs="0"/>
                <xsd:element ref="ns3:SharedWithUsers" minOccurs="0"/>
                <xsd:element ref="ns3:SharedWithDetails" minOccurs="0"/>
                <xsd:element ref="ns2:MediaServiceLocation" minOccurs="0"/>
                <xsd:element ref="ns2:MediaServiceGenerationTime" minOccurs="0"/>
                <xsd:element ref="ns2:MediaServiceEventHashCode" minOccurs="0"/>
                <xsd:element ref="ns2:MediaServiceAutoKeyPoints" minOccurs="0"/>
                <xsd:element ref="ns2:MediaServiceKeyPoints" minOccurs="0"/>
                <xsd:element ref="ns2:MediaLengthInSeconds" minOccurs="0"/>
                <xsd:element ref="ns2:lcf76f155ced4ddcb4097134ff3c332f" minOccurs="0"/>
                <xsd:element ref="ns3:TaxCatchAll"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b959c0e-a6c8-4a0f-bef7-233ca0617fa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DateTaken" ma:index="11" nillable="true" ma:displayName="MediaServiceDateTaken" ma:hidden="true" ma:internalName="MediaServiceDateTaken" ma:readOnly="true">
      <xsd:simpleType>
        <xsd:restriction base="dms:Text"/>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Location" ma:index="15" nillable="true" ma:displayName="Location" ma:internalName="MediaServiceLocation"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LengthInSeconds" ma:index="20" nillable="true" ma:displayName="MediaLengthInSeconds" ma:hidden="true"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553f610b-9ee9-4302-9a9e-eaae0f0c7bdb"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da64733-2e09-4ca3-97e0-23c222141c46"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603faeaf-f8d2-4c41-95ea-342b965c6433}" ma:internalName="TaxCatchAll" ma:showField="CatchAllData" ma:web="1da64733-2e09-4ca3-97e0-23c222141c46">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1 6 " ? > < D a t a M a s h u p   x m l n s = " h t t p : / / s c h e m a s . m i c r o s o f t . c o m / D a t a M a s h u p " > A A A A A O w D A A B Q S w M E F A A C A A g A 6 X N Z U 5 M q h j S l A A A A 9 Q A A A B I A H A B D b 2 5 m a W c v U G F j a 2 F n Z S 5 4 b W w g o h g A K K A U A A A A A A A A A A A A A A A A A A A A A A A A A A A A h Y 8 x D o I w G I W v Q r r T 1 m o M k p + S 6 O A i i Y m J c W 1 K h U Y o h h b L 3 R w 8 k l c Q o 6 i b 4 / v e N 7 x 3 v 9 4 g 7 e s q u K j W 6 s Y k a I I p C p S R T a 5 N k a D O H c M I p R y 2 Q p 5 E o Y J B N j b u b Z 6 g 0 r l z T I j 3 H v s p b t q C M E o n 5 J B t d r J U t U A f W f + X Q 2 2 s E 0 Y q x G H / G s M Z X s x x N G O Y A h k Z Z N p 8 e z b M f b Y / E F Z d 5 b p W c W X C 9 R L I G I G 8 L / A H U E s D B B Q A A g A I A O l z W V M 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p c 1 l T q 8 7 D X e U A A A B o A Q A A E w A c A E Z v c m 1 1 b G F z L 1 N l Y 3 R p b 2 4 x L m 0 g o h g A K K A U A A A A A A A A A A A A A A A A A A A A A A A A A A A A d Y 8 9 T 8 M w E I b 3 S P k P J 7 O 0 U o j E h 1 i q T o a h A z C k E k P V w U 2 v x K p z R u c L a h T l v + P U M C C o F 1 u v n 3 v u L m A t 1 h N U 6 b 5 Z 5 F m e h c Y w 7 m F t d g 5 v Y Q k O J c 8 g n s p 3 X G N M n k 4 1 u l J 3 z E j y 5 v m 4 8 / 4 4 m w + b F 9 P i U q V K t R 0 3 2 p N E Z F s k w Z X S j a H 3 S d 5 / o I q m M 1 q u 2 V A 4 e G 6 1 d 1 1 L 0 2 e Y p W 7 F M K h H I 6 g K k B j D P r 7 F t j g W M K h V 9 X o H 1 6 B 9 R 8 I 9 + A O Q m f Y w z k r / U y F 4 k j P 9 H I d p X A + G 2 X 4 a F y K w I n m 4 L 6 d + F 3 z f 7 B 9 X G u 5 X P M 7 z z N K / i y 6 + A F B L A Q I t A B Q A A g A I A O l z W V O T K o Y 0 p Q A A A P U A A A A S A A A A A A A A A A A A A A A A A A A A A A B D b 2 5 m a W c v U G F j a 2 F n Z S 5 4 b W x Q S w E C L Q A U A A I A C A D p c 1 l T D 8 r p q 6 Q A A A D p A A A A E w A A A A A A A A A A A A A A A A D x A A A A W 0 N v b n R l b n R f V H l w Z X N d L n h t b F B L A Q I t A B Q A A g A I A O l z W V O r z s N d 5 Q A A A G g B A A A T A A A A A A A A A A A A A A A A A O I B A A B G b 3 J t d W x h c y 9 T Z W N 0 a W 9 u M S 5 t U E s F B g A A A A A D A A M A w g A A A B Q 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o E K A A A A A A A A X w o 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U Y W J s Z T I 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Q W R k Z W R U b 0 R h d G F N b 2 R l b C I g V m F s d W U 9 I m w w I i A v P j x F b n R y e S B U e X B l P S J G a W x s Q 2 9 1 b n Q i I F Z h b H V l P S J s M T U y O C I g L z 4 8 R W 5 0 c n k g V H l w Z T 0 i R m l s b E V y c m 9 y Q 2 9 k Z S I g V m F s d W U 9 I n N V b m t u b 3 d u I i A v P j x F b n R y e S B U e X B l P S J G a W x s R X J y b 3 J D b 3 V u d C I g V m F s d W U 9 I m w w I i A v P j x F b n R y e S B U e X B l P S J G a W x s T G F z d F V w Z G F 0 Z W Q i I F Z h b H V l P S J k M j A y M S 0 x M C 0 y N V Q x M j o z M T o w N S 4 3 O D Y 4 N z A w W i I g L z 4 8 R W 5 0 c n k g V H l w Z T 0 i R m l s b E N v b H V t b l R 5 c G V z I i B W Y W x 1 Z T 0 i c 0 J 3 W U R C Z 1 k 9 I i A v P j x F b n R y e S B U e X B l P S J G a W x s Q 2 9 s d W 1 u T m F t Z X M i I F Z h b H V l P S J z W y Z x d W 9 0 O 0 R h d G U m c X V v d D s s J n F 1 b 3 Q 7 S V N P M y A t I E N v d W 5 0 c n k g b 2 Y g b m F 0 a W 9 u Y W x p d H k m c X V v d D s s J n F 1 b 3 Q 7 T W 9 u d G h s e S B h c n J p d m F s c y Z x d W 9 0 O y w m c X V v d D t J U 0 8 z I C 0 g Q 2 9 1 b n R y e S B v Z i B h c n J p d m F s J n F 1 b 3 Q 7 L C Z x d W 9 0 O 1 N v d X J j Z S Z x d W 9 0 O 1 0 i I C 8 + P E V u d H J 5 I F R 5 c G U 9 I k Z p b G x T d G F 0 d X M i I F Z h b H V l P S J z Q 2 9 t c G x l d G U i I C 8 + P E V u d H J 5 I F R 5 c G U 9 I l J l b G F 0 a W 9 u c 2 h p c E l u Z m 9 D b 2 5 0 Y W l u Z X I i I F Z h b H V l P S J z e y Z x d W 9 0 O 2 N v b H V t b k N v d W 5 0 J n F 1 b 3 Q 7 O j U s J n F 1 b 3 Q 7 a 2 V 5 Q 2 9 s d W 1 u T m F t Z X M m c X V v d D s 6 W 1 0 s J n F 1 b 3 Q 7 c X V l c n l S Z W x h d G l v b n N o a X B z J n F 1 b 3 Q 7 O l t d L C Z x d W 9 0 O 2 N v b H V t b k l k Z W 5 0 a X R p Z X M m c X V v d D s 6 W y Z x d W 9 0 O 1 N l Y 3 R p b 2 4 x L 1 R h Y m x l M i 9 B d X R v U m V t b 3 Z l Z E N v b H V t b n M x L n t E Y X R l L D B 9 J n F 1 b 3 Q 7 L C Z x d W 9 0 O 1 N l Y 3 R p b 2 4 x L 1 R h Y m x l M i 9 B d X R v U m V t b 3 Z l Z E N v b H V t b n M x L n t J U 0 8 z I C 0 g Q 2 9 1 b n R y e S B v Z i B u Y X R p b 2 5 h b G l 0 e S w x f S Z x d W 9 0 O y w m c X V v d D t T Z W N 0 a W 9 u M S 9 U Y W J s Z T I v Q X V 0 b 1 J l b W 9 2 Z W R D b 2 x 1 b W 5 z M S 5 7 T W 9 u d G h s e S B h c n J p d m F s c y w y f S Z x d W 9 0 O y w m c X V v d D t T Z W N 0 a W 9 u M S 9 U Y W J s Z T I v Q X V 0 b 1 J l b W 9 2 Z W R D b 2 x 1 b W 5 z M S 5 7 S V N P M y A t I E N v d W 5 0 c n k g b 2 Y g Y X J y a X Z h b C w z f S Z x d W 9 0 O y w m c X V v d D t T Z W N 0 a W 9 u M S 9 U Y W J s Z T I v Q X V 0 b 1 J l b W 9 2 Z W R D b 2 x 1 b W 5 z M S 5 7 U 2 9 1 c m N l L D R 9 J n F 1 b 3 Q 7 X S w m c X V v d D t D b 2 x 1 b W 5 D b 3 V u d C Z x d W 9 0 O z o 1 L C Z x d W 9 0 O 0 t l e U N v b H V t b k 5 h b W V z J n F 1 b 3 Q 7 O l t d L C Z x d W 9 0 O 0 N v b H V t b k l k Z W 5 0 a X R p Z X M m c X V v d D s 6 W y Z x d W 9 0 O 1 N l Y 3 R p b 2 4 x L 1 R h Y m x l M i 9 B d X R v U m V t b 3 Z l Z E N v b H V t b n M x L n t E Y X R l L D B 9 J n F 1 b 3 Q 7 L C Z x d W 9 0 O 1 N l Y 3 R p b 2 4 x L 1 R h Y m x l M i 9 B d X R v U m V t b 3 Z l Z E N v b H V t b n M x L n t J U 0 8 z I C 0 g Q 2 9 1 b n R y e S B v Z i B u Y X R p b 2 5 h b G l 0 e S w x f S Z x d W 9 0 O y w m c X V v d D t T Z W N 0 a W 9 u M S 9 U Y W J s Z T I v Q X V 0 b 1 J l b W 9 2 Z W R D b 2 x 1 b W 5 z M S 5 7 T W 9 u d G h s e S B h c n J p d m F s c y w y f S Z x d W 9 0 O y w m c X V v d D t T Z W N 0 a W 9 u M S 9 U Y W J s Z T I v Q X V 0 b 1 J l b W 9 2 Z W R D b 2 x 1 b W 5 z M S 5 7 S V N P M y A t I E N v d W 5 0 c n k g b 2 Y g Y X J y a X Z h b C w z f S Z x d W 9 0 O y w m c X V v d D t T Z W N 0 a W 9 u M S 9 U Y W J s Z T I v Q X V 0 b 1 J l b W 9 2 Z W R D b 2 x 1 b W 5 z M S 5 7 U 2 9 1 c m N l L D R 9 J n F 1 b 3 Q 7 X S w m c X V v d D t S Z W x h d G l v b n N o a X B J b m Z v J n F 1 b 3 Q 7 O l t d f S I g L z 4 8 L 1 N 0 Y W J s Z U V u d H J p Z X M + P C 9 J d G V t P j x J d G V t P j x J d G V t T G 9 j Y X R p b 2 4 + P E l 0 Z W 1 U e X B l P k Z v c m 1 1 b G E 8 L 0 l 0 Z W 1 U e X B l P j x J d G V t U G F 0 a D 5 T Z W N 0 a W 9 u M S 9 U Y W J s Z T I v U 2 9 1 c m N l P C 9 J d G V t U G F 0 a D 4 8 L 0 l 0 Z W 1 M b 2 N h d G l v b j 4 8 U 3 R h Y m x l R W 5 0 c m l l c y A v P j w v S X R l b T 4 8 S X R l b T 4 8 S X R l b U x v Y 2 F 0 a W 9 u P j x J d G V t V H l w Z T 5 G b 3 J t d W x h P C 9 J d G V t V H l w Z T 4 8 S X R l b V B h d G g + U 2 V j d G l v b j E v V G F i b G U y L 0 N o Y W 5 n Z W Q l M j B U e X B l P C 9 J d G V t U G F 0 a D 4 8 L 0 l 0 Z W 1 M b 2 N h d G l v b j 4 8 U 3 R h Y m x l R W 5 0 c m l l c y A v P j w v S X R l b T 4 8 L 0 l 0 Z W 1 z P j w v T G 9 j Y W x Q Y W N r Y W d l T W V 0 Y W R h d G F G a W x l P h Y A A A B Q S w U G A A A A A A A A A A A A A A A A A A A A A A A A 2 g A A A A E A A A D Q j J 3 f A R X R E Y x 6 A M B P w p f r A Q A A A N N C p Z 0 i / j V M q 4 9 2 P N 8 N r k o A A A A A A g A A A A A A A 2 Y A A M A A A A A Q A A A A D 7 E g / M t U r k H s a R O r X 8 Q a c w A A A A A E g A A A o A A A A B A A A A B 0 D g 5 t 2 H X K N y x r n n z N N 0 S c U A A A A K W e G z P V M R L 7 c J f g y d y d B j W N B 1 q T I 4 N w r f b 0 T r 4 P T D I / S t B + N 7 G z 3 O b + U P k m V L Q F B c d t b 4 o E p E A + h I y a V S + i 1 D 2 C x 7 M x v C X Y 8 + 3 / H F B m n Y + y F A A A A F 4 8 R s z N F Q c R q m m G C X 8 5 H m F A r L K V < / D a t a M a s h u p > 
</file>

<file path=customXml/item4.xml><?xml version="1.0" encoding="utf-8"?>
<p:properties xmlns:p="http://schemas.microsoft.com/office/2006/metadata/properties" xmlns:xsi="http://www.w3.org/2001/XMLSchema-instance" xmlns:pc="http://schemas.microsoft.com/office/infopath/2007/PartnerControls">
  <documentManagement>
    <TaxCatchAll xmlns="1da64733-2e09-4ca3-97e0-23c222141c46" xsi:nil="true"/>
    <lcf76f155ced4ddcb4097134ff3c332f xmlns="db959c0e-a6c8-4a0f-bef7-233ca0617fad">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B3F7C6C7-5F7F-4C38-B5C8-12A49E2200AB}">
  <ds:schemaRefs>
    <ds:schemaRef ds:uri="http://schemas.microsoft.com/sharepoint/v3/contenttype/forms"/>
  </ds:schemaRefs>
</ds:datastoreItem>
</file>

<file path=customXml/itemProps2.xml><?xml version="1.0" encoding="utf-8"?>
<ds:datastoreItem xmlns:ds="http://schemas.openxmlformats.org/officeDocument/2006/customXml" ds:itemID="{CB68DBED-9785-468C-A4FF-B0AF22FDDBE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b959c0e-a6c8-4a0f-bef7-233ca0617fad"/>
    <ds:schemaRef ds:uri="1da64733-2e09-4ca3-97e0-23c222141c4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BEB411D-9EEF-42C4-A46E-38D310E39807}">
  <ds:schemaRefs>
    <ds:schemaRef ds:uri="http://schemas.microsoft.com/DataMashup"/>
  </ds:schemaRefs>
</ds:datastoreItem>
</file>

<file path=customXml/itemProps4.xml><?xml version="1.0" encoding="utf-8"?>
<ds:datastoreItem xmlns:ds="http://schemas.openxmlformats.org/officeDocument/2006/customXml" ds:itemID="{A29FD8E6-25D9-4F85-82D0-DE650B21FEC8}">
  <ds:schemaRefs>
    <ds:schemaRef ds:uri="1da64733-2e09-4ca3-97e0-23c222141c46"/>
    <ds:schemaRef ds:uri="http://purl.org/dc/elements/1.1/"/>
    <ds:schemaRef ds:uri="http://schemas.microsoft.com/office/infopath/2007/PartnerControls"/>
    <ds:schemaRef ds:uri="http://www.w3.org/XML/1998/namespace"/>
    <ds:schemaRef ds:uri="db959c0e-a6c8-4a0f-bef7-233ca0617fad"/>
    <ds:schemaRef ds:uri="http://purl.org/dc/dcmitype/"/>
    <ds:schemaRef ds:uri="http://schemas.microsoft.com/office/2006/documentManagement/types"/>
    <ds:schemaRef ds:uri="http://schemas.microsoft.com/office/2006/metadata/properties"/>
    <ds:schemaRef ds:uri="http://purl.org/dc/terms/"/>
    <ds:schemaRef ds:uri="http://schemas.openxmlformats.org/package/2006/metadata/core-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10</vt:i4>
      </vt:variant>
    </vt:vector>
  </HeadingPairs>
  <TitlesOfParts>
    <vt:vector size="10" baseType="lpstr">
      <vt:lpstr>About</vt:lpstr>
      <vt:lpstr>Summary</vt:lpstr>
      <vt:lpstr>First_Arrival_Countries_Monthly</vt:lpstr>
      <vt:lpstr>Other_Countries_Areas_Monthly</vt:lpstr>
      <vt:lpstr>First_Arrival_Countries_CoO</vt:lpstr>
      <vt:lpstr>Others_Countries_CoO</vt:lpstr>
      <vt:lpstr>All_Daily Breakdown</vt:lpstr>
      <vt:lpstr>All_Migrants Presence</vt:lpstr>
      <vt:lpstr>Sources</vt:lpstr>
      <vt:lpstr>ISO3</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ISLAM Raqibul</dc:creator>
  <cp:keywords/>
  <dc:description/>
  <cp:lastModifiedBy>Laia Domenech Burin</cp:lastModifiedBy>
  <cp:revision/>
  <dcterms:created xsi:type="dcterms:W3CDTF">2019-05-06T11:58:01Z</dcterms:created>
  <dcterms:modified xsi:type="dcterms:W3CDTF">2025-03-13T11:53:54Z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0x010100EC89607ADC64D14286C1ACCB921161A8</vt:lpwstr>
  </property>
  <property fmtid="{D5CDD505-2E9C-101B-9397-08002B2CF9AE}" pid="3" name="MSIP_Label_2059aa38-f392-4105-be92-628035578272_Enabled">
    <vt:lpwstr>true</vt:lpwstr>
  </property>
  <property fmtid="{D5CDD505-2E9C-101B-9397-08002B2CF9AE}" pid="4" name="MSIP_Label_2059aa38-f392-4105-be92-628035578272_SetDate">
    <vt:lpwstr>2020-07-24T14:51:17Z</vt:lpwstr>
  </property>
  <property fmtid="{D5CDD505-2E9C-101B-9397-08002B2CF9AE}" pid="5" name="MSIP_Label_2059aa38-f392-4105-be92-628035578272_Method">
    <vt:lpwstr>Standard</vt:lpwstr>
  </property>
  <property fmtid="{D5CDD505-2E9C-101B-9397-08002B2CF9AE}" pid="6" name="MSIP_Label_2059aa38-f392-4105-be92-628035578272_Name">
    <vt:lpwstr>IOMLb0020IN123173</vt:lpwstr>
  </property>
  <property fmtid="{D5CDD505-2E9C-101B-9397-08002B2CF9AE}" pid="7" name="MSIP_Label_2059aa38-f392-4105-be92-628035578272_SiteId">
    <vt:lpwstr>1588262d-23fb-43b4-bd6e-bce49c8e6186</vt:lpwstr>
  </property>
  <property fmtid="{D5CDD505-2E9C-101B-9397-08002B2CF9AE}" pid="8" name="MSIP_Label_2059aa38-f392-4105-be92-628035578272_ActionId">
    <vt:lpwstr>5f05bb18-57e2-4d86-ab1b-0000e0f7a78c</vt:lpwstr>
  </property>
  <property fmtid="{D5CDD505-2E9C-101B-9397-08002B2CF9AE}" pid="9" name="MSIP_Label_2059aa38-f392-4105-be92-628035578272_ContentBits">
    <vt:lpwstr>0</vt:lpwstr>
  </property>
  <property fmtid="{D5CDD505-2E9C-101B-9397-08002B2CF9AE}" pid="10" name="MediaServiceImageTags">
    <vt:lpwstr/>
  </property>
</Properties>
</file>