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na-Mari\Documents\Väitöskirja\Latin-Parsing\Results\Evaluation_metrics\"/>
    </mc:Choice>
  </mc:AlternateContent>
  <xr:revisionPtr revIDLastSave="0" documentId="8_{92E99014-7F0F-42E5-A656-BAC1DA0521AF}" xr6:coauthVersionLast="47" xr6:coauthVersionMax="47" xr10:uidLastSave="{00000000-0000-0000-0000-000000000000}"/>
  <bookViews>
    <workbookView xWindow="-110" yWindow="-110" windowWidth="38620" windowHeight="21220" activeTab="1"/>
  </bookViews>
  <sheets>
    <sheet name="eval_table_circse" sheetId="1" r:id="rId1"/>
    <sheet name="Taul1" sheetId="2" r:id="rId2"/>
  </sheets>
  <calcPr calcId="0"/>
</workbook>
</file>

<file path=xl/sharedStrings.xml><?xml version="1.0" encoding="utf-8"?>
<sst xmlns="http://schemas.openxmlformats.org/spreadsheetml/2006/main" count="100" uniqueCount="66">
  <si>
    <t>Tokens</t>
  </si>
  <si>
    <t>UPOS</t>
  </si>
  <si>
    <t>UFeats</t>
  </si>
  <si>
    <t>Lemmas</t>
  </si>
  <si>
    <t>UAS</t>
  </si>
  <si>
    <t>LAS</t>
  </si>
  <si>
    <t>CIRCSE</t>
  </si>
  <si>
    <t>Stanza Classical circse pretokenized Trankit</t>
  </si>
  <si>
    <t>Stanza LLCT circsepunkt</t>
  </si>
  <si>
    <t>Stanza PROIEL stanza circse</t>
  </si>
  <si>
    <t>Stanza PROIEL stanza circsepunkt</t>
  </si>
  <si>
    <t>Stanza Perseus stanza circsepunkt</t>
  </si>
  <si>
    <t xml:space="preserve">ModelName                   </t>
  </si>
  <si>
    <t>Stanza ITTB  circsepunkt</t>
  </si>
  <si>
    <t>Stanza Classical  circse</t>
  </si>
  <si>
    <t>Stanza Classical  circsepunkt</t>
  </si>
  <si>
    <t xml:space="preserve">Trankit Classical circse </t>
  </si>
  <si>
    <t xml:space="preserve">Trankit Classical circsepunkt </t>
  </si>
  <si>
    <t>Stanza Five Merged  circse</t>
  </si>
  <si>
    <t>Stanza Five Merged  circsepunkt</t>
  </si>
  <si>
    <t xml:space="preserve">Trankit Five Merged circse </t>
  </si>
  <si>
    <t xml:space="preserve">Trankit Five Merged circsepunkt </t>
  </si>
  <si>
    <t xml:space="preserve">Trankit Late and Christian circsepunkt </t>
  </si>
  <si>
    <t>Trankit Late and Christian circsepunkt nopunkt</t>
  </si>
  <si>
    <t xml:space="preserve">Trankit Late and Christian circse </t>
  </si>
  <si>
    <t xml:space="preserve">Trankit Late and Medieval circsepunkt nopunkt </t>
  </si>
  <si>
    <t xml:space="preserve">Trankit Late and Medieval circsepunkt </t>
  </si>
  <si>
    <t xml:space="preserve">Trankit Late and Medieval circse </t>
  </si>
  <si>
    <t>Udtagger Perseus circse</t>
  </si>
  <si>
    <t>Udtagger PROIEL circse</t>
  </si>
  <si>
    <t>voted FEATSwhole circse UdtaggerPerseus</t>
  </si>
  <si>
    <t>voted FEATSwhole circse UdtaggerPROIEL</t>
  </si>
  <si>
    <t>Trankit Late and Christian added and manually removed PUNCT</t>
  </si>
  <si>
    <t xml:space="preserve">Trankit Late and Medieval added and manually removed PUNCT </t>
  </si>
  <si>
    <t>Stanza ITTB  compared to a new PUNCT gold standard</t>
  </si>
  <si>
    <t>Stanza LLCT compared to a new PUNCT gold standard</t>
  </si>
  <si>
    <t>Stanza PROIEL stanza compared to a new PUNCT gold standard</t>
  </si>
  <si>
    <t>Stanza Perseus stanza compared to a new PUNCT gold standard</t>
  </si>
  <si>
    <t>Stanza Classical  compared to a new PUNCT gold standard</t>
  </si>
  <si>
    <t>Stanza Five Merged  compared to a new PUNCT gold standard</t>
  </si>
  <si>
    <t xml:space="preserve">Trankit Classical compared to a new PUNCT gold standard </t>
  </si>
  <si>
    <t xml:space="preserve">Trankit Late and Christian compared to a new PUNCT gold standard </t>
  </si>
  <si>
    <t xml:space="preserve">Trankit Late and Medieval compared to a new PUNCT gold standard </t>
  </si>
  <si>
    <t xml:space="preserve">Trankit Five Merged compared to a new PUNCT gold standard </t>
  </si>
  <si>
    <t>NA</t>
  </si>
  <si>
    <t xml:space="preserve">Stanza ITTB  </t>
  </si>
  <si>
    <t xml:space="preserve">Stanza LLCT </t>
  </si>
  <si>
    <t xml:space="preserve">Stanza Classical  </t>
  </si>
  <si>
    <t xml:space="preserve">Stanza Five Merged  </t>
  </si>
  <si>
    <t xml:space="preserve">Trankit Classical  </t>
  </si>
  <si>
    <t xml:space="preserve">Trankit Late and Christian  </t>
  </si>
  <si>
    <t xml:space="preserve">Trankit Late and Medieval  </t>
  </si>
  <si>
    <t xml:space="preserve">Trankit Five Merged  </t>
  </si>
  <si>
    <t>Stanza PROIEL</t>
  </si>
  <si>
    <t>Stanza Perseus</t>
  </si>
  <si>
    <t>Stanza Perseus failed to run</t>
  </si>
  <si>
    <t>CIRCSE test set results</t>
  </si>
  <si>
    <t xml:space="preserve">Model Name                   </t>
  </si>
  <si>
    <t xml:space="preserve">Stanza PROIEL </t>
  </si>
  <si>
    <t xml:space="preserve">Trankit PROIEL </t>
  </si>
  <si>
    <t xml:space="preserve">Udtagger Perseus </t>
  </si>
  <si>
    <t xml:space="preserve">Udtagger PROIEL </t>
  </si>
  <si>
    <t>Stanza Five Merged</t>
  </si>
  <si>
    <t>Trankit Classical</t>
  </si>
  <si>
    <t>Trankit Five Merged</t>
  </si>
  <si>
    <t>Trankti Perseus failed 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</si>
</sst>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b/>
      <i/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NumberFormat="1"/>
    <xf numFmtId="0" fontId="16" fillId="0" borderId="0" xfId="0" applyNumberFormat="1" applyFont="1"/>
    <xf numFmtId="0" fontId="0" fillId="0" borderId="0" xfId="0" applyFont="1"/>
    <xf numFmtId="0" fontId="18" fillId="0" borderId="0" xfId="0" applyFont="1"/>
    <xf numFmtId="0" fontId="18" fillId="0" borderId="0" xfId="0" applyNumberFormat="1" applyFont="1"/>
    <xf numFmtId="0" fontId="19" fillId="0" borderId="0" xfId="0" applyNumberFormat="1" applyFont="1"/>
    <xf numFmtId="0" fontId="20" fillId="0" borderId="0" xfId="0" applyNumberFormat="1" applyFont="1"/>
    <xf numFmtId="0" fontId="14" fillId="0" borderId="0" xfId="0" applyFont="1"/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3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45" zoomScaleNormal="145" workbookViewId="0">
      <selection sqref="A1:G26"/>
    </sheetView>
  </sheetViews>
  <sheetFormatPr defaultRowHeight="14.5" x14ac:dyDescent="0.35"/>
  <cols>
    <col min="1" max="1" width="46.08984375" customWidth="1"/>
  </cols>
  <sheetData>
    <row r="1" spans="1:7" x14ac:dyDescent="0.3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</row>
    <row r="3" spans="1:7" x14ac:dyDescent="0.35">
      <c r="A3" t="s">
        <v>7</v>
      </c>
      <c r="B3" s="2">
        <v>99.82</v>
      </c>
      <c r="C3" s="2">
        <v>84.47</v>
      </c>
      <c r="D3" s="2">
        <v>56.85</v>
      </c>
      <c r="E3" s="2">
        <v>73.209999999999994</v>
      </c>
      <c r="F3" s="2">
        <v>50.22</v>
      </c>
      <c r="G3" s="2">
        <v>44.04</v>
      </c>
    </row>
    <row r="4" spans="1:7" x14ac:dyDescent="0.35">
      <c r="A4" t="s">
        <v>13</v>
      </c>
      <c r="B4" s="2">
        <v>99.98</v>
      </c>
      <c r="C4" s="2">
        <v>81.64</v>
      </c>
      <c r="D4" s="2">
        <v>56.32</v>
      </c>
      <c r="E4" s="2">
        <v>73.319999999999993</v>
      </c>
      <c r="F4" s="2">
        <v>50.49</v>
      </c>
      <c r="G4" s="2">
        <v>41.53</v>
      </c>
    </row>
    <row r="5" spans="1:7" x14ac:dyDescent="0.35">
      <c r="A5" t="s">
        <v>8</v>
      </c>
      <c r="B5" s="2">
        <v>99.99</v>
      </c>
      <c r="C5" s="2">
        <v>75.41</v>
      </c>
      <c r="D5" s="2">
        <v>40.54</v>
      </c>
      <c r="E5" s="2">
        <v>56.13</v>
      </c>
      <c r="F5" s="2">
        <v>37.24</v>
      </c>
      <c r="G5" s="2">
        <v>25.18</v>
      </c>
    </row>
    <row r="6" spans="1:7" x14ac:dyDescent="0.35">
      <c r="A6" t="s">
        <v>9</v>
      </c>
      <c r="B6" s="2">
        <v>100</v>
      </c>
      <c r="C6" s="2">
        <v>84.46</v>
      </c>
      <c r="D6" s="2">
        <v>59.48</v>
      </c>
      <c r="E6" s="2">
        <v>72.37</v>
      </c>
      <c r="F6" s="2">
        <v>48.18</v>
      </c>
      <c r="G6" s="2">
        <v>41.38</v>
      </c>
    </row>
    <row r="7" spans="1:7" x14ac:dyDescent="0.35">
      <c r="A7" t="s">
        <v>10</v>
      </c>
      <c r="B7" s="2">
        <v>100</v>
      </c>
      <c r="C7" s="2">
        <v>79.98</v>
      </c>
      <c r="D7" s="2">
        <v>62.06</v>
      </c>
      <c r="E7" s="2">
        <v>74.2</v>
      </c>
      <c r="F7" s="2">
        <v>46.17</v>
      </c>
      <c r="G7" s="2">
        <v>38.590000000000003</v>
      </c>
    </row>
    <row r="8" spans="1:7" x14ac:dyDescent="0.35">
      <c r="A8" t="s">
        <v>11</v>
      </c>
      <c r="B8" s="2">
        <v>99.93</v>
      </c>
      <c r="C8" s="2">
        <v>83.96</v>
      </c>
      <c r="D8" s="2">
        <v>57.26</v>
      </c>
      <c r="E8" s="2">
        <v>70.16</v>
      </c>
      <c r="F8" s="2">
        <v>46.75</v>
      </c>
      <c r="G8" s="2">
        <v>38.43</v>
      </c>
    </row>
    <row r="9" spans="1:7" x14ac:dyDescent="0.35">
      <c r="A9" t="s">
        <v>14</v>
      </c>
      <c r="B9" s="2">
        <v>100</v>
      </c>
      <c r="C9" s="2">
        <v>84.37</v>
      </c>
      <c r="D9" s="2">
        <v>56.79</v>
      </c>
      <c r="E9" s="2">
        <v>73.36</v>
      </c>
      <c r="F9" s="2">
        <v>49.64</v>
      </c>
      <c r="G9" s="2">
        <v>43.03</v>
      </c>
    </row>
    <row r="10" spans="1:7" x14ac:dyDescent="0.35">
      <c r="A10" t="s">
        <v>15</v>
      </c>
      <c r="B10" s="2">
        <v>100</v>
      </c>
      <c r="C10" s="2">
        <v>85.81</v>
      </c>
      <c r="D10" s="2">
        <v>59.54</v>
      </c>
      <c r="E10" s="2">
        <v>75.459999999999994</v>
      </c>
      <c r="F10" s="2">
        <v>54.2</v>
      </c>
      <c r="G10" s="2">
        <v>46.93</v>
      </c>
    </row>
    <row r="11" spans="1:7" x14ac:dyDescent="0.35">
      <c r="A11" t="s">
        <v>18</v>
      </c>
      <c r="B11" s="2">
        <v>99.98</v>
      </c>
      <c r="C11" s="2">
        <v>82.56</v>
      </c>
      <c r="D11" s="2">
        <v>51.23</v>
      </c>
      <c r="E11" s="2">
        <v>78</v>
      </c>
      <c r="F11" s="2">
        <v>47</v>
      </c>
      <c r="G11" s="2">
        <v>40.14</v>
      </c>
    </row>
    <row r="12" spans="1:7" x14ac:dyDescent="0.35">
      <c r="A12" t="s">
        <v>19</v>
      </c>
      <c r="B12" s="2">
        <v>100</v>
      </c>
      <c r="C12" s="2">
        <v>83.94</v>
      </c>
      <c r="D12" s="2">
        <v>54.33</v>
      </c>
      <c r="E12" s="2">
        <v>79.58</v>
      </c>
      <c r="F12" s="2">
        <v>53.89</v>
      </c>
      <c r="G12" s="2">
        <v>46.6</v>
      </c>
    </row>
    <row r="13" spans="1:7" x14ac:dyDescent="0.35">
      <c r="A13" t="s">
        <v>16</v>
      </c>
      <c r="B13" s="2">
        <v>99.71</v>
      </c>
      <c r="C13" s="2">
        <v>83.08</v>
      </c>
      <c r="D13" s="2">
        <v>57.09</v>
      </c>
      <c r="E13" s="2">
        <v>62.87</v>
      </c>
      <c r="F13" s="2">
        <v>50.57</v>
      </c>
      <c r="G13" s="2">
        <v>43.06</v>
      </c>
    </row>
    <row r="14" spans="1:7" x14ac:dyDescent="0.35">
      <c r="A14" t="s">
        <v>17</v>
      </c>
      <c r="B14" s="2">
        <v>99.78</v>
      </c>
      <c r="C14" s="2">
        <v>85.21</v>
      </c>
      <c r="D14" s="2">
        <v>59.75</v>
      </c>
      <c r="E14" s="2">
        <v>65.44</v>
      </c>
      <c r="F14" s="2">
        <v>56.61</v>
      </c>
      <c r="G14" s="2">
        <v>48.43</v>
      </c>
    </row>
    <row r="15" spans="1:7" x14ac:dyDescent="0.35">
      <c r="A15" t="s">
        <v>23</v>
      </c>
      <c r="B15" s="2">
        <v>99.79</v>
      </c>
      <c r="C15" s="2">
        <v>83.84</v>
      </c>
      <c r="D15" s="2">
        <v>55.4</v>
      </c>
      <c r="E15" s="2">
        <v>64.459999999999994</v>
      </c>
      <c r="F15" s="2">
        <v>57.08</v>
      </c>
      <c r="G15" s="2">
        <v>47.34</v>
      </c>
    </row>
    <row r="16" spans="1:7" x14ac:dyDescent="0.35">
      <c r="A16" t="s">
        <v>22</v>
      </c>
      <c r="B16" s="2">
        <v>99.8</v>
      </c>
      <c r="C16" s="2">
        <v>84.85</v>
      </c>
      <c r="D16" s="2">
        <v>58.2</v>
      </c>
      <c r="E16" s="2">
        <v>66.69</v>
      </c>
      <c r="F16" s="2">
        <v>54.53</v>
      </c>
      <c r="G16" s="2">
        <v>45.41</v>
      </c>
    </row>
    <row r="17" spans="1:7" x14ac:dyDescent="0.35">
      <c r="A17" t="s">
        <v>24</v>
      </c>
      <c r="B17" s="2">
        <v>99.76</v>
      </c>
      <c r="C17" s="2">
        <v>82.97</v>
      </c>
      <c r="D17" s="2">
        <v>55.32</v>
      </c>
      <c r="E17" s="2">
        <v>64.64</v>
      </c>
      <c r="F17" s="2">
        <v>49.31</v>
      </c>
      <c r="G17" s="2">
        <v>40.86</v>
      </c>
    </row>
    <row r="18" spans="1:7" x14ac:dyDescent="0.35">
      <c r="A18" t="s">
        <v>25</v>
      </c>
      <c r="B18" s="2">
        <v>99.72</v>
      </c>
      <c r="C18" s="2">
        <v>81.52</v>
      </c>
      <c r="D18" s="2">
        <v>52.35</v>
      </c>
      <c r="E18" s="2">
        <v>60.7</v>
      </c>
      <c r="F18" s="2">
        <v>54.37</v>
      </c>
      <c r="G18" s="2">
        <v>44.27</v>
      </c>
    </row>
    <row r="19" spans="1:7" x14ac:dyDescent="0.35">
      <c r="A19" t="s">
        <v>26</v>
      </c>
      <c r="B19" s="2">
        <v>99.74</v>
      </c>
      <c r="C19" s="2">
        <v>82.68</v>
      </c>
      <c r="D19" s="2">
        <v>55.35</v>
      </c>
      <c r="E19" s="2">
        <v>63.18</v>
      </c>
      <c r="F19" s="2">
        <v>51.99</v>
      </c>
      <c r="G19" s="2">
        <v>42.52</v>
      </c>
    </row>
    <row r="20" spans="1:7" x14ac:dyDescent="0.35">
      <c r="A20" t="s">
        <v>27</v>
      </c>
      <c r="B20" s="2"/>
      <c r="C20" s="2"/>
      <c r="D20" s="2"/>
      <c r="E20" s="2"/>
      <c r="F20" s="2"/>
      <c r="G20" s="2"/>
    </row>
    <row r="21" spans="1:7" x14ac:dyDescent="0.35">
      <c r="A21" t="s">
        <v>20</v>
      </c>
      <c r="B21" s="2">
        <v>99.82</v>
      </c>
      <c r="C21" s="2">
        <v>83.21</v>
      </c>
      <c r="D21" s="2">
        <v>57.76</v>
      </c>
      <c r="E21" s="2">
        <v>68.150000000000006</v>
      </c>
      <c r="F21" s="2">
        <v>51.29</v>
      </c>
      <c r="G21" s="2">
        <v>44.54</v>
      </c>
    </row>
    <row r="22" spans="1:7" x14ac:dyDescent="0.35">
      <c r="A22" t="s">
        <v>21</v>
      </c>
      <c r="B22" s="2">
        <v>99.79</v>
      </c>
      <c r="C22" s="2">
        <v>87.05</v>
      </c>
      <c r="D22" s="2">
        <v>61.39</v>
      </c>
      <c r="E22" s="2">
        <v>71.73</v>
      </c>
      <c r="F22" s="2">
        <v>59.16</v>
      </c>
      <c r="G22" s="2">
        <v>50.91</v>
      </c>
    </row>
    <row r="23" spans="1:7" x14ac:dyDescent="0.35">
      <c r="A23" t="s">
        <v>28</v>
      </c>
      <c r="B23" s="2">
        <v>99.82</v>
      </c>
      <c r="C23" s="2">
        <v>76.290000000000006</v>
      </c>
      <c r="D23" s="2">
        <v>47.79</v>
      </c>
      <c r="E23" s="2">
        <v>68.150000000000006</v>
      </c>
      <c r="F23" s="2">
        <v>51.29</v>
      </c>
      <c r="G23" s="2">
        <v>44.54</v>
      </c>
    </row>
    <row r="24" spans="1:7" x14ac:dyDescent="0.35">
      <c r="A24" t="s">
        <v>29</v>
      </c>
      <c r="B24" s="2">
        <v>99.82</v>
      </c>
      <c r="C24" s="2">
        <v>79.72</v>
      </c>
      <c r="D24" s="2">
        <v>55.29</v>
      </c>
      <c r="E24" s="2">
        <v>68.150000000000006</v>
      </c>
      <c r="F24" s="2">
        <v>51.29</v>
      </c>
      <c r="G24" s="2">
        <v>44.54</v>
      </c>
    </row>
    <row r="25" spans="1:7" x14ac:dyDescent="0.35">
      <c r="A25" t="s">
        <v>30</v>
      </c>
      <c r="B25" s="2">
        <v>99.82</v>
      </c>
      <c r="C25" s="2">
        <v>84.39</v>
      </c>
      <c r="D25" s="2">
        <v>57.93</v>
      </c>
      <c r="E25" s="2">
        <v>73.209999999999994</v>
      </c>
      <c r="F25" s="2">
        <v>51.29</v>
      </c>
      <c r="G25" s="2">
        <v>44.54</v>
      </c>
    </row>
    <row r="26" spans="1:7" x14ac:dyDescent="0.35">
      <c r="A26" t="s">
        <v>31</v>
      </c>
      <c r="B26" s="2">
        <v>99.82</v>
      </c>
      <c r="C26" s="2">
        <v>84.46</v>
      </c>
      <c r="D26" s="2">
        <v>59.27</v>
      </c>
      <c r="E26" s="2">
        <v>73.209999999999994</v>
      </c>
      <c r="F26" s="2">
        <v>51.29</v>
      </c>
      <c r="G26" s="2">
        <v>44.54</v>
      </c>
    </row>
  </sheetData>
  <conditionalFormatting sqref="G3:G26">
    <cfRule type="top10" dxfId="29" priority="5" rank="1"/>
  </conditionalFormatting>
  <conditionalFormatting sqref="F3:F26">
    <cfRule type="top10" dxfId="28" priority="6" rank="1"/>
  </conditionalFormatting>
  <conditionalFormatting sqref="E3:E26">
    <cfRule type="top10" dxfId="27" priority="4" rank="1"/>
  </conditionalFormatting>
  <conditionalFormatting sqref="D3:D26">
    <cfRule type="top10" dxfId="26" priority="3" rank="1"/>
  </conditionalFormatting>
  <conditionalFormatting sqref="C3:C26">
    <cfRule type="top10" dxfId="25" priority="2" rank="1"/>
  </conditionalFormatting>
  <conditionalFormatting sqref="B3:B26">
    <cfRule type="top10" dxfId="24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zoomScale="160" zoomScaleNormal="160" workbookViewId="0">
      <selection activeCell="A32" sqref="A32"/>
    </sheetView>
  </sheetViews>
  <sheetFormatPr defaultRowHeight="14.5" x14ac:dyDescent="0.35"/>
  <cols>
    <col min="1" max="1" width="66.90625" customWidth="1"/>
  </cols>
  <sheetData>
    <row r="1" spans="1:7" x14ac:dyDescent="0.3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</row>
    <row r="3" spans="1:7" x14ac:dyDescent="0.35">
      <c r="A3" t="s">
        <v>7</v>
      </c>
      <c r="B3" s="2">
        <v>99.82</v>
      </c>
      <c r="C3" s="2">
        <v>84.47</v>
      </c>
      <c r="D3" s="2">
        <v>56.85</v>
      </c>
      <c r="E3" s="2">
        <v>73.209999999999994</v>
      </c>
      <c r="F3" s="2">
        <v>50.22</v>
      </c>
      <c r="G3" s="2">
        <v>44.04</v>
      </c>
    </row>
    <row r="4" spans="1:7" x14ac:dyDescent="0.35">
      <c r="A4" s="5" t="s">
        <v>34</v>
      </c>
      <c r="B4" s="6">
        <v>99.98</v>
      </c>
      <c r="C4" s="6">
        <v>81.64</v>
      </c>
      <c r="D4" s="6">
        <v>56.32</v>
      </c>
      <c r="E4" s="6">
        <v>73.319999999999993</v>
      </c>
      <c r="F4" s="6">
        <v>50.49</v>
      </c>
      <c r="G4" s="6">
        <v>41.53</v>
      </c>
    </row>
    <row r="5" spans="1:7" x14ac:dyDescent="0.35">
      <c r="A5" s="5" t="s">
        <v>35</v>
      </c>
      <c r="B5" s="6">
        <v>99.99</v>
      </c>
      <c r="C5" s="6">
        <v>75.41</v>
      </c>
      <c r="D5" s="6">
        <v>40.54</v>
      </c>
      <c r="E5" s="6">
        <v>56.13</v>
      </c>
      <c r="F5" s="6">
        <v>37.24</v>
      </c>
      <c r="G5" s="6">
        <v>25.18</v>
      </c>
    </row>
    <row r="6" spans="1:7" x14ac:dyDescent="0.35">
      <c r="A6" t="s">
        <v>9</v>
      </c>
      <c r="B6" s="2">
        <v>100</v>
      </c>
      <c r="C6" s="2">
        <v>84.46</v>
      </c>
      <c r="D6" s="2">
        <v>59.48</v>
      </c>
      <c r="E6" s="2">
        <v>72.37</v>
      </c>
      <c r="F6" s="2">
        <v>48.18</v>
      </c>
      <c r="G6" s="2">
        <v>41.38</v>
      </c>
    </row>
    <row r="7" spans="1:7" x14ac:dyDescent="0.35">
      <c r="A7" s="5" t="s">
        <v>36</v>
      </c>
      <c r="B7" s="6">
        <v>100</v>
      </c>
      <c r="C7" s="6">
        <v>79.98</v>
      </c>
      <c r="D7" s="6">
        <v>62.06</v>
      </c>
      <c r="E7" s="6">
        <v>74.2</v>
      </c>
      <c r="F7" s="6">
        <v>46.17</v>
      </c>
      <c r="G7" s="6">
        <v>38.590000000000003</v>
      </c>
    </row>
    <row r="8" spans="1:7" x14ac:dyDescent="0.35">
      <c r="A8" s="5" t="s">
        <v>37</v>
      </c>
      <c r="B8" s="6">
        <v>99.93</v>
      </c>
      <c r="C8" s="6">
        <v>83.96</v>
      </c>
      <c r="D8" s="6">
        <v>57.26</v>
      </c>
      <c r="E8" s="6">
        <v>70.16</v>
      </c>
      <c r="F8" s="6">
        <v>46.75</v>
      </c>
      <c r="G8" s="6">
        <v>38.43</v>
      </c>
    </row>
    <row r="9" spans="1:7" x14ac:dyDescent="0.35">
      <c r="A9" t="s">
        <v>14</v>
      </c>
      <c r="B9" s="2">
        <v>100</v>
      </c>
      <c r="C9" s="2">
        <v>84.37</v>
      </c>
      <c r="D9" s="2">
        <v>56.79</v>
      </c>
      <c r="E9" s="2">
        <v>73.36</v>
      </c>
      <c r="F9" s="2">
        <v>49.64</v>
      </c>
      <c r="G9" s="2">
        <v>43.03</v>
      </c>
    </row>
    <row r="10" spans="1:7" s="5" customFormat="1" x14ac:dyDescent="0.35">
      <c r="A10" s="5" t="s">
        <v>38</v>
      </c>
      <c r="B10" s="6">
        <v>100</v>
      </c>
      <c r="C10" s="6">
        <v>85.81</v>
      </c>
      <c r="D10" s="6">
        <v>59.54</v>
      </c>
      <c r="E10" s="6">
        <v>75.459999999999994</v>
      </c>
      <c r="F10" s="6">
        <v>54.2</v>
      </c>
      <c r="G10" s="6">
        <v>46.93</v>
      </c>
    </row>
    <row r="11" spans="1:7" x14ac:dyDescent="0.35">
      <c r="A11" t="s">
        <v>18</v>
      </c>
      <c r="B11" s="2">
        <v>99.98</v>
      </c>
      <c r="C11" s="2">
        <v>82.56</v>
      </c>
      <c r="D11" s="2">
        <v>51.23</v>
      </c>
      <c r="E11" s="2">
        <v>78</v>
      </c>
      <c r="F11" s="2">
        <v>47</v>
      </c>
      <c r="G11" s="2">
        <v>40.14</v>
      </c>
    </row>
    <row r="12" spans="1:7" s="5" customFormat="1" x14ac:dyDescent="0.35">
      <c r="A12" s="5" t="s">
        <v>39</v>
      </c>
      <c r="B12" s="6">
        <v>100</v>
      </c>
      <c r="C12" s="6">
        <v>83.94</v>
      </c>
      <c r="D12" s="6">
        <v>54.33</v>
      </c>
      <c r="E12" s="6">
        <v>79.58</v>
      </c>
      <c r="F12" s="6">
        <v>53.89</v>
      </c>
      <c r="G12" s="6">
        <v>46.6</v>
      </c>
    </row>
    <row r="13" spans="1:7" x14ac:dyDescent="0.35">
      <c r="A13" t="s">
        <v>16</v>
      </c>
      <c r="B13" s="2">
        <v>99.71</v>
      </c>
      <c r="C13" s="2">
        <v>83.08</v>
      </c>
      <c r="D13" s="2">
        <v>57.09</v>
      </c>
      <c r="E13" s="2">
        <v>62.87</v>
      </c>
      <c r="F13" s="2">
        <v>50.57</v>
      </c>
      <c r="G13" s="2">
        <v>43.06</v>
      </c>
    </row>
    <row r="14" spans="1:7" s="5" customFormat="1" x14ac:dyDescent="0.35">
      <c r="A14" s="5" t="s">
        <v>40</v>
      </c>
      <c r="B14" s="6">
        <v>99.78</v>
      </c>
      <c r="C14" s="6">
        <v>85.21</v>
      </c>
      <c r="D14" s="6">
        <v>59.75</v>
      </c>
      <c r="E14" s="6">
        <v>65.44</v>
      </c>
      <c r="F14" s="6">
        <v>56.61</v>
      </c>
      <c r="G14" s="6">
        <v>48.43</v>
      </c>
    </row>
    <row r="15" spans="1:7" x14ac:dyDescent="0.35">
      <c r="A15" t="s">
        <v>32</v>
      </c>
      <c r="B15" s="2">
        <v>99.79</v>
      </c>
      <c r="C15" s="2">
        <v>83.84</v>
      </c>
      <c r="D15" s="2">
        <v>55.4</v>
      </c>
      <c r="E15" s="2">
        <v>64.459999999999994</v>
      </c>
      <c r="F15" s="2">
        <v>57.08</v>
      </c>
      <c r="G15" s="2">
        <v>47.34</v>
      </c>
    </row>
    <row r="16" spans="1:7" s="5" customFormat="1" x14ac:dyDescent="0.35">
      <c r="A16" s="5" t="s">
        <v>41</v>
      </c>
      <c r="B16" s="6">
        <v>99.8</v>
      </c>
      <c r="C16" s="6">
        <v>84.85</v>
      </c>
      <c r="D16" s="6">
        <v>58.2</v>
      </c>
      <c r="E16" s="6">
        <v>66.69</v>
      </c>
      <c r="F16" s="6">
        <v>54.53</v>
      </c>
      <c r="G16" s="6">
        <v>45.41</v>
      </c>
    </row>
    <row r="17" spans="1:7" x14ac:dyDescent="0.35">
      <c r="A17" t="s">
        <v>24</v>
      </c>
      <c r="B17" s="2">
        <v>99.76</v>
      </c>
      <c r="C17" s="2">
        <v>82.97</v>
      </c>
      <c r="D17" s="2">
        <v>55.32</v>
      </c>
      <c r="E17" s="2">
        <v>64.64</v>
      </c>
      <c r="F17" s="2">
        <v>49.31</v>
      </c>
      <c r="G17" s="2">
        <v>40.86</v>
      </c>
    </row>
    <row r="18" spans="1:7" x14ac:dyDescent="0.35">
      <c r="A18" t="s">
        <v>33</v>
      </c>
      <c r="B18" s="2">
        <v>99.72</v>
      </c>
      <c r="C18" s="2">
        <v>81.52</v>
      </c>
      <c r="D18" s="2">
        <v>52.35</v>
      </c>
      <c r="E18" s="2">
        <v>60.7</v>
      </c>
      <c r="F18" s="2">
        <v>54.37</v>
      </c>
      <c r="G18" s="2">
        <v>44.27</v>
      </c>
    </row>
    <row r="19" spans="1:7" s="5" customFormat="1" x14ac:dyDescent="0.35">
      <c r="A19" s="5" t="s">
        <v>42</v>
      </c>
      <c r="B19" s="6">
        <v>99.74</v>
      </c>
      <c r="C19" s="6">
        <v>82.68</v>
      </c>
      <c r="D19" s="6">
        <v>55.35</v>
      </c>
      <c r="E19" s="6">
        <v>63.18</v>
      </c>
      <c r="F19" s="6">
        <v>51.99</v>
      </c>
      <c r="G19" s="6">
        <v>42.52</v>
      </c>
    </row>
    <row r="20" spans="1:7" x14ac:dyDescent="0.35">
      <c r="A20" t="s">
        <v>27</v>
      </c>
      <c r="B20" s="2"/>
      <c r="C20" s="2"/>
      <c r="D20" s="2"/>
      <c r="E20" s="2"/>
      <c r="F20" s="2"/>
      <c r="G20" s="2"/>
    </row>
    <row r="21" spans="1:7" x14ac:dyDescent="0.35">
      <c r="A21" t="s">
        <v>20</v>
      </c>
      <c r="B21" s="2">
        <v>99.82</v>
      </c>
      <c r="C21" s="2">
        <v>83.21</v>
      </c>
      <c r="D21" s="2">
        <v>57.76</v>
      </c>
      <c r="E21" s="2">
        <v>68.150000000000006</v>
      </c>
      <c r="F21" s="2">
        <v>51.29</v>
      </c>
      <c r="G21" s="2">
        <v>44.54</v>
      </c>
    </row>
    <row r="22" spans="1:7" s="5" customFormat="1" x14ac:dyDescent="0.35">
      <c r="A22" s="5" t="s">
        <v>43</v>
      </c>
      <c r="B22" s="6">
        <v>99.79</v>
      </c>
      <c r="C22" s="6">
        <v>87.05</v>
      </c>
      <c r="D22" s="6">
        <v>61.39</v>
      </c>
      <c r="E22" s="6">
        <v>71.73</v>
      </c>
      <c r="F22" s="6">
        <v>59.16</v>
      </c>
      <c r="G22" s="6">
        <v>50.91</v>
      </c>
    </row>
    <row r="23" spans="1:7" x14ac:dyDescent="0.35">
      <c r="A23" t="s">
        <v>28</v>
      </c>
      <c r="B23" s="2">
        <v>99.82</v>
      </c>
      <c r="C23" s="2">
        <v>76.290000000000006</v>
      </c>
      <c r="D23" s="2">
        <v>47.79</v>
      </c>
      <c r="E23" s="2">
        <v>68.150000000000006</v>
      </c>
      <c r="F23" s="2">
        <v>51.29</v>
      </c>
      <c r="G23" s="2">
        <v>44.54</v>
      </c>
    </row>
    <row r="24" spans="1:7" x14ac:dyDescent="0.35">
      <c r="A24" t="s">
        <v>29</v>
      </c>
      <c r="B24" s="2">
        <v>99.82</v>
      </c>
      <c r="C24" s="2">
        <v>79.72</v>
      </c>
      <c r="D24" s="2">
        <v>55.29</v>
      </c>
      <c r="E24" s="2">
        <v>68.150000000000006</v>
      </c>
      <c r="F24" s="2">
        <v>51.29</v>
      </c>
      <c r="G24" s="2">
        <v>44.54</v>
      </c>
    </row>
    <row r="25" spans="1:7" x14ac:dyDescent="0.35">
      <c r="A25" t="s">
        <v>30</v>
      </c>
      <c r="B25" s="2">
        <v>99.82</v>
      </c>
      <c r="C25" s="2">
        <v>84.39</v>
      </c>
      <c r="D25" s="2">
        <v>57.93</v>
      </c>
      <c r="E25" s="2">
        <v>73.209999999999994</v>
      </c>
      <c r="F25" s="2">
        <v>51.29</v>
      </c>
      <c r="G25" s="2">
        <v>44.54</v>
      </c>
    </row>
    <row r="26" spans="1:7" x14ac:dyDescent="0.35">
      <c r="A26" t="s">
        <v>31</v>
      </c>
      <c r="B26" s="2">
        <v>99.82</v>
      </c>
      <c r="C26" s="2">
        <v>84.46</v>
      </c>
      <c r="D26" s="2">
        <v>59.27</v>
      </c>
      <c r="E26" s="2">
        <v>73.209999999999994</v>
      </c>
      <c r="F26" s="2">
        <v>51.29</v>
      </c>
      <c r="G26" s="2">
        <v>44.54</v>
      </c>
    </row>
    <row r="28" spans="1:7" x14ac:dyDescent="0.35">
      <c r="A28" t="s">
        <v>56</v>
      </c>
    </row>
    <row r="29" spans="1:7" x14ac:dyDescent="0.35">
      <c r="A29" t="s">
        <v>57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</row>
    <row r="30" spans="1:7" x14ac:dyDescent="0.35">
      <c r="A30" t="s">
        <v>55</v>
      </c>
    </row>
    <row r="31" spans="1:7" x14ac:dyDescent="0.35">
      <c r="A31" t="s">
        <v>58</v>
      </c>
      <c r="B31" s="4">
        <v>100</v>
      </c>
      <c r="C31" s="4">
        <v>84.46</v>
      </c>
      <c r="D31" s="4">
        <v>59.48</v>
      </c>
      <c r="E31" s="4">
        <v>72.37</v>
      </c>
      <c r="F31" s="4">
        <v>48.18</v>
      </c>
      <c r="G31" s="4">
        <v>41.38</v>
      </c>
    </row>
    <row r="32" spans="1:7" x14ac:dyDescent="0.35">
      <c r="A32" s="9" t="s">
        <v>65</v>
      </c>
      <c r="B32" s="4"/>
      <c r="C32" s="4"/>
      <c r="D32" s="4"/>
      <c r="E32" s="4"/>
      <c r="F32" s="4"/>
      <c r="G32" s="4"/>
    </row>
    <row r="33" spans="1:7" x14ac:dyDescent="0.35">
      <c r="A33" t="s">
        <v>59</v>
      </c>
      <c r="B33" s="4">
        <v>99.24</v>
      </c>
      <c r="C33" s="4">
        <v>81.5</v>
      </c>
      <c r="D33" s="4">
        <v>55.39</v>
      </c>
      <c r="E33" s="4">
        <v>60.08</v>
      </c>
      <c r="F33" s="4">
        <v>49.44</v>
      </c>
      <c r="G33" s="4">
        <v>41.92</v>
      </c>
    </row>
    <row r="34" spans="1:7" x14ac:dyDescent="0.35">
      <c r="A34" t="s">
        <v>60</v>
      </c>
      <c r="B34" s="3" t="s">
        <v>44</v>
      </c>
      <c r="C34" s="3">
        <v>76.290000000000006</v>
      </c>
      <c r="D34" s="3">
        <v>47.79</v>
      </c>
      <c r="E34" s="3" t="s">
        <v>44</v>
      </c>
      <c r="F34" s="3" t="s">
        <v>44</v>
      </c>
      <c r="G34" s="3" t="s">
        <v>44</v>
      </c>
    </row>
    <row r="35" spans="1:7" x14ac:dyDescent="0.35">
      <c r="A35" t="s">
        <v>61</v>
      </c>
      <c r="B35" s="3" t="s">
        <v>44</v>
      </c>
      <c r="C35" s="3">
        <v>79.72</v>
      </c>
      <c r="D35" s="3">
        <v>55.29</v>
      </c>
      <c r="E35" s="3" t="s">
        <v>44</v>
      </c>
      <c r="F35" s="3" t="s">
        <v>44</v>
      </c>
      <c r="G35" s="3" t="s">
        <v>44</v>
      </c>
    </row>
    <row r="36" spans="1:7" x14ac:dyDescent="0.35">
      <c r="A36" t="s">
        <v>47</v>
      </c>
      <c r="B36" s="2">
        <v>100</v>
      </c>
      <c r="C36" s="2">
        <v>84.37</v>
      </c>
      <c r="D36" s="2">
        <v>56.79</v>
      </c>
      <c r="E36" s="2">
        <v>73.36</v>
      </c>
      <c r="F36" s="2">
        <v>49.64</v>
      </c>
      <c r="G36" s="2">
        <v>43.03</v>
      </c>
    </row>
    <row r="37" spans="1:7" x14ac:dyDescent="0.35">
      <c r="A37" t="s">
        <v>62</v>
      </c>
      <c r="B37" s="2">
        <v>99.98</v>
      </c>
      <c r="C37" s="2">
        <v>82.56</v>
      </c>
      <c r="D37" s="2">
        <v>51.23</v>
      </c>
      <c r="E37" s="2">
        <v>78</v>
      </c>
      <c r="F37" s="2">
        <v>47</v>
      </c>
      <c r="G37" s="2">
        <v>40.14</v>
      </c>
    </row>
    <row r="38" spans="1:7" x14ac:dyDescent="0.35">
      <c r="A38" t="s">
        <v>63</v>
      </c>
      <c r="B38" s="2">
        <v>99.71</v>
      </c>
      <c r="C38" s="2">
        <v>83.08</v>
      </c>
      <c r="D38" s="2">
        <v>57.09</v>
      </c>
      <c r="E38" s="2">
        <v>62.87</v>
      </c>
      <c r="F38" s="2">
        <v>50.57</v>
      </c>
      <c r="G38" s="2">
        <v>43.06</v>
      </c>
    </row>
    <row r="39" spans="1:7" x14ac:dyDescent="0.35">
      <c r="A39" t="s">
        <v>64</v>
      </c>
      <c r="B39" s="2">
        <v>99.82</v>
      </c>
      <c r="C39" s="2">
        <v>83.21</v>
      </c>
      <c r="D39" s="2">
        <v>57.76</v>
      </c>
      <c r="E39" s="2">
        <v>68.150000000000006</v>
      </c>
      <c r="F39" s="2">
        <v>51.29</v>
      </c>
      <c r="G39" s="2">
        <v>44.54</v>
      </c>
    </row>
    <row r="41" spans="1:7" x14ac:dyDescent="0.35">
      <c r="B41" s="2"/>
      <c r="C41" s="2"/>
      <c r="D41" s="2"/>
      <c r="E41" s="2"/>
      <c r="F41" s="2"/>
      <c r="G41" s="2"/>
    </row>
    <row r="42" spans="1:7" x14ac:dyDescent="0.35">
      <c r="A42" s="5" t="s">
        <v>45</v>
      </c>
      <c r="B42" s="7">
        <v>99.98</v>
      </c>
      <c r="C42" s="7">
        <v>81.64</v>
      </c>
      <c r="D42" s="7">
        <v>56.32</v>
      </c>
      <c r="E42" s="7">
        <v>73.319999999999993</v>
      </c>
      <c r="F42" s="7">
        <v>50.49</v>
      </c>
      <c r="G42" s="7">
        <v>41.53</v>
      </c>
    </row>
    <row r="43" spans="1:7" x14ac:dyDescent="0.35">
      <c r="A43" s="5" t="s">
        <v>46</v>
      </c>
      <c r="B43" s="7">
        <v>99.99</v>
      </c>
      <c r="C43" s="7">
        <v>75.41</v>
      </c>
      <c r="D43" s="7">
        <v>40.54</v>
      </c>
      <c r="E43" s="7">
        <v>56.13</v>
      </c>
      <c r="F43" s="7">
        <v>37.24</v>
      </c>
      <c r="G43" s="7">
        <v>25.18</v>
      </c>
    </row>
    <row r="44" spans="1:7" x14ac:dyDescent="0.35">
      <c r="A44" s="5" t="s">
        <v>53</v>
      </c>
      <c r="B44" s="8">
        <v>100</v>
      </c>
      <c r="C44" s="7">
        <v>79.98</v>
      </c>
      <c r="D44" s="8">
        <v>62.06</v>
      </c>
      <c r="E44" s="7">
        <v>74.2</v>
      </c>
      <c r="F44" s="7">
        <v>46.17</v>
      </c>
      <c r="G44" s="7">
        <v>38.590000000000003</v>
      </c>
    </row>
    <row r="45" spans="1:7" x14ac:dyDescent="0.35">
      <c r="A45" s="5" t="s">
        <v>54</v>
      </c>
      <c r="B45" s="7">
        <v>99.93</v>
      </c>
      <c r="C45" s="7">
        <v>83.96</v>
      </c>
      <c r="D45" s="7">
        <v>57.26</v>
      </c>
      <c r="E45" s="7">
        <v>70.16</v>
      </c>
      <c r="F45" s="7">
        <v>46.75</v>
      </c>
      <c r="G45" s="7">
        <v>38.43</v>
      </c>
    </row>
    <row r="46" spans="1:7" s="5" customFormat="1" x14ac:dyDescent="0.35">
      <c r="A46" s="5" t="s">
        <v>47</v>
      </c>
      <c r="B46" s="7">
        <v>100</v>
      </c>
      <c r="C46" s="7">
        <v>85.81</v>
      </c>
      <c r="D46" s="7">
        <v>59.54</v>
      </c>
      <c r="E46" s="7">
        <v>75.459999999999994</v>
      </c>
      <c r="F46" s="7">
        <v>54.2</v>
      </c>
      <c r="G46" s="7">
        <v>46.93</v>
      </c>
    </row>
    <row r="47" spans="1:7" s="5" customFormat="1" x14ac:dyDescent="0.35">
      <c r="A47" s="5" t="s">
        <v>48</v>
      </c>
      <c r="B47" s="7">
        <v>100</v>
      </c>
      <c r="C47" s="7">
        <v>83.94</v>
      </c>
      <c r="D47" s="7">
        <v>54.33</v>
      </c>
      <c r="E47" s="8">
        <v>79.58</v>
      </c>
      <c r="F47" s="7">
        <v>53.89</v>
      </c>
      <c r="G47" s="7">
        <v>46.6</v>
      </c>
    </row>
    <row r="48" spans="1:7" s="5" customFormat="1" x14ac:dyDescent="0.35">
      <c r="A48" s="5" t="s">
        <v>49</v>
      </c>
      <c r="B48" s="7">
        <v>99.78</v>
      </c>
      <c r="C48" s="7">
        <v>85.21</v>
      </c>
      <c r="D48" s="7">
        <v>59.75</v>
      </c>
      <c r="E48" s="7">
        <v>65.44</v>
      </c>
      <c r="F48" s="7">
        <v>56.61</v>
      </c>
      <c r="G48" s="7">
        <v>48.43</v>
      </c>
    </row>
    <row r="49" spans="1:7" s="5" customFormat="1" x14ac:dyDescent="0.35">
      <c r="A49" s="5" t="s">
        <v>50</v>
      </c>
      <c r="B49" s="7">
        <v>99.8</v>
      </c>
      <c r="C49" s="7">
        <v>84.85</v>
      </c>
      <c r="D49" s="7">
        <v>58.2</v>
      </c>
      <c r="E49" s="7">
        <v>66.69</v>
      </c>
      <c r="F49" s="7">
        <v>54.53</v>
      </c>
      <c r="G49" s="7">
        <v>45.41</v>
      </c>
    </row>
    <row r="50" spans="1:7" s="5" customFormat="1" x14ac:dyDescent="0.35">
      <c r="A50" s="5" t="s">
        <v>51</v>
      </c>
      <c r="B50" s="7">
        <v>99.74</v>
      </c>
      <c r="C50" s="7">
        <v>82.68</v>
      </c>
      <c r="D50" s="7">
        <v>55.35</v>
      </c>
      <c r="E50" s="7">
        <v>63.18</v>
      </c>
      <c r="F50" s="7">
        <v>51.99</v>
      </c>
      <c r="G50" s="7">
        <v>42.52</v>
      </c>
    </row>
    <row r="51" spans="1:7" s="5" customFormat="1" x14ac:dyDescent="0.35">
      <c r="A51" s="5" t="s">
        <v>52</v>
      </c>
      <c r="B51" s="7">
        <v>99.79</v>
      </c>
      <c r="C51" s="8">
        <v>87.05</v>
      </c>
      <c r="D51" s="7">
        <v>61.39</v>
      </c>
      <c r="E51" s="7">
        <v>71.73</v>
      </c>
      <c r="F51" s="8">
        <v>59.16</v>
      </c>
      <c r="G51" s="8">
        <v>50.91</v>
      </c>
    </row>
    <row r="52" spans="1:7" x14ac:dyDescent="0.35">
      <c r="F52" s="1"/>
    </row>
  </sheetData>
  <conditionalFormatting sqref="G3:G26">
    <cfRule type="top10" dxfId="23" priority="29" rank="1"/>
  </conditionalFormatting>
  <conditionalFormatting sqref="F3:F26">
    <cfRule type="top10" dxfId="22" priority="30" rank="1"/>
  </conditionalFormatting>
  <conditionalFormatting sqref="E3:E26">
    <cfRule type="top10" dxfId="21" priority="28" rank="1"/>
  </conditionalFormatting>
  <conditionalFormatting sqref="D3:D26">
    <cfRule type="top10" dxfId="20" priority="27" rank="1"/>
  </conditionalFormatting>
  <conditionalFormatting sqref="C3:C26">
    <cfRule type="top10" dxfId="19" priority="26" rank="1"/>
  </conditionalFormatting>
  <conditionalFormatting sqref="B3:B26">
    <cfRule type="top10" dxfId="18" priority="25" rank="1"/>
  </conditionalFormatting>
  <conditionalFormatting sqref="E34:G35">
    <cfRule type="top10" dxfId="17" priority="22" rank="1"/>
  </conditionalFormatting>
  <conditionalFormatting sqref="D34">
    <cfRule type="top10" dxfId="16" priority="21" rank="1"/>
  </conditionalFormatting>
  <conditionalFormatting sqref="C34">
    <cfRule type="top10" dxfId="15" priority="20" rank="1"/>
  </conditionalFormatting>
  <conditionalFormatting sqref="B34:B35">
    <cfRule type="top10" dxfId="14" priority="19" rank="1"/>
  </conditionalFormatting>
  <conditionalFormatting sqref="D35">
    <cfRule type="top10" dxfId="13" priority="15" rank="1"/>
  </conditionalFormatting>
  <conditionalFormatting sqref="C35">
    <cfRule type="top10" dxfId="12" priority="14" rank="1"/>
  </conditionalFormatting>
  <conditionalFormatting sqref="G42:G51">
    <cfRule type="top10" dxfId="11" priority="11" rank="1"/>
  </conditionalFormatting>
  <conditionalFormatting sqref="F42:F51">
    <cfRule type="top10" dxfId="10" priority="12" rank="1"/>
  </conditionalFormatting>
  <conditionalFormatting sqref="E42:E51">
    <cfRule type="top10" dxfId="9" priority="10" rank="1"/>
  </conditionalFormatting>
  <conditionalFormatting sqref="D42:D51">
    <cfRule type="top10" dxfId="8" priority="9" rank="1"/>
  </conditionalFormatting>
  <conditionalFormatting sqref="C42:C51">
    <cfRule type="top10" dxfId="7" priority="8" rank="1"/>
  </conditionalFormatting>
  <conditionalFormatting sqref="B42:B51">
    <cfRule type="top10" dxfId="6" priority="7" rank="1"/>
  </conditionalFormatting>
  <conditionalFormatting sqref="G41 G36:G39">
    <cfRule type="top10" dxfId="5" priority="31" rank="1"/>
  </conditionalFormatting>
  <conditionalFormatting sqref="F41 F36:F39">
    <cfRule type="top10" dxfId="4" priority="34" rank="1"/>
  </conditionalFormatting>
  <conditionalFormatting sqref="E41 E36:E39">
    <cfRule type="top10" dxfId="3" priority="37" rank="1"/>
  </conditionalFormatting>
  <conditionalFormatting sqref="D41 D36:D39">
    <cfRule type="top10" dxfId="2" priority="40" rank="1"/>
  </conditionalFormatting>
  <conditionalFormatting sqref="C41 C36:C39">
    <cfRule type="top10" dxfId="1" priority="43" rank="1"/>
  </conditionalFormatting>
  <conditionalFormatting sqref="B41 B36:B39">
    <cfRule type="top10" dxfId="0" priority="46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eval_table_circse</vt:lpstr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Hanna-Mari Kupari</dc:creator>
  <cp:lastModifiedBy>Hanna-Mari Kupari</cp:lastModifiedBy>
  <dcterms:created xsi:type="dcterms:W3CDTF">2024-05-24T20:53:37Z</dcterms:created>
  <dcterms:modified xsi:type="dcterms:W3CDTF">2024-05-24T20:53:37Z</dcterms:modified>
</cp:coreProperties>
</file>