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H - drive/research/Xe-code/thermal/observation/"/>
    </mc:Choice>
  </mc:AlternateContent>
  <xr:revisionPtr revIDLastSave="0" documentId="13_ncr:1_{0E430687-366B-3A4D-B513-056AC0291356}" xr6:coauthVersionLast="47" xr6:coauthVersionMax="47" xr10:uidLastSave="{00000000-0000-0000-0000-000000000000}"/>
  <bookViews>
    <workbookView xWindow="200" yWindow="760" windowWidth="28040" windowHeight="16220" activeTab="1" xr2:uid="{F3A5D2C9-0C67-DF44-9E20-E8CE1CDA0584}"/>
  </bookViews>
  <sheets>
    <sheet name="Herz data" sheetId="1" r:id="rId1"/>
    <sheet name="Ganne_Feng" sheetId="5" r:id="rId2"/>
    <sheet name="Sheet3" sheetId="7" r:id="rId3"/>
    <sheet name="Sheet4" sheetId="8" r:id="rId4"/>
  </sheets>
  <definedNames>
    <definedName name="_xlnm._FilterDatabase" localSheetId="1" hidden="1">Ganne_Feng!$A$1:$F$275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D3" i="5" s="1"/>
  <c r="A4" i="5"/>
  <c r="D4" i="5" s="1"/>
  <c r="A5" i="5"/>
  <c r="D5" i="5" s="1"/>
  <c r="A6" i="5"/>
  <c r="D6" i="5" s="1"/>
  <c r="A7" i="5"/>
  <c r="D7" i="5" s="1"/>
  <c r="A8" i="5"/>
  <c r="D8" i="5" s="1"/>
  <c r="A9" i="5"/>
  <c r="D9" i="5" s="1"/>
  <c r="A10" i="5"/>
  <c r="D10" i="5" s="1"/>
  <c r="A11" i="5"/>
  <c r="D11" i="5" s="1"/>
  <c r="A12" i="5"/>
  <c r="D12" i="5" s="1"/>
  <c r="A13" i="5"/>
  <c r="D13" i="5" s="1"/>
  <c r="A14" i="5"/>
  <c r="D14" i="5" s="1"/>
  <c r="A15" i="5"/>
  <c r="D15" i="5" s="1"/>
  <c r="A16" i="5"/>
  <c r="D16" i="5" s="1"/>
  <c r="A17" i="5"/>
  <c r="D17" i="5" s="1"/>
  <c r="A18" i="5"/>
  <c r="D18" i="5" s="1"/>
  <c r="A19" i="5"/>
  <c r="D19" i="5" s="1"/>
  <c r="A20" i="5"/>
  <c r="D20" i="5" s="1"/>
  <c r="A21" i="5"/>
  <c r="D21" i="5" s="1"/>
  <c r="A22" i="5"/>
  <c r="D22" i="5" s="1"/>
  <c r="A23" i="5"/>
  <c r="D23" i="5" s="1"/>
  <c r="A24" i="5"/>
  <c r="D24" i="5" s="1"/>
  <c r="A25" i="5"/>
  <c r="D25" i="5" s="1"/>
  <c r="A26" i="5"/>
  <c r="D26" i="5" s="1"/>
  <c r="A27" i="5"/>
  <c r="D27" i="5" s="1"/>
  <c r="A28" i="5"/>
  <c r="D28" i="5" s="1"/>
  <c r="A29" i="5"/>
  <c r="D29" i="5" s="1"/>
  <c r="A30" i="5"/>
  <c r="D30" i="5" s="1"/>
  <c r="A31" i="5"/>
  <c r="D31" i="5" s="1"/>
  <c r="A32" i="5"/>
  <c r="D32" i="5" s="1"/>
  <c r="A33" i="5"/>
  <c r="D33" i="5" s="1"/>
  <c r="A34" i="5"/>
  <c r="D34" i="5" s="1"/>
  <c r="A35" i="5"/>
  <c r="D35" i="5" s="1"/>
  <c r="A36" i="5"/>
  <c r="D36" i="5" s="1"/>
  <c r="A37" i="5"/>
  <c r="D37" i="5" s="1"/>
  <c r="A38" i="5"/>
  <c r="D38" i="5" s="1"/>
  <c r="A39" i="5"/>
  <c r="D39" i="5" s="1"/>
  <c r="A40" i="5"/>
  <c r="D40" i="5" s="1"/>
  <c r="A41" i="5"/>
  <c r="D41" i="5" s="1"/>
  <c r="A42" i="5"/>
  <c r="D42" i="5" s="1"/>
  <c r="A43" i="5"/>
  <c r="D43" i="5" s="1"/>
  <c r="A44" i="5"/>
  <c r="D44" i="5" s="1"/>
  <c r="A45" i="5"/>
  <c r="D45" i="5" s="1"/>
  <c r="A46" i="5"/>
  <c r="D46" i="5" s="1"/>
  <c r="A47" i="5"/>
  <c r="D47" i="5" s="1"/>
  <c r="A48" i="5"/>
  <c r="D48" i="5" s="1"/>
  <c r="A49" i="5"/>
  <c r="D49" i="5" s="1"/>
  <c r="A50" i="5"/>
  <c r="D50" i="5" s="1"/>
  <c r="A51" i="5"/>
  <c r="D51" i="5" s="1"/>
  <c r="A52" i="5"/>
  <c r="D52" i="5" s="1"/>
  <c r="A53" i="5"/>
  <c r="D53" i="5" s="1"/>
  <c r="A54" i="5"/>
  <c r="D54" i="5" s="1"/>
  <c r="A55" i="5"/>
  <c r="D55" i="5" s="1"/>
  <c r="A56" i="5"/>
  <c r="D56" i="5" s="1"/>
  <c r="A57" i="5"/>
  <c r="D57" i="5" s="1"/>
  <c r="A58" i="5"/>
  <c r="D58" i="5" s="1"/>
  <c r="A59" i="5"/>
  <c r="D59" i="5" s="1"/>
  <c r="A60" i="5"/>
  <c r="D60" i="5" s="1"/>
  <c r="A61" i="5"/>
  <c r="D61" i="5" s="1"/>
  <c r="A62" i="5"/>
  <c r="D62" i="5" s="1"/>
  <c r="A63" i="5"/>
  <c r="D63" i="5" s="1"/>
  <c r="A64" i="5"/>
  <c r="D64" i="5" s="1"/>
  <c r="A65" i="5"/>
  <c r="D65" i="5" s="1"/>
  <c r="A66" i="5"/>
  <c r="D66" i="5" s="1"/>
  <c r="A67" i="5"/>
  <c r="D67" i="5" s="1"/>
  <c r="A68" i="5"/>
  <c r="D68" i="5" s="1"/>
  <c r="A69" i="5"/>
  <c r="D69" i="5" s="1"/>
  <c r="A70" i="5"/>
  <c r="D70" i="5" s="1"/>
  <c r="A71" i="5"/>
  <c r="D71" i="5" s="1"/>
  <c r="A72" i="5"/>
  <c r="D72" i="5" s="1"/>
  <c r="A73" i="5"/>
  <c r="D73" i="5" s="1"/>
  <c r="A74" i="5"/>
  <c r="D74" i="5" s="1"/>
  <c r="A75" i="5"/>
  <c r="D75" i="5" s="1"/>
  <c r="A76" i="5"/>
  <c r="D76" i="5" s="1"/>
  <c r="A77" i="5"/>
  <c r="D77" i="5" s="1"/>
  <c r="A78" i="5"/>
  <c r="D78" i="5" s="1"/>
  <c r="A79" i="5"/>
  <c r="D79" i="5" s="1"/>
  <c r="A80" i="5"/>
  <c r="D80" i="5" s="1"/>
  <c r="A81" i="5"/>
  <c r="D81" i="5" s="1"/>
  <c r="A82" i="5"/>
  <c r="D82" i="5" s="1"/>
  <c r="A83" i="5"/>
  <c r="D83" i="5" s="1"/>
  <c r="A84" i="5"/>
  <c r="D84" i="5" s="1"/>
  <c r="A85" i="5"/>
  <c r="D85" i="5" s="1"/>
  <c r="A86" i="5"/>
  <c r="D86" i="5" s="1"/>
  <c r="A87" i="5"/>
  <c r="D87" i="5" s="1"/>
  <c r="A88" i="5"/>
  <c r="D88" i="5" s="1"/>
  <c r="A89" i="5"/>
  <c r="D89" i="5" s="1"/>
  <c r="A90" i="5"/>
  <c r="D90" i="5" s="1"/>
  <c r="A91" i="5"/>
  <c r="D91" i="5" s="1"/>
  <c r="A92" i="5"/>
  <c r="D92" i="5" s="1"/>
  <c r="A93" i="5"/>
  <c r="D93" i="5" s="1"/>
  <c r="A94" i="5"/>
  <c r="D94" i="5" s="1"/>
  <c r="A95" i="5"/>
  <c r="D95" i="5" s="1"/>
  <c r="A96" i="5"/>
  <c r="D96" i="5" s="1"/>
  <c r="A97" i="5"/>
  <c r="D97" i="5" s="1"/>
  <c r="A98" i="5"/>
  <c r="D98" i="5" s="1"/>
  <c r="A99" i="5"/>
  <c r="D99" i="5" s="1"/>
  <c r="A100" i="5"/>
  <c r="D100" i="5" s="1"/>
  <c r="A101" i="5"/>
  <c r="D101" i="5" s="1"/>
  <c r="A102" i="5"/>
  <c r="D102" i="5" s="1"/>
  <c r="A103" i="5"/>
  <c r="D103" i="5" s="1"/>
  <c r="A104" i="5"/>
  <c r="D104" i="5" s="1"/>
  <c r="A105" i="5"/>
  <c r="D105" i="5" s="1"/>
  <c r="A106" i="5"/>
  <c r="D106" i="5" s="1"/>
  <c r="A107" i="5"/>
  <c r="D107" i="5" s="1"/>
  <c r="A108" i="5"/>
  <c r="D108" i="5" s="1"/>
  <c r="A109" i="5"/>
  <c r="D109" i="5" s="1"/>
  <c r="A110" i="5"/>
  <c r="D110" i="5" s="1"/>
  <c r="A111" i="5"/>
  <c r="D111" i="5" s="1"/>
  <c r="A112" i="5"/>
  <c r="D112" i="5" s="1"/>
  <c r="A113" i="5"/>
  <c r="D113" i="5" s="1"/>
  <c r="A114" i="5"/>
  <c r="D114" i="5" s="1"/>
  <c r="A115" i="5"/>
  <c r="D115" i="5" s="1"/>
  <c r="A116" i="5"/>
  <c r="D116" i="5" s="1"/>
  <c r="A117" i="5"/>
  <c r="D117" i="5" s="1"/>
  <c r="A118" i="5"/>
  <c r="D118" i="5" s="1"/>
  <c r="A119" i="5"/>
  <c r="D119" i="5" s="1"/>
  <c r="A120" i="5"/>
  <c r="D120" i="5" s="1"/>
  <c r="A121" i="5"/>
  <c r="D121" i="5" s="1"/>
  <c r="A122" i="5"/>
  <c r="D122" i="5" s="1"/>
  <c r="A123" i="5"/>
  <c r="D123" i="5" s="1"/>
  <c r="A124" i="5"/>
  <c r="D124" i="5" s="1"/>
  <c r="A125" i="5"/>
  <c r="D125" i="5" s="1"/>
  <c r="A126" i="5"/>
  <c r="D126" i="5" s="1"/>
  <c r="A127" i="5"/>
  <c r="D127" i="5" s="1"/>
  <c r="A128" i="5"/>
  <c r="D128" i="5" s="1"/>
  <c r="A129" i="5"/>
  <c r="D129" i="5" s="1"/>
  <c r="A130" i="5"/>
  <c r="D130" i="5" s="1"/>
  <c r="A131" i="5"/>
  <c r="D131" i="5" s="1"/>
  <c r="A132" i="5"/>
  <c r="D132" i="5" s="1"/>
  <c r="A133" i="5"/>
  <c r="D133" i="5" s="1"/>
  <c r="A134" i="5"/>
  <c r="D134" i="5" s="1"/>
  <c r="A135" i="5"/>
  <c r="D135" i="5" s="1"/>
  <c r="A136" i="5"/>
  <c r="D136" i="5" s="1"/>
  <c r="A137" i="5"/>
  <c r="D137" i="5" s="1"/>
  <c r="A138" i="5"/>
  <c r="D138" i="5" s="1"/>
  <c r="A139" i="5"/>
  <c r="D139" i="5" s="1"/>
  <c r="A140" i="5"/>
  <c r="D140" i="5" s="1"/>
  <c r="A141" i="5"/>
  <c r="D141" i="5" s="1"/>
  <c r="A142" i="5"/>
  <c r="D142" i="5" s="1"/>
  <c r="A143" i="5"/>
  <c r="D143" i="5" s="1"/>
  <c r="A144" i="5"/>
  <c r="D144" i="5" s="1"/>
  <c r="A145" i="5"/>
  <c r="D145" i="5" s="1"/>
  <c r="A146" i="5"/>
  <c r="D146" i="5" s="1"/>
  <c r="A147" i="5"/>
  <c r="D147" i="5" s="1"/>
  <c r="A148" i="5"/>
  <c r="D148" i="5" s="1"/>
  <c r="A149" i="5"/>
  <c r="D149" i="5" s="1"/>
  <c r="A150" i="5"/>
  <c r="D150" i="5" s="1"/>
  <c r="A151" i="5"/>
  <c r="D151" i="5" s="1"/>
  <c r="A152" i="5"/>
  <c r="D152" i="5" s="1"/>
  <c r="A153" i="5"/>
  <c r="D153" i="5" s="1"/>
  <c r="A154" i="5"/>
  <c r="D154" i="5" s="1"/>
  <c r="A155" i="5"/>
  <c r="D155" i="5" s="1"/>
  <c r="A156" i="5"/>
  <c r="D156" i="5" s="1"/>
  <c r="A157" i="5"/>
  <c r="D157" i="5" s="1"/>
  <c r="A158" i="5"/>
  <c r="D158" i="5" s="1"/>
  <c r="A159" i="5"/>
  <c r="D159" i="5" s="1"/>
  <c r="A160" i="5"/>
  <c r="D160" i="5" s="1"/>
  <c r="A161" i="5"/>
  <c r="D161" i="5" s="1"/>
  <c r="A162" i="5"/>
  <c r="D162" i="5" s="1"/>
  <c r="A163" i="5"/>
  <c r="D163" i="5" s="1"/>
  <c r="A164" i="5"/>
  <c r="D164" i="5" s="1"/>
  <c r="A165" i="5"/>
  <c r="D165" i="5" s="1"/>
  <c r="A166" i="5"/>
  <c r="D166" i="5" s="1"/>
  <c r="A167" i="5"/>
  <c r="D167" i="5" s="1"/>
  <c r="A168" i="5"/>
  <c r="D168" i="5" s="1"/>
  <c r="A169" i="5"/>
  <c r="D169" i="5" s="1"/>
  <c r="A170" i="5"/>
  <c r="D170" i="5" s="1"/>
  <c r="A171" i="5"/>
  <c r="D171" i="5" s="1"/>
  <c r="A172" i="5"/>
  <c r="D172" i="5" s="1"/>
  <c r="A173" i="5"/>
  <c r="D173" i="5" s="1"/>
  <c r="A174" i="5"/>
  <c r="D174" i="5" s="1"/>
  <c r="A175" i="5"/>
  <c r="D175" i="5" s="1"/>
  <c r="A176" i="5"/>
  <c r="D176" i="5" s="1"/>
  <c r="A177" i="5"/>
  <c r="D177" i="5" s="1"/>
  <c r="A178" i="5"/>
  <c r="D178" i="5" s="1"/>
  <c r="A179" i="5"/>
  <c r="D179" i="5" s="1"/>
  <c r="A180" i="5"/>
  <c r="D180" i="5" s="1"/>
  <c r="A181" i="5"/>
  <c r="D181" i="5" s="1"/>
  <c r="A182" i="5"/>
  <c r="D182" i="5" s="1"/>
  <c r="A183" i="5"/>
  <c r="D183" i="5" s="1"/>
  <c r="A184" i="5"/>
  <c r="D184" i="5" s="1"/>
  <c r="A185" i="5"/>
  <c r="D185" i="5" s="1"/>
  <c r="A186" i="5"/>
  <c r="D186" i="5" s="1"/>
  <c r="A187" i="5"/>
  <c r="D187" i="5" s="1"/>
  <c r="A188" i="5"/>
  <c r="D188" i="5" s="1"/>
  <c r="A189" i="5"/>
  <c r="D189" i="5" s="1"/>
  <c r="A190" i="5"/>
  <c r="D190" i="5" s="1"/>
  <c r="A191" i="5"/>
  <c r="D191" i="5" s="1"/>
  <c r="A192" i="5"/>
  <c r="D192" i="5" s="1"/>
  <c r="A193" i="5"/>
  <c r="D193" i="5" s="1"/>
  <c r="A194" i="5"/>
  <c r="D194" i="5" s="1"/>
  <c r="A195" i="5"/>
  <c r="D195" i="5" s="1"/>
  <c r="A196" i="5"/>
  <c r="D196" i="5" s="1"/>
  <c r="A197" i="5"/>
  <c r="D197" i="5" s="1"/>
  <c r="A198" i="5"/>
  <c r="D198" i="5" s="1"/>
  <c r="A199" i="5"/>
  <c r="D199" i="5" s="1"/>
  <c r="A200" i="5"/>
  <c r="D200" i="5" s="1"/>
  <c r="A201" i="5"/>
  <c r="D201" i="5" s="1"/>
  <c r="A202" i="5"/>
  <c r="D202" i="5" s="1"/>
  <c r="A203" i="5"/>
  <c r="D203" i="5" s="1"/>
  <c r="A204" i="5"/>
  <c r="D204" i="5" s="1"/>
  <c r="A205" i="5"/>
  <c r="D205" i="5" s="1"/>
  <c r="A206" i="5"/>
  <c r="D206" i="5" s="1"/>
  <c r="A207" i="5"/>
  <c r="D207" i="5" s="1"/>
  <c r="A208" i="5"/>
  <c r="D208" i="5" s="1"/>
  <c r="A209" i="5"/>
  <c r="D209" i="5" s="1"/>
  <c r="A210" i="5"/>
  <c r="D210" i="5" s="1"/>
  <c r="A211" i="5"/>
  <c r="D211" i="5" s="1"/>
  <c r="A212" i="5"/>
  <c r="D212" i="5" s="1"/>
  <c r="A213" i="5"/>
  <c r="D213" i="5" s="1"/>
  <c r="A214" i="5"/>
  <c r="D214" i="5" s="1"/>
  <c r="A215" i="5"/>
  <c r="D215" i="5" s="1"/>
  <c r="A216" i="5"/>
  <c r="D216" i="5" s="1"/>
  <c r="A217" i="5"/>
  <c r="D217" i="5" s="1"/>
  <c r="A218" i="5"/>
  <c r="D218" i="5" s="1"/>
  <c r="A219" i="5"/>
  <c r="D219" i="5" s="1"/>
  <c r="A220" i="5"/>
  <c r="D220" i="5" s="1"/>
  <c r="A221" i="5"/>
  <c r="D221" i="5" s="1"/>
  <c r="A222" i="5"/>
  <c r="D222" i="5" s="1"/>
  <c r="A223" i="5"/>
  <c r="D223" i="5" s="1"/>
  <c r="A224" i="5"/>
  <c r="D224" i="5" s="1"/>
  <c r="A225" i="5"/>
  <c r="D225" i="5" s="1"/>
  <c r="A226" i="5"/>
  <c r="D226" i="5" s="1"/>
  <c r="A227" i="5"/>
  <c r="D227" i="5" s="1"/>
  <c r="A228" i="5"/>
  <c r="D228" i="5" s="1"/>
  <c r="A229" i="5"/>
  <c r="D229" i="5" s="1"/>
  <c r="A230" i="5"/>
  <c r="D230" i="5" s="1"/>
  <c r="A231" i="5"/>
  <c r="D231" i="5" s="1"/>
  <c r="A232" i="5"/>
  <c r="D232" i="5" s="1"/>
  <c r="A233" i="5"/>
  <c r="D233" i="5" s="1"/>
  <c r="A234" i="5"/>
  <c r="D234" i="5" s="1"/>
  <c r="A235" i="5"/>
  <c r="D235" i="5" s="1"/>
  <c r="A236" i="5"/>
  <c r="D236" i="5" s="1"/>
  <c r="A237" i="5"/>
  <c r="D237" i="5" s="1"/>
  <c r="A238" i="5"/>
  <c r="D238" i="5" s="1"/>
  <c r="A239" i="5"/>
  <c r="D239" i="5" s="1"/>
  <c r="A240" i="5"/>
  <c r="D240" i="5" s="1"/>
  <c r="A241" i="5"/>
  <c r="D241" i="5" s="1"/>
  <c r="A242" i="5"/>
  <c r="D242" i="5" s="1"/>
  <c r="A243" i="5"/>
  <c r="D243" i="5" s="1"/>
  <c r="A244" i="5"/>
  <c r="D244" i="5" s="1"/>
  <c r="A245" i="5"/>
  <c r="D245" i="5" s="1"/>
  <c r="A246" i="5"/>
  <c r="D246" i="5" s="1"/>
  <c r="A247" i="5"/>
  <c r="D247" i="5" s="1"/>
  <c r="A248" i="5"/>
  <c r="D248" i="5" s="1"/>
  <c r="A249" i="5"/>
  <c r="D249" i="5" s="1"/>
  <c r="A250" i="5"/>
  <c r="D250" i="5" s="1"/>
  <c r="A251" i="5"/>
  <c r="D251" i="5" s="1"/>
  <c r="A252" i="5"/>
  <c r="D252" i="5" s="1"/>
  <c r="A253" i="5"/>
  <c r="D253" i="5" s="1"/>
  <c r="A254" i="5"/>
  <c r="D254" i="5" s="1"/>
  <c r="A255" i="5"/>
  <c r="D255" i="5" s="1"/>
  <c r="A256" i="5"/>
  <c r="D256" i="5" s="1"/>
  <c r="A257" i="5"/>
  <c r="D257" i="5" s="1"/>
  <c r="A258" i="5"/>
  <c r="D258" i="5" s="1"/>
  <c r="A259" i="5"/>
  <c r="D259" i="5" s="1"/>
  <c r="A260" i="5"/>
  <c r="D260" i="5" s="1"/>
  <c r="A261" i="5"/>
  <c r="D261" i="5" s="1"/>
  <c r="A262" i="5"/>
  <c r="D262" i="5" s="1"/>
  <c r="A263" i="5"/>
  <c r="D263" i="5" s="1"/>
  <c r="A264" i="5"/>
  <c r="D264" i="5" s="1"/>
  <c r="A265" i="5"/>
  <c r="D265" i="5" s="1"/>
  <c r="A266" i="5"/>
  <c r="D266" i="5" s="1"/>
  <c r="A267" i="5"/>
  <c r="D267" i="5" s="1"/>
  <c r="A268" i="5"/>
  <c r="D268" i="5" s="1"/>
  <c r="A269" i="5"/>
  <c r="D269" i="5" s="1"/>
  <c r="A270" i="5"/>
  <c r="D270" i="5" s="1"/>
  <c r="A271" i="5"/>
  <c r="D271" i="5" s="1"/>
  <c r="A272" i="5"/>
  <c r="D272" i="5" s="1"/>
  <c r="A273" i="5"/>
  <c r="D273" i="5" s="1"/>
  <c r="A274" i="5"/>
  <c r="D274" i="5" s="1"/>
  <c r="A275" i="5"/>
  <c r="D275" i="5" s="1"/>
  <c r="A2" i="5"/>
  <c r="D2" i="5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</calcChain>
</file>

<file path=xl/sharedStrings.xml><?xml version="1.0" encoding="utf-8"?>
<sst xmlns="http://schemas.openxmlformats.org/spreadsheetml/2006/main" count="11" uniqueCount="10">
  <si>
    <r>
      <t xml:space="preserve">T </t>
    </r>
    <r>
      <rPr>
        <vertAlign val="subscript"/>
        <sz val="10"/>
        <color theme="1"/>
        <rFont val="Arial"/>
        <family val="2"/>
      </rPr>
      <t xml:space="preserve">P </t>
    </r>
    <r>
      <rPr>
        <sz val="10"/>
        <color theme="1"/>
        <rFont val="Arial"/>
        <family val="2"/>
      </rPr>
      <t>(</t>
    </r>
    <r>
      <rPr>
        <vertAlign val="superscript"/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>C)</t>
    </r>
    <r>
      <rPr>
        <vertAlign val="superscript"/>
        <sz val="10"/>
        <color theme="1"/>
        <rFont val="Arial"/>
        <family val="2"/>
      </rPr>
      <t>c</t>
    </r>
  </si>
  <si>
    <t>age_backward (Ga)</t>
  </si>
  <si>
    <t>age_forward (Gyr)</t>
  </si>
  <si>
    <t>age (Ma)</t>
  </si>
  <si>
    <r>
      <t>T P (oC)</t>
    </r>
    <r>
      <rPr>
        <sz val="11"/>
        <color rgb="FFFF0000"/>
        <rFont val="Calibri"/>
        <family val="2"/>
        <scheme val="minor"/>
      </rPr>
      <t>c</t>
    </r>
  </si>
  <si>
    <t>Tp (oC)c</t>
  </si>
  <si>
    <t>age (Ga)</t>
  </si>
  <si>
    <t>time after initial (Gyr)</t>
  </si>
  <si>
    <t>MgO (wt%) - original</t>
  </si>
  <si>
    <t>not failed by LLD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</si>
</sst>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9F44-1979-3847-9B8E-73C84B9F7C43}">
  <dimension ref="A1:C34"/>
  <sheetViews>
    <sheetView workbookViewId="0">
      <selection activeCell="A2" sqref="A2"/>
    </sheetView>
  </sheetViews>
  <sheetFormatPr baseColWidth="10" defaultRowHeight="16" x14ac:dyDescent="0.2"/>
  <cols>
    <col min="1" max="1" width="23.83203125" customWidth="1"/>
    <col min="3" max="3" width="18.6640625" customWidth="1"/>
  </cols>
  <sheetData>
    <row r="1" spans="1:3" x14ac:dyDescent="0.2">
      <c r="A1" s="1" t="s">
        <v>1</v>
      </c>
      <c r="B1" s="1" t="s">
        <v>0</v>
      </c>
      <c r="C1" s="1" t="s">
        <v>2</v>
      </c>
    </row>
    <row r="2" spans="1:3" x14ac:dyDescent="0.2">
      <c r="A2" s="1">
        <v>3.52</v>
      </c>
      <c r="B2" s="1">
        <v>1473</v>
      </c>
      <c r="C2" s="2">
        <f>4.568-A2</f>
        <v>1.0479999999999996</v>
      </c>
    </row>
    <row r="3" spans="1:3" x14ac:dyDescent="0.2">
      <c r="A3" s="1">
        <v>3.34</v>
      </c>
      <c r="B3" s="1">
        <v>1620</v>
      </c>
      <c r="C3" s="2">
        <f t="shared" ref="C3:C34" si="0">4.568-A3</f>
        <v>1.2279999999999998</v>
      </c>
    </row>
    <row r="4" spans="1:3" x14ac:dyDescent="0.2">
      <c r="A4" s="1">
        <v>3.45</v>
      </c>
      <c r="B4" s="1">
        <v>1550</v>
      </c>
      <c r="C4" s="2">
        <f t="shared" si="0"/>
        <v>1.1179999999999994</v>
      </c>
    </row>
    <row r="5" spans="1:3" x14ac:dyDescent="0.2">
      <c r="A5" s="1">
        <v>3.08</v>
      </c>
      <c r="B5" s="1">
        <v>1560</v>
      </c>
      <c r="C5" s="2">
        <f t="shared" si="0"/>
        <v>1.4879999999999995</v>
      </c>
    </row>
    <row r="6" spans="1:3" x14ac:dyDescent="0.2">
      <c r="A6" s="1">
        <v>3.08</v>
      </c>
      <c r="B6" s="1">
        <v>1532</v>
      </c>
      <c r="C6" s="2">
        <f t="shared" si="0"/>
        <v>1.4879999999999995</v>
      </c>
    </row>
    <row r="7" spans="1:3" x14ac:dyDescent="0.2">
      <c r="A7" s="1">
        <v>2.8</v>
      </c>
      <c r="B7" s="1">
        <v>1591</v>
      </c>
      <c r="C7" s="2">
        <f t="shared" si="0"/>
        <v>1.7679999999999998</v>
      </c>
    </row>
    <row r="8" spans="1:3" x14ac:dyDescent="0.2">
      <c r="A8" s="1">
        <v>2.8</v>
      </c>
      <c r="B8" s="1">
        <v>1602</v>
      </c>
      <c r="C8" s="2">
        <f t="shared" si="0"/>
        <v>1.7679999999999998</v>
      </c>
    </row>
    <row r="9" spans="1:3" x14ac:dyDescent="0.2">
      <c r="A9" s="1">
        <v>2.5</v>
      </c>
      <c r="B9" s="1">
        <v>1610</v>
      </c>
      <c r="C9" s="2">
        <f t="shared" si="0"/>
        <v>2.0679999999999996</v>
      </c>
    </row>
    <row r="10" spans="1:3" x14ac:dyDescent="0.2">
      <c r="A10" s="1">
        <v>2.5</v>
      </c>
      <c r="B10" s="1">
        <v>1539</v>
      </c>
      <c r="C10" s="2">
        <f t="shared" si="0"/>
        <v>2.0679999999999996</v>
      </c>
    </row>
    <row r="11" spans="1:3" x14ac:dyDescent="0.2">
      <c r="A11" s="1">
        <v>1.77</v>
      </c>
      <c r="B11" s="1">
        <v>1510</v>
      </c>
      <c r="C11" s="2">
        <f t="shared" si="0"/>
        <v>2.7979999999999996</v>
      </c>
    </row>
    <row r="12" spans="1:3" x14ac:dyDescent="0.2">
      <c r="A12" s="1">
        <v>2.06</v>
      </c>
      <c r="B12" s="1">
        <v>1533</v>
      </c>
      <c r="C12" s="2">
        <f t="shared" si="0"/>
        <v>2.5079999999999996</v>
      </c>
    </row>
    <row r="13" spans="1:3" x14ac:dyDescent="0.2">
      <c r="A13" s="1">
        <v>1.3</v>
      </c>
      <c r="B13" s="1">
        <v>1515</v>
      </c>
      <c r="C13" s="2">
        <f t="shared" si="0"/>
        <v>3.2679999999999998</v>
      </c>
    </row>
    <row r="14" spans="1:3" x14ac:dyDescent="0.2">
      <c r="A14" s="1">
        <v>0.8</v>
      </c>
      <c r="B14" s="1">
        <v>1473</v>
      </c>
      <c r="C14" s="2">
        <f t="shared" si="0"/>
        <v>3.7679999999999998</v>
      </c>
    </row>
    <row r="15" spans="1:3" x14ac:dyDescent="0.2">
      <c r="A15" s="1">
        <v>0.8</v>
      </c>
      <c r="B15" s="1">
        <v>1449</v>
      </c>
      <c r="C15" s="2">
        <f t="shared" si="0"/>
        <v>3.7679999999999998</v>
      </c>
    </row>
    <row r="16" spans="1:3" x14ac:dyDescent="0.2">
      <c r="A16" s="1">
        <v>0.8</v>
      </c>
      <c r="B16" s="1">
        <v>1488</v>
      </c>
      <c r="C16" s="2">
        <f t="shared" si="0"/>
        <v>3.7679999999999998</v>
      </c>
    </row>
    <row r="17" spans="1:3" x14ac:dyDescent="0.2">
      <c r="A17" s="1">
        <v>1.87</v>
      </c>
      <c r="B17" s="1">
        <v>1604</v>
      </c>
      <c r="C17" s="2">
        <f t="shared" si="0"/>
        <v>2.6979999999999995</v>
      </c>
    </row>
    <row r="18" spans="1:3" x14ac:dyDescent="0.2">
      <c r="A18" s="1">
        <v>1.87</v>
      </c>
      <c r="B18" s="1">
        <v>1548</v>
      </c>
      <c r="C18" s="2">
        <f t="shared" si="0"/>
        <v>2.6979999999999995</v>
      </c>
    </row>
    <row r="19" spans="1:3" x14ac:dyDescent="0.2">
      <c r="A19" s="1">
        <v>1.87</v>
      </c>
      <c r="B19" s="1">
        <v>1569</v>
      </c>
      <c r="C19" s="2">
        <f t="shared" si="0"/>
        <v>2.6979999999999995</v>
      </c>
    </row>
    <row r="20" spans="1:3" x14ac:dyDescent="0.2">
      <c r="A20" s="1">
        <v>1.87</v>
      </c>
      <c r="B20" s="1">
        <v>1549</v>
      </c>
      <c r="C20" s="2">
        <f t="shared" si="0"/>
        <v>2.6979999999999995</v>
      </c>
    </row>
    <row r="21" spans="1:3" x14ac:dyDescent="0.2">
      <c r="A21" s="1">
        <v>1.87</v>
      </c>
      <c r="B21" s="1">
        <v>1556</v>
      </c>
      <c r="C21" s="2">
        <f t="shared" si="0"/>
        <v>2.6979999999999995</v>
      </c>
    </row>
    <row r="22" spans="1:3" x14ac:dyDescent="0.2">
      <c r="A22" s="1">
        <v>1.87</v>
      </c>
      <c r="B22" s="1">
        <v>1568</v>
      </c>
      <c r="C22" s="2">
        <f t="shared" si="0"/>
        <v>2.6979999999999995</v>
      </c>
    </row>
    <row r="23" spans="1:3" x14ac:dyDescent="0.2">
      <c r="A23" s="1">
        <v>1.87</v>
      </c>
      <c r="B23" s="1">
        <v>1530</v>
      </c>
      <c r="C23" s="2">
        <f t="shared" si="0"/>
        <v>2.6979999999999995</v>
      </c>
    </row>
    <row r="24" spans="1:3" x14ac:dyDescent="0.2">
      <c r="A24" s="1">
        <v>1.87</v>
      </c>
      <c r="B24" s="1">
        <v>1524</v>
      </c>
      <c r="C24" s="2">
        <f t="shared" si="0"/>
        <v>2.6979999999999995</v>
      </c>
    </row>
    <row r="25" spans="1:3" x14ac:dyDescent="0.2">
      <c r="A25" s="1">
        <v>1.87</v>
      </c>
      <c r="B25" s="1">
        <v>1526</v>
      </c>
      <c r="C25" s="2">
        <f t="shared" si="0"/>
        <v>2.6979999999999995</v>
      </c>
    </row>
    <row r="26" spans="1:3" x14ac:dyDescent="0.2">
      <c r="A26" s="1">
        <v>1.87</v>
      </c>
      <c r="B26" s="1">
        <v>1548</v>
      </c>
      <c r="C26" s="2">
        <f t="shared" si="0"/>
        <v>2.6979999999999995</v>
      </c>
    </row>
    <row r="27" spans="1:3" x14ac:dyDescent="0.2">
      <c r="A27" s="1">
        <v>1.87</v>
      </c>
      <c r="B27" s="1">
        <v>1560</v>
      </c>
      <c r="C27" s="2">
        <f t="shared" si="0"/>
        <v>2.6979999999999995</v>
      </c>
    </row>
    <row r="28" spans="1:3" x14ac:dyDescent="0.2">
      <c r="A28" s="1">
        <v>1.87</v>
      </c>
      <c r="B28" s="1">
        <v>1567</v>
      </c>
      <c r="C28" s="2">
        <f t="shared" si="0"/>
        <v>2.6979999999999995</v>
      </c>
    </row>
    <row r="29" spans="1:3" x14ac:dyDescent="0.2">
      <c r="A29" s="1">
        <v>2.5499999999999998</v>
      </c>
      <c r="B29" s="1">
        <v>1641</v>
      </c>
      <c r="C29" s="2">
        <f t="shared" si="0"/>
        <v>2.0179999999999998</v>
      </c>
    </row>
    <row r="30" spans="1:3" x14ac:dyDescent="0.2">
      <c r="A30" s="1">
        <v>0.46</v>
      </c>
      <c r="B30" s="1">
        <v>1444</v>
      </c>
      <c r="C30" s="2">
        <f t="shared" si="0"/>
        <v>4.1079999999999997</v>
      </c>
    </row>
    <row r="31" spans="1:3" x14ac:dyDescent="0.2">
      <c r="A31" s="1">
        <v>3.26</v>
      </c>
      <c r="B31" s="1">
        <v>1625</v>
      </c>
      <c r="C31" s="2">
        <f t="shared" si="0"/>
        <v>1.3079999999999998</v>
      </c>
    </row>
    <row r="32" spans="1:3" x14ac:dyDescent="0.2">
      <c r="A32" s="1">
        <v>2.7</v>
      </c>
      <c r="B32" s="1">
        <v>1562</v>
      </c>
      <c r="C32" s="2">
        <f t="shared" si="0"/>
        <v>1.8679999999999994</v>
      </c>
    </row>
    <row r="33" spans="1:3" x14ac:dyDescent="0.2">
      <c r="A33" s="1">
        <v>2.98</v>
      </c>
      <c r="B33" s="1">
        <v>1509</v>
      </c>
      <c r="C33" s="2">
        <f t="shared" si="0"/>
        <v>1.5879999999999996</v>
      </c>
    </row>
    <row r="34" spans="1:3" x14ac:dyDescent="0.2">
      <c r="A34" s="1">
        <v>2.7</v>
      </c>
      <c r="B34" s="1">
        <v>1558</v>
      </c>
      <c r="C34" s="2">
        <f t="shared" si="0"/>
        <v>1.8679999999999994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6984-2D8F-1842-BD84-E14000E8CD58}">
  <dimension ref="A1:F275"/>
  <sheetViews>
    <sheetView tabSelected="1" workbookViewId="0">
      <selection activeCell="F13" sqref="F13"/>
    </sheetView>
  </sheetViews>
  <sheetFormatPr baseColWidth="10" defaultRowHeight="16" x14ac:dyDescent="0.2"/>
  <cols>
    <col min="1" max="1" width="11.1640625" bestFit="1" customWidth="1"/>
    <col min="4" max="4" width="29.1640625" customWidth="1"/>
    <col min="5" max="5" width="21" customWidth="1"/>
    <col min="6" max="6" width="29.83203125" customWidth="1"/>
  </cols>
  <sheetData>
    <row r="1" spans="1:6" x14ac:dyDescent="0.2">
      <c r="A1" t="s">
        <v>6</v>
      </c>
      <c r="B1" t="s">
        <v>5</v>
      </c>
      <c r="C1" t="s">
        <v>3</v>
      </c>
      <c r="D1" t="s">
        <v>7</v>
      </c>
      <c r="E1" t="s">
        <v>8</v>
      </c>
      <c r="F1" t="s">
        <v>9</v>
      </c>
    </row>
    <row r="2" spans="1:6" x14ac:dyDescent="0.2">
      <c r="A2">
        <f>C2/1000</f>
        <v>1E-8</v>
      </c>
      <c r="B2">
        <v>1467.4287744757903</v>
      </c>
      <c r="C2">
        <v>1.0000000000000001E-5</v>
      </c>
      <c r="D2">
        <f>4.6-A2</f>
        <v>4.5999999899999997</v>
      </c>
      <c r="E2" s="4">
        <v>10.84</v>
      </c>
      <c r="F2">
        <v>1</v>
      </c>
    </row>
    <row r="3" spans="1:6" x14ac:dyDescent="0.2">
      <c r="A3">
        <f t="shared" ref="A3:A66" si="0">C3/1000</f>
        <v>1E-8</v>
      </c>
      <c r="B3">
        <v>1416.3757013693378</v>
      </c>
      <c r="C3">
        <v>1.0000000000000001E-5</v>
      </c>
      <c r="D3">
        <f t="shared" ref="D3:D66" si="1">4.6-A3</f>
        <v>4.5999999899999997</v>
      </c>
      <c r="E3" s="4">
        <v>10.1</v>
      </c>
      <c r="F3">
        <v>1</v>
      </c>
    </row>
    <row r="4" spans="1:6" x14ac:dyDescent="0.2">
      <c r="A4">
        <f t="shared" si="0"/>
        <v>1.9999999999999999E-6</v>
      </c>
      <c r="B4">
        <v>1388.3029740163063</v>
      </c>
      <c r="C4">
        <v>2E-3</v>
      </c>
      <c r="D4">
        <f t="shared" si="1"/>
        <v>4.5999979999999994</v>
      </c>
      <c r="E4" s="4">
        <v>11.16</v>
      </c>
      <c r="F4">
        <v>1</v>
      </c>
    </row>
    <row r="5" spans="1:6" x14ac:dyDescent="0.2">
      <c r="A5">
        <f t="shared" si="0"/>
        <v>1.9999999999999999E-6</v>
      </c>
      <c r="B5">
        <v>1408.0595962458276</v>
      </c>
      <c r="C5">
        <v>2E-3</v>
      </c>
      <c r="D5">
        <f t="shared" si="1"/>
        <v>4.5999979999999994</v>
      </c>
      <c r="E5" s="4">
        <v>13.3</v>
      </c>
      <c r="F5">
        <v>1</v>
      </c>
    </row>
    <row r="6" spans="1:6" x14ac:dyDescent="0.2">
      <c r="A6">
        <f t="shared" si="0"/>
        <v>1.9999999999999999E-6</v>
      </c>
      <c r="B6">
        <v>1456.2126570577773</v>
      </c>
      <c r="C6">
        <v>2E-3</v>
      </c>
      <c r="D6">
        <f t="shared" si="1"/>
        <v>4.5999979999999994</v>
      </c>
      <c r="E6" s="4">
        <v>10.199999999999999</v>
      </c>
      <c r="F6">
        <v>1</v>
      </c>
    </row>
    <row r="7" spans="1:6" x14ac:dyDescent="0.2">
      <c r="A7">
        <f t="shared" si="0"/>
        <v>2.5000000000000002E-6</v>
      </c>
      <c r="B7">
        <v>1438.3459262851288</v>
      </c>
      <c r="C7">
        <v>2.5000000000000001E-3</v>
      </c>
      <c r="D7">
        <f t="shared" si="1"/>
        <v>4.5999974999999997</v>
      </c>
      <c r="E7" s="4">
        <v>11.88</v>
      </c>
      <c r="F7">
        <v>1</v>
      </c>
    </row>
    <row r="8" spans="1:6" x14ac:dyDescent="0.2">
      <c r="A8">
        <f t="shared" si="0"/>
        <v>7.9999999999999996E-6</v>
      </c>
      <c r="B8">
        <v>1457.6172826149832</v>
      </c>
      <c r="C8">
        <v>8.0000000000000002E-3</v>
      </c>
      <c r="D8">
        <f t="shared" si="1"/>
        <v>4.5999919999999994</v>
      </c>
      <c r="E8" s="4">
        <v>10.57</v>
      </c>
      <c r="F8">
        <v>1</v>
      </c>
    </row>
    <row r="9" spans="1:6" x14ac:dyDescent="0.2">
      <c r="A9">
        <f t="shared" si="0"/>
        <v>1.0500000000000001E-5</v>
      </c>
      <c r="B9">
        <v>1391.5942201997063</v>
      </c>
      <c r="C9">
        <v>1.0500000000000001E-2</v>
      </c>
      <c r="D9">
        <f t="shared" si="1"/>
        <v>4.5999894999999995</v>
      </c>
      <c r="E9" s="4">
        <v>9.49</v>
      </c>
      <c r="F9">
        <v>1</v>
      </c>
    </row>
    <row r="10" spans="1:6" x14ac:dyDescent="0.2">
      <c r="A10">
        <f t="shared" si="0"/>
        <v>1.0500000000000001E-5</v>
      </c>
      <c r="B10">
        <v>1429.9556999832071</v>
      </c>
      <c r="C10">
        <v>1.0500000000000001E-2</v>
      </c>
      <c r="D10">
        <f t="shared" si="1"/>
        <v>4.5999894999999995</v>
      </c>
      <c r="E10" s="4">
        <v>8.84</v>
      </c>
      <c r="F10">
        <v>1</v>
      </c>
    </row>
    <row r="11" spans="1:6" x14ac:dyDescent="0.2">
      <c r="A11">
        <f t="shared" si="0"/>
        <v>1.0500000000000001E-5</v>
      </c>
      <c r="B11">
        <v>1414.4649096522132</v>
      </c>
      <c r="C11">
        <v>1.0500000000000001E-2</v>
      </c>
      <c r="D11">
        <f t="shared" si="1"/>
        <v>4.5999894999999995</v>
      </c>
      <c r="E11" s="4">
        <v>8.8800000000000008</v>
      </c>
      <c r="F11">
        <v>1</v>
      </c>
    </row>
    <row r="12" spans="1:6" x14ac:dyDescent="0.2">
      <c r="A12">
        <f t="shared" si="0"/>
        <v>1.0500000000000001E-5</v>
      </c>
      <c r="B12">
        <v>1378.7795516373326</v>
      </c>
      <c r="C12">
        <v>1.0500000000000001E-2</v>
      </c>
      <c r="D12">
        <f t="shared" si="1"/>
        <v>4.5999894999999995</v>
      </c>
      <c r="E12" s="4">
        <v>9.8800000000000008</v>
      </c>
      <c r="F12">
        <v>1</v>
      </c>
    </row>
    <row r="13" spans="1:6" x14ac:dyDescent="0.2">
      <c r="A13">
        <f t="shared" si="0"/>
        <v>1.0500000000000001E-5</v>
      </c>
      <c r="B13">
        <v>1396.9466499230894</v>
      </c>
      <c r="C13">
        <v>1.0500000000000001E-2</v>
      </c>
      <c r="D13">
        <f t="shared" si="1"/>
        <v>4.5999894999999995</v>
      </c>
      <c r="E13" s="4">
        <v>9.25</v>
      </c>
      <c r="F13">
        <v>1</v>
      </c>
    </row>
    <row r="14" spans="1:6" x14ac:dyDescent="0.2">
      <c r="A14">
        <f t="shared" si="0"/>
        <v>1.0500000000000001E-5</v>
      </c>
      <c r="B14">
        <v>1406.5069623553636</v>
      </c>
      <c r="C14">
        <v>1.0500000000000001E-2</v>
      </c>
      <c r="D14">
        <f t="shared" si="1"/>
        <v>4.5999894999999995</v>
      </c>
      <c r="E14" s="4">
        <v>9.17</v>
      </c>
      <c r="F14">
        <v>1</v>
      </c>
    </row>
    <row r="15" spans="1:6" x14ac:dyDescent="0.2">
      <c r="A15">
        <f t="shared" si="0"/>
        <v>1.0500000000000001E-5</v>
      </c>
      <c r="B15">
        <v>1418.8758830459137</v>
      </c>
      <c r="C15">
        <v>1.0500000000000001E-2</v>
      </c>
      <c r="D15">
        <f t="shared" si="1"/>
        <v>4.5999894999999995</v>
      </c>
      <c r="E15" s="4">
        <v>8.81</v>
      </c>
      <c r="F15">
        <v>1</v>
      </c>
    </row>
    <row r="16" spans="1:6" x14ac:dyDescent="0.2">
      <c r="A16">
        <f t="shared" si="0"/>
        <v>1.0500000000000001E-5</v>
      </c>
      <c r="B16">
        <v>1406.3392530050567</v>
      </c>
      <c r="C16">
        <v>1.0500000000000001E-2</v>
      </c>
      <c r="D16">
        <f t="shared" si="1"/>
        <v>4.5999894999999995</v>
      </c>
      <c r="E16" s="4">
        <v>9.0399999999999991</v>
      </c>
      <c r="F16">
        <v>1</v>
      </c>
    </row>
    <row r="17" spans="1:6" x14ac:dyDescent="0.2">
      <c r="A17">
        <f t="shared" si="0"/>
        <v>1.0500000000000001E-5</v>
      </c>
      <c r="B17">
        <v>1413.1129462749498</v>
      </c>
      <c r="C17">
        <v>1.0500000000000001E-2</v>
      </c>
      <c r="D17">
        <f t="shared" si="1"/>
        <v>4.5999894999999995</v>
      </c>
      <c r="E17" s="4">
        <v>9.19</v>
      </c>
      <c r="F17">
        <v>1</v>
      </c>
    </row>
    <row r="18" spans="1:6" x14ac:dyDescent="0.2">
      <c r="A18">
        <f t="shared" si="0"/>
        <v>1.0500000000000001E-5</v>
      </c>
      <c r="B18">
        <v>1396.9493453824589</v>
      </c>
      <c r="C18">
        <v>1.0500000000000001E-2</v>
      </c>
      <c r="D18">
        <f t="shared" si="1"/>
        <v>4.5999894999999995</v>
      </c>
      <c r="E18" s="4">
        <v>9.58</v>
      </c>
      <c r="F18">
        <v>1</v>
      </c>
    </row>
    <row r="19" spans="1:6" x14ac:dyDescent="0.2">
      <c r="A19">
        <f t="shared" si="0"/>
        <v>1.0500000000000001E-5</v>
      </c>
      <c r="B19">
        <v>1424.2318262733615</v>
      </c>
      <c r="C19">
        <v>1.0500000000000001E-2</v>
      </c>
      <c r="D19">
        <f t="shared" si="1"/>
        <v>4.5999894999999995</v>
      </c>
      <c r="E19" s="4">
        <v>8.8699999999999992</v>
      </c>
      <c r="F19">
        <v>1</v>
      </c>
    </row>
    <row r="20" spans="1:6" x14ac:dyDescent="0.2">
      <c r="A20">
        <f t="shared" si="0"/>
        <v>1.0500000000000001E-5</v>
      </c>
      <c r="B20">
        <v>1396.6137888197616</v>
      </c>
      <c r="C20">
        <v>1.0500000000000001E-2</v>
      </c>
      <c r="D20">
        <f t="shared" si="1"/>
        <v>4.5999894999999995</v>
      </c>
      <c r="E20" s="4">
        <v>9.5500000000000007</v>
      </c>
      <c r="F20">
        <v>1</v>
      </c>
    </row>
    <row r="21" spans="1:6" x14ac:dyDescent="0.2">
      <c r="A21">
        <f t="shared" si="0"/>
        <v>1.0500000000000001E-5</v>
      </c>
      <c r="B21">
        <v>1396.5708264308132</v>
      </c>
      <c r="C21">
        <v>1.0500000000000001E-2</v>
      </c>
      <c r="D21">
        <f t="shared" si="1"/>
        <v>4.5999894999999995</v>
      </c>
      <c r="E21" s="4">
        <v>9.4600000000000009</v>
      </c>
      <c r="F21">
        <v>1</v>
      </c>
    </row>
    <row r="22" spans="1:6" x14ac:dyDescent="0.2">
      <c r="A22">
        <f t="shared" si="0"/>
        <v>1.0500000000000001E-5</v>
      </c>
      <c r="B22">
        <v>1386.8972651516956</v>
      </c>
      <c r="C22">
        <v>1.0500000000000001E-2</v>
      </c>
      <c r="D22">
        <f t="shared" si="1"/>
        <v>4.5999894999999995</v>
      </c>
      <c r="E22" s="4">
        <v>9.58</v>
      </c>
      <c r="F22">
        <v>1</v>
      </c>
    </row>
    <row r="23" spans="1:6" x14ac:dyDescent="0.2">
      <c r="A23">
        <f t="shared" si="0"/>
        <v>5.0000000000000002E-5</v>
      </c>
      <c r="B23">
        <v>1398.3160487458024</v>
      </c>
      <c r="C23">
        <v>0.05</v>
      </c>
      <c r="D23">
        <f t="shared" si="1"/>
        <v>4.5999499999999998</v>
      </c>
      <c r="E23" s="4">
        <v>11.65</v>
      </c>
      <c r="F23">
        <v>1</v>
      </c>
    </row>
    <row r="24" spans="1:6" x14ac:dyDescent="0.2">
      <c r="A24">
        <f t="shared" si="0"/>
        <v>5.0000000000000002E-5</v>
      </c>
      <c r="B24">
        <v>1408.7238660215924</v>
      </c>
      <c r="C24">
        <v>0.05</v>
      </c>
      <c r="D24">
        <f t="shared" si="1"/>
        <v>4.5999499999999998</v>
      </c>
      <c r="E24" s="4">
        <v>11.2</v>
      </c>
      <c r="F24">
        <v>1</v>
      </c>
    </row>
    <row r="25" spans="1:6" x14ac:dyDescent="0.2">
      <c r="A25">
        <f t="shared" si="0"/>
        <v>5.0000000000000002E-5</v>
      </c>
      <c r="B25">
        <v>1412.6893817937641</v>
      </c>
      <c r="C25">
        <v>0.05</v>
      </c>
      <c r="D25">
        <f t="shared" si="1"/>
        <v>4.5999499999999998</v>
      </c>
      <c r="E25" s="4">
        <v>11.74</v>
      </c>
      <c r="F25">
        <v>1</v>
      </c>
    </row>
    <row r="26" spans="1:6" x14ac:dyDescent="0.2">
      <c r="A26">
        <f t="shared" si="0"/>
        <v>1E-4</v>
      </c>
      <c r="B26">
        <v>1474.4630924046833</v>
      </c>
      <c r="C26">
        <v>0.1</v>
      </c>
      <c r="D26">
        <f t="shared" si="1"/>
        <v>4.5998999999999999</v>
      </c>
      <c r="E26" s="4">
        <v>9.8800000000000008</v>
      </c>
      <c r="F26">
        <v>1</v>
      </c>
    </row>
    <row r="27" spans="1:6" x14ac:dyDescent="0.2">
      <c r="A27">
        <f t="shared" si="0"/>
        <v>1.55E-4</v>
      </c>
      <c r="B27">
        <v>1403.5451993199893</v>
      </c>
      <c r="C27">
        <v>0.155</v>
      </c>
      <c r="D27">
        <f t="shared" si="1"/>
        <v>4.5998449999999993</v>
      </c>
      <c r="E27" s="4">
        <v>9.35</v>
      </c>
      <c r="F27">
        <v>1</v>
      </c>
    </row>
    <row r="28" spans="1:6" x14ac:dyDescent="0.2">
      <c r="A28">
        <f t="shared" si="0"/>
        <v>2.5000000000000001E-4</v>
      </c>
      <c r="B28">
        <v>1439.8058306637083</v>
      </c>
      <c r="C28">
        <v>0.25</v>
      </c>
      <c r="D28">
        <f t="shared" si="1"/>
        <v>4.5997499999999993</v>
      </c>
      <c r="E28" s="4">
        <v>9.66</v>
      </c>
      <c r="F28">
        <v>1</v>
      </c>
    </row>
    <row r="29" spans="1:6" x14ac:dyDescent="0.2">
      <c r="A29">
        <f t="shared" si="0"/>
        <v>5.0000000000000001E-4</v>
      </c>
      <c r="B29">
        <v>1453.3662577228906</v>
      </c>
      <c r="C29">
        <v>0.5</v>
      </c>
      <c r="D29">
        <f t="shared" si="1"/>
        <v>4.5994999999999999</v>
      </c>
      <c r="E29" s="4">
        <v>10.95</v>
      </c>
      <c r="F29">
        <v>1</v>
      </c>
    </row>
    <row r="30" spans="1:6" x14ac:dyDescent="0.2">
      <c r="A30">
        <f t="shared" si="0"/>
        <v>5.4499999999999991E-4</v>
      </c>
      <c r="B30">
        <v>1451.5151444650978</v>
      </c>
      <c r="C30">
        <v>0.54499999999999993</v>
      </c>
      <c r="D30">
        <f t="shared" si="1"/>
        <v>4.5994549999999998</v>
      </c>
      <c r="E30" s="4">
        <v>10.78</v>
      </c>
      <c r="F30">
        <v>1</v>
      </c>
    </row>
    <row r="31" spans="1:6" x14ac:dyDescent="0.2">
      <c r="A31">
        <f t="shared" si="0"/>
        <v>5.4499999999999991E-4</v>
      </c>
      <c r="B31">
        <v>1441.0320302269624</v>
      </c>
      <c r="C31">
        <v>0.54499999999999993</v>
      </c>
      <c r="D31">
        <f t="shared" si="1"/>
        <v>4.5994549999999998</v>
      </c>
      <c r="E31" s="4">
        <v>12.32</v>
      </c>
      <c r="F31">
        <v>1</v>
      </c>
    </row>
    <row r="32" spans="1:6" x14ac:dyDescent="0.2">
      <c r="A32">
        <f t="shared" si="0"/>
        <v>6.9999999999999999E-4</v>
      </c>
      <c r="B32">
        <v>1513.8417563455162</v>
      </c>
      <c r="C32">
        <v>0.7</v>
      </c>
      <c r="D32">
        <f t="shared" si="1"/>
        <v>4.5992999999999995</v>
      </c>
      <c r="E32" s="4">
        <v>8.8000000000000007</v>
      </c>
      <c r="F32">
        <v>1</v>
      </c>
    </row>
    <row r="33" spans="1:6" x14ac:dyDescent="0.2">
      <c r="A33">
        <f t="shared" si="0"/>
        <v>1.25E-3</v>
      </c>
      <c r="B33">
        <v>1389.9099083487195</v>
      </c>
      <c r="C33">
        <v>1.25</v>
      </c>
      <c r="D33">
        <f t="shared" si="1"/>
        <v>4.5987499999999999</v>
      </c>
      <c r="E33" s="4">
        <v>8.51</v>
      </c>
      <c r="F33">
        <v>1</v>
      </c>
    </row>
    <row r="34" spans="1:6" x14ac:dyDescent="0.2">
      <c r="A34">
        <f t="shared" si="0"/>
        <v>1.25E-3</v>
      </c>
      <c r="B34">
        <v>1392.5961464561115</v>
      </c>
      <c r="C34">
        <v>1.25</v>
      </c>
      <c r="D34">
        <f t="shared" si="1"/>
        <v>4.5987499999999999</v>
      </c>
      <c r="E34" s="4">
        <v>8.69</v>
      </c>
      <c r="F34">
        <v>1</v>
      </c>
    </row>
    <row r="35" spans="1:6" x14ac:dyDescent="0.2">
      <c r="A35">
        <f t="shared" si="0"/>
        <v>1.2999999999999999E-3</v>
      </c>
      <c r="B35">
        <v>1544.3082935041111</v>
      </c>
      <c r="C35">
        <v>1.3</v>
      </c>
      <c r="D35">
        <f t="shared" si="1"/>
        <v>4.5987</v>
      </c>
      <c r="E35" s="4">
        <v>21.07</v>
      </c>
      <c r="F35">
        <v>1</v>
      </c>
    </row>
    <row r="36" spans="1:6" x14ac:dyDescent="0.2">
      <c r="A36">
        <f t="shared" si="0"/>
        <v>1.2999999999999999E-3</v>
      </c>
      <c r="B36">
        <v>1539.7789342414894</v>
      </c>
      <c r="C36">
        <v>1.3</v>
      </c>
      <c r="D36">
        <f t="shared" si="1"/>
        <v>4.5987</v>
      </c>
      <c r="E36" s="4">
        <v>19.66</v>
      </c>
      <c r="F36">
        <v>1</v>
      </c>
    </row>
    <row r="37" spans="1:6" x14ac:dyDescent="0.2">
      <c r="A37">
        <f t="shared" si="0"/>
        <v>1.2999999999999999E-3</v>
      </c>
      <c r="B37">
        <v>1415.9593224735574</v>
      </c>
      <c r="C37">
        <v>1.3</v>
      </c>
      <c r="D37">
        <f t="shared" si="1"/>
        <v>4.5987</v>
      </c>
      <c r="E37" s="4">
        <v>11.45</v>
      </c>
      <c r="F37">
        <v>1</v>
      </c>
    </row>
    <row r="38" spans="1:6" x14ac:dyDescent="0.2">
      <c r="A38">
        <f t="shared" si="0"/>
        <v>1.2999999999999999E-3</v>
      </c>
      <c r="B38">
        <v>1404.3397130801998</v>
      </c>
      <c r="C38">
        <v>1.3</v>
      </c>
      <c r="D38">
        <f t="shared" si="1"/>
        <v>4.5987</v>
      </c>
      <c r="E38" s="4">
        <v>9.35</v>
      </c>
      <c r="F38">
        <v>1</v>
      </c>
    </row>
    <row r="39" spans="1:6" x14ac:dyDescent="0.2">
      <c r="A39">
        <f t="shared" si="0"/>
        <v>1.2999999999999999E-3</v>
      </c>
      <c r="B39">
        <v>1603.6137889684892</v>
      </c>
      <c r="C39">
        <v>1.3</v>
      </c>
      <c r="D39">
        <f t="shared" si="1"/>
        <v>4.5987</v>
      </c>
      <c r="E39" s="4">
        <v>8.7899999999999991</v>
      </c>
      <c r="F39">
        <v>1</v>
      </c>
    </row>
    <row r="40" spans="1:6" x14ac:dyDescent="0.2">
      <c r="A40">
        <f t="shared" si="0"/>
        <v>1.2999999999999999E-3</v>
      </c>
      <c r="B40">
        <v>1441.8782885961416</v>
      </c>
      <c r="C40">
        <v>1.3</v>
      </c>
      <c r="D40">
        <f t="shared" si="1"/>
        <v>4.5987</v>
      </c>
      <c r="E40" s="4">
        <v>9.5</v>
      </c>
      <c r="F40">
        <v>1</v>
      </c>
    </row>
    <row r="41" spans="1:6" x14ac:dyDescent="0.2">
      <c r="A41">
        <f t="shared" si="0"/>
        <v>1.305E-3</v>
      </c>
      <c r="B41">
        <v>1412.4857799475537</v>
      </c>
      <c r="C41">
        <v>1.3049999999999999</v>
      </c>
      <c r="D41">
        <f t="shared" si="1"/>
        <v>4.5986949999999993</v>
      </c>
      <c r="E41" s="4">
        <v>10.99</v>
      </c>
      <c r="F41">
        <v>1</v>
      </c>
    </row>
    <row r="42" spans="1:6" x14ac:dyDescent="0.2">
      <c r="A42">
        <f t="shared" si="0"/>
        <v>1.6999999999999999E-3</v>
      </c>
      <c r="B42">
        <v>1399.3539934880528</v>
      </c>
      <c r="C42">
        <v>1.7</v>
      </c>
      <c r="D42">
        <f t="shared" si="1"/>
        <v>4.5983000000000001</v>
      </c>
      <c r="E42" s="4">
        <v>8.5</v>
      </c>
      <c r="F42">
        <v>1</v>
      </c>
    </row>
    <row r="43" spans="1:6" x14ac:dyDescent="0.2">
      <c r="A43">
        <f t="shared" si="0"/>
        <v>2E-3</v>
      </c>
      <c r="B43">
        <v>1409.9060669078269</v>
      </c>
      <c r="C43">
        <v>2</v>
      </c>
      <c r="D43">
        <f t="shared" si="1"/>
        <v>4.5979999999999999</v>
      </c>
      <c r="E43" s="4">
        <v>10.5</v>
      </c>
      <c r="F43">
        <v>1</v>
      </c>
    </row>
    <row r="44" spans="1:6" x14ac:dyDescent="0.2">
      <c r="A44">
        <f t="shared" si="0"/>
        <v>2.6900000000000001E-3</v>
      </c>
      <c r="B44">
        <v>1404.9766949033733</v>
      </c>
      <c r="C44">
        <v>2.69</v>
      </c>
      <c r="D44">
        <f t="shared" si="1"/>
        <v>4.5973099999999993</v>
      </c>
      <c r="E44" s="4">
        <v>10.29</v>
      </c>
      <c r="F44">
        <v>1</v>
      </c>
    </row>
    <row r="45" spans="1:6" x14ac:dyDescent="0.2">
      <c r="A45">
        <f t="shared" si="0"/>
        <v>3.9500000000000004E-3</v>
      </c>
      <c r="B45">
        <v>1389.7380301108121</v>
      </c>
      <c r="C45">
        <v>3.95</v>
      </c>
      <c r="D45">
        <f t="shared" si="1"/>
        <v>4.59605</v>
      </c>
      <c r="E45" s="4">
        <v>11.81</v>
      </c>
      <c r="F45">
        <v>1</v>
      </c>
    </row>
    <row r="46" spans="1:6" x14ac:dyDescent="0.2">
      <c r="A46">
        <f t="shared" si="0"/>
        <v>3.9500000000000004E-3</v>
      </c>
      <c r="B46">
        <v>1414.0046578491845</v>
      </c>
      <c r="C46">
        <v>3.95</v>
      </c>
      <c r="D46">
        <f t="shared" si="1"/>
        <v>4.59605</v>
      </c>
      <c r="E46" s="4">
        <v>12.89</v>
      </c>
      <c r="F46">
        <v>1</v>
      </c>
    </row>
    <row r="47" spans="1:6" x14ac:dyDescent="0.2">
      <c r="A47">
        <f t="shared" si="0"/>
        <v>4.2500000000000003E-3</v>
      </c>
      <c r="B47">
        <v>1470.7062569320228</v>
      </c>
      <c r="C47">
        <v>4.25</v>
      </c>
      <c r="D47">
        <f t="shared" si="1"/>
        <v>4.5957499999999998</v>
      </c>
      <c r="E47" s="4">
        <v>8.74</v>
      </c>
      <c r="F47">
        <v>1</v>
      </c>
    </row>
    <row r="48" spans="1:6" x14ac:dyDescent="0.2">
      <c r="A48">
        <f t="shared" si="0"/>
        <v>5.0400000000000002E-3</v>
      </c>
      <c r="B48">
        <v>1481.1373087557324</v>
      </c>
      <c r="C48">
        <v>5.04</v>
      </c>
      <c r="D48">
        <f t="shared" si="1"/>
        <v>4.5949599999999995</v>
      </c>
      <c r="E48" s="4">
        <v>9.2200000000000006</v>
      </c>
      <c r="F48">
        <v>1</v>
      </c>
    </row>
    <row r="49" spans="1:6" x14ac:dyDescent="0.2">
      <c r="A49">
        <f t="shared" si="0"/>
        <v>7.0499999999999998E-3</v>
      </c>
      <c r="B49">
        <v>1430.0802391297202</v>
      </c>
      <c r="C49">
        <v>7.05</v>
      </c>
      <c r="D49">
        <f t="shared" si="1"/>
        <v>4.5929500000000001</v>
      </c>
      <c r="E49" s="4">
        <v>10.31</v>
      </c>
      <c r="F49">
        <v>1</v>
      </c>
    </row>
    <row r="50" spans="1:6" x14ac:dyDescent="0.2">
      <c r="A50">
        <f t="shared" si="0"/>
        <v>1.0500000000000001E-2</v>
      </c>
      <c r="B50">
        <v>1394.1535007165073</v>
      </c>
      <c r="C50">
        <v>10.5</v>
      </c>
      <c r="D50">
        <f t="shared" si="1"/>
        <v>4.5894999999999992</v>
      </c>
      <c r="E50" s="4">
        <v>9.7662510000000005</v>
      </c>
      <c r="F50">
        <v>1</v>
      </c>
    </row>
    <row r="51" spans="1:6" x14ac:dyDescent="0.2">
      <c r="A51">
        <f t="shared" si="0"/>
        <v>1.0500000000000001E-2</v>
      </c>
      <c r="B51">
        <v>1391.8133318750777</v>
      </c>
      <c r="C51">
        <v>10.5</v>
      </c>
      <c r="D51">
        <f t="shared" si="1"/>
        <v>4.5894999999999992</v>
      </c>
      <c r="E51" s="4">
        <v>9.5687756999999998</v>
      </c>
      <c r="F51">
        <v>1</v>
      </c>
    </row>
    <row r="52" spans="1:6" x14ac:dyDescent="0.2">
      <c r="A52">
        <f t="shared" si="0"/>
        <v>1.0500000000000001E-2</v>
      </c>
      <c r="B52">
        <v>1433.7549392172602</v>
      </c>
      <c r="C52">
        <v>10.5</v>
      </c>
      <c r="D52">
        <f t="shared" si="1"/>
        <v>4.5894999999999992</v>
      </c>
      <c r="E52" s="4">
        <v>9.4873820000000002</v>
      </c>
      <c r="F52">
        <v>1</v>
      </c>
    </row>
    <row r="53" spans="1:6" x14ac:dyDescent="0.2">
      <c r="A53">
        <f t="shared" si="0"/>
        <v>1.0500000000000001E-2</v>
      </c>
      <c r="B53">
        <v>1426.3677337129625</v>
      </c>
      <c r="C53">
        <v>10.5</v>
      </c>
      <c r="D53">
        <f t="shared" si="1"/>
        <v>4.5894999999999992</v>
      </c>
      <c r="E53" s="4">
        <v>9.25</v>
      </c>
      <c r="F53">
        <v>1</v>
      </c>
    </row>
    <row r="54" spans="1:6" x14ac:dyDescent="0.2">
      <c r="A54">
        <f t="shared" si="0"/>
        <v>1.0500000000000001E-2</v>
      </c>
      <c r="B54">
        <v>1433.7431071055194</v>
      </c>
      <c r="C54">
        <v>10.5</v>
      </c>
      <c r="D54">
        <f t="shared" si="1"/>
        <v>4.5894999999999992</v>
      </c>
      <c r="E54" s="4">
        <v>9.7290869999999998</v>
      </c>
      <c r="F54">
        <v>1</v>
      </c>
    </row>
    <row r="55" spans="1:6" x14ac:dyDescent="0.2">
      <c r="A55">
        <f t="shared" si="0"/>
        <v>1.0500000000000001E-2</v>
      </c>
      <c r="B55">
        <v>1425.2885518704484</v>
      </c>
      <c r="C55">
        <v>10.5</v>
      </c>
      <c r="D55">
        <f t="shared" si="1"/>
        <v>4.5894999999999992</v>
      </c>
      <c r="E55" s="4">
        <v>8.8000000000000007</v>
      </c>
      <c r="F55">
        <v>1</v>
      </c>
    </row>
    <row r="56" spans="1:6" x14ac:dyDescent="0.2">
      <c r="A56">
        <f t="shared" si="0"/>
        <v>1.2800000000000001E-2</v>
      </c>
      <c r="B56">
        <v>1416.471867464548</v>
      </c>
      <c r="C56">
        <v>12.8</v>
      </c>
      <c r="D56">
        <f t="shared" si="1"/>
        <v>4.5871999999999993</v>
      </c>
      <c r="E56" s="4">
        <v>9.0045999999999999</v>
      </c>
      <c r="F56">
        <v>1</v>
      </c>
    </row>
    <row r="57" spans="1:6" x14ac:dyDescent="0.2">
      <c r="A57">
        <f t="shared" si="0"/>
        <v>1.2800000000000001E-2</v>
      </c>
      <c r="B57">
        <v>1398.2439476327017</v>
      </c>
      <c r="C57">
        <v>12.8</v>
      </c>
      <c r="D57">
        <f t="shared" si="1"/>
        <v>4.5871999999999993</v>
      </c>
      <c r="E57" s="4">
        <v>8.8628999999999998</v>
      </c>
      <c r="F57">
        <v>1</v>
      </c>
    </row>
    <row r="58" spans="1:6" x14ac:dyDescent="0.2">
      <c r="A58">
        <f t="shared" si="0"/>
        <v>1.2800000000000001E-2</v>
      </c>
      <c r="B58">
        <v>1431.2933628498363</v>
      </c>
      <c r="C58">
        <v>12.8</v>
      </c>
      <c r="D58">
        <f t="shared" si="1"/>
        <v>4.5871999999999993</v>
      </c>
      <c r="E58" s="4">
        <v>9.0783000000000005</v>
      </c>
      <c r="F58">
        <v>1</v>
      </c>
    </row>
    <row r="59" spans="1:6" x14ac:dyDescent="0.2">
      <c r="A59">
        <f t="shared" si="0"/>
        <v>1.2800000000000001E-2</v>
      </c>
      <c r="B59">
        <v>1414.9815664098594</v>
      </c>
      <c r="C59">
        <v>12.8</v>
      </c>
      <c r="D59">
        <f t="shared" si="1"/>
        <v>4.5871999999999993</v>
      </c>
      <c r="E59" s="4">
        <v>9.3168000000000006</v>
      </c>
      <c r="F59">
        <v>1</v>
      </c>
    </row>
    <row r="60" spans="1:6" x14ac:dyDescent="0.2">
      <c r="A60">
        <f t="shared" si="0"/>
        <v>1.2800000000000001E-2</v>
      </c>
      <c r="B60">
        <v>1425.3279488462197</v>
      </c>
      <c r="C60">
        <v>12.8</v>
      </c>
      <c r="D60">
        <f t="shared" si="1"/>
        <v>4.5871999999999993</v>
      </c>
      <c r="E60" s="4">
        <v>8.0473999999999997</v>
      </c>
      <c r="F60">
        <v>1</v>
      </c>
    </row>
    <row r="61" spans="1:6" x14ac:dyDescent="0.2">
      <c r="A61">
        <f t="shared" si="0"/>
        <v>1.2800000000000001E-2</v>
      </c>
      <c r="B61">
        <v>1436.7936347304471</v>
      </c>
      <c r="C61">
        <v>12.8</v>
      </c>
      <c r="D61">
        <f t="shared" si="1"/>
        <v>4.5871999999999993</v>
      </c>
      <c r="E61" s="4">
        <v>9.1725999999999992</v>
      </c>
      <c r="F61">
        <v>1</v>
      </c>
    </row>
    <row r="62" spans="1:6" x14ac:dyDescent="0.2">
      <c r="A62">
        <f t="shared" si="0"/>
        <v>1.4E-2</v>
      </c>
      <c r="B62">
        <v>1474.0663232724373</v>
      </c>
      <c r="C62">
        <v>14</v>
      </c>
      <c r="D62">
        <f t="shared" si="1"/>
        <v>4.5859999999999994</v>
      </c>
      <c r="E62" s="4">
        <v>9.66</v>
      </c>
      <c r="F62">
        <v>1</v>
      </c>
    </row>
    <row r="63" spans="1:6" x14ac:dyDescent="0.2">
      <c r="A63">
        <f t="shared" si="0"/>
        <v>1.4150000000000001E-2</v>
      </c>
      <c r="B63">
        <v>1438.3040442125584</v>
      </c>
      <c r="C63">
        <v>14.15</v>
      </c>
      <c r="D63">
        <f t="shared" si="1"/>
        <v>4.5858499999999998</v>
      </c>
      <c r="E63" s="4">
        <v>9.65</v>
      </c>
      <c r="F63">
        <v>1</v>
      </c>
    </row>
    <row r="64" spans="1:6" x14ac:dyDescent="0.2">
      <c r="A64">
        <f t="shared" si="0"/>
        <v>1.4150000000000001E-2</v>
      </c>
      <c r="B64">
        <v>1456.8399837549766</v>
      </c>
      <c r="C64">
        <v>14.15</v>
      </c>
      <c r="D64">
        <f t="shared" si="1"/>
        <v>4.5858499999999998</v>
      </c>
      <c r="E64" s="4">
        <v>8.8000000000000007</v>
      </c>
      <c r="F64">
        <v>1</v>
      </c>
    </row>
    <row r="65" spans="1:6" x14ac:dyDescent="0.2">
      <c r="A65">
        <f t="shared" si="0"/>
        <v>1.4200000000000001E-2</v>
      </c>
      <c r="B65">
        <v>1483.8891061632587</v>
      </c>
      <c r="C65">
        <v>14.200000000000001</v>
      </c>
      <c r="D65">
        <f t="shared" si="1"/>
        <v>4.5857999999999999</v>
      </c>
      <c r="E65" s="4">
        <v>10.24</v>
      </c>
      <c r="F65">
        <v>1</v>
      </c>
    </row>
    <row r="66" spans="1:6" x14ac:dyDescent="0.2">
      <c r="A66">
        <f t="shared" si="0"/>
        <v>1.5050000000000001E-2</v>
      </c>
      <c r="B66">
        <v>1430.3186305341815</v>
      </c>
      <c r="C66">
        <v>15.05</v>
      </c>
      <c r="D66">
        <f t="shared" si="1"/>
        <v>4.5849500000000001</v>
      </c>
      <c r="E66" s="4">
        <v>10.43</v>
      </c>
      <c r="F66">
        <v>1</v>
      </c>
    </row>
    <row r="67" spans="1:6" x14ac:dyDescent="0.2">
      <c r="A67">
        <f t="shared" ref="A67:A130" si="2">C67/1000</f>
        <v>2.3E-2</v>
      </c>
      <c r="B67">
        <v>1510.3646879974108</v>
      </c>
      <c r="C67">
        <v>23</v>
      </c>
      <c r="D67">
        <f t="shared" ref="D67:D130" si="3">4.6-A67</f>
        <v>4.577</v>
      </c>
      <c r="E67" s="4">
        <v>9.49</v>
      </c>
      <c r="F67">
        <v>1</v>
      </c>
    </row>
    <row r="68" spans="1:6" x14ac:dyDescent="0.2">
      <c r="A68">
        <f t="shared" si="2"/>
        <v>3.2000000000000001E-2</v>
      </c>
      <c r="B68">
        <v>1408.358303898628</v>
      </c>
      <c r="C68">
        <v>32</v>
      </c>
      <c r="D68">
        <f t="shared" si="3"/>
        <v>4.5679999999999996</v>
      </c>
      <c r="E68" s="4">
        <v>11.47</v>
      </c>
      <c r="F68">
        <v>1</v>
      </c>
    </row>
    <row r="69" spans="1:6" x14ac:dyDescent="0.2">
      <c r="A69">
        <f t="shared" si="2"/>
        <v>0.04</v>
      </c>
      <c r="B69">
        <v>1485.9828138555838</v>
      </c>
      <c r="C69">
        <v>40</v>
      </c>
      <c r="D69">
        <f t="shared" si="3"/>
        <v>4.5599999999999996</v>
      </c>
      <c r="E69" s="4">
        <v>9.81</v>
      </c>
      <c r="F69">
        <v>1</v>
      </c>
    </row>
    <row r="70" spans="1:6" x14ac:dyDescent="0.2">
      <c r="A70">
        <f t="shared" si="2"/>
        <v>0.05</v>
      </c>
      <c r="B70">
        <v>1437.2452518646598</v>
      </c>
      <c r="C70">
        <v>50</v>
      </c>
      <c r="D70">
        <f t="shared" si="3"/>
        <v>4.55</v>
      </c>
      <c r="E70" s="4">
        <v>11.9</v>
      </c>
      <c r="F70">
        <v>1</v>
      </c>
    </row>
    <row r="71" spans="1:6" x14ac:dyDescent="0.2">
      <c r="A71">
        <f t="shared" si="2"/>
        <v>6.0499999999999998E-2</v>
      </c>
      <c r="B71">
        <v>1445.9585894163999</v>
      </c>
      <c r="C71">
        <v>60.5</v>
      </c>
      <c r="D71">
        <f t="shared" si="3"/>
        <v>4.5394999999999994</v>
      </c>
      <c r="E71" s="4">
        <v>14.01</v>
      </c>
      <c r="F71">
        <v>1</v>
      </c>
    </row>
    <row r="72" spans="1:6" x14ac:dyDescent="0.2">
      <c r="A72">
        <f t="shared" si="2"/>
        <v>8.3000000000000004E-2</v>
      </c>
      <c r="B72">
        <v>1467.1199092123802</v>
      </c>
      <c r="C72">
        <v>83</v>
      </c>
      <c r="D72">
        <f t="shared" si="3"/>
        <v>4.5169999999999995</v>
      </c>
      <c r="E72" s="4">
        <v>12.272834599999999</v>
      </c>
      <c r="F72">
        <v>1</v>
      </c>
    </row>
    <row r="73" spans="1:6" x14ac:dyDescent="0.2">
      <c r="A73">
        <f t="shared" si="2"/>
        <v>0.1</v>
      </c>
      <c r="B73">
        <v>1548.5873181391144</v>
      </c>
      <c r="C73">
        <v>100</v>
      </c>
      <c r="D73">
        <f t="shared" si="3"/>
        <v>4.5</v>
      </c>
      <c r="E73" s="4">
        <v>23.98</v>
      </c>
      <c r="F73">
        <v>1</v>
      </c>
    </row>
    <row r="74" spans="1:6" x14ac:dyDescent="0.2">
      <c r="A74">
        <f t="shared" si="2"/>
        <v>0.1055</v>
      </c>
      <c r="B74">
        <v>1549.6670512008052</v>
      </c>
      <c r="C74">
        <v>105.5</v>
      </c>
      <c r="D74">
        <f t="shared" si="3"/>
        <v>4.4944999999999995</v>
      </c>
      <c r="E74" s="4">
        <v>17.100000000000001</v>
      </c>
      <c r="F74">
        <v>1</v>
      </c>
    </row>
    <row r="75" spans="1:6" x14ac:dyDescent="0.2">
      <c r="A75">
        <f t="shared" si="2"/>
        <v>0.1055</v>
      </c>
      <c r="B75">
        <v>1539.3972693577541</v>
      </c>
      <c r="C75">
        <v>105.5</v>
      </c>
      <c r="D75">
        <f t="shared" si="3"/>
        <v>4.4944999999999995</v>
      </c>
      <c r="E75" s="4">
        <v>18</v>
      </c>
      <c r="F75">
        <v>1</v>
      </c>
    </row>
    <row r="76" spans="1:6" x14ac:dyDescent="0.2">
      <c r="A76">
        <f t="shared" si="2"/>
        <v>0.16900000000000001</v>
      </c>
      <c r="B76">
        <v>1382.7463112007756</v>
      </c>
      <c r="C76">
        <v>169</v>
      </c>
      <c r="D76">
        <f t="shared" si="3"/>
        <v>4.431</v>
      </c>
      <c r="E76" s="4">
        <v>9.67</v>
      </c>
      <c r="F76">
        <v>1</v>
      </c>
    </row>
    <row r="77" spans="1:6" x14ac:dyDescent="0.2">
      <c r="A77">
        <f t="shared" si="2"/>
        <v>0.36199999999999999</v>
      </c>
      <c r="B77">
        <v>1407.9175220050986</v>
      </c>
      <c r="C77">
        <v>362</v>
      </c>
      <c r="D77">
        <f t="shared" si="3"/>
        <v>4.2379999999999995</v>
      </c>
      <c r="E77" s="4">
        <v>8.6</v>
      </c>
      <c r="F77">
        <v>1</v>
      </c>
    </row>
    <row r="78" spans="1:6" x14ac:dyDescent="0.2">
      <c r="A78">
        <f t="shared" si="2"/>
        <v>0.38</v>
      </c>
      <c r="B78">
        <v>1424.6332957633617</v>
      </c>
      <c r="C78">
        <v>380</v>
      </c>
      <c r="D78">
        <f t="shared" si="3"/>
        <v>4.22</v>
      </c>
      <c r="E78" s="4">
        <v>10.51</v>
      </c>
      <c r="F78">
        <v>1</v>
      </c>
    </row>
    <row r="79" spans="1:6" x14ac:dyDescent="0.2">
      <c r="A79">
        <f t="shared" si="2"/>
        <v>0.51500000000000001</v>
      </c>
      <c r="B79">
        <v>1451.9138631065084</v>
      </c>
      <c r="C79">
        <v>515</v>
      </c>
      <c r="D79">
        <f t="shared" si="3"/>
        <v>4.085</v>
      </c>
      <c r="E79" s="4">
        <v>8.2799999999999994</v>
      </c>
      <c r="F79">
        <v>1</v>
      </c>
    </row>
    <row r="80" spans="1:6" x14ac:dyDescent="0.2">
      <c r="A80">
        <f t="shared" si="2"/>
        <v>0.51500000000000001</v>
      </c>
      <c r="B80">
        <v>1438.4378256203909</v>
      </c>
      <c r="C80">
        <v>515</v>
      </c>
      <c r="D80">
        <f t="shared" si="3"/>
        <v>4.085</v>
      </c>
      <c r="E80" s="4">
        <v>9.34</v>
      </c>
      <c r="F80">
        <v>1</v>
      </c>
    </row>
    <row r="81" spans="1:6" x14ac:dyDescent="0.2">
      <c r="A81">
        <f t="shared" si="2"/>
        <v>0.51500000000000001</v>
      </c>
      <c r="B81">
        <v>1412.8713908611023</v>
      </c>
      <c r="C81">
        <v>515</v>
      </c>
      <c r="D81">
        <f t="shared" si="3"/>
        <v>4.085</v>
      </c>
      <c r="E81" s="4">
        <v>8.0500000000000007</v>
      </c>
      <c r="F81">
        <v>1</v>
      </c>
    </row>
    <row r="82" spans="1:6" x14ac:dyDescent="0.2">
      <c r="A82">
        <f t="shared" si="2"/>
        <v>0.51500000000000001</v>
      </c>
      <c r="B82">
        <v>1422.2230132891275</v>
      </c>
      <c r="C82">
        <v>515</v>
      </c>
      <c r="D82">
        <f t="shared" si="3"/>
        <v>4.085</v>
      </c>
      <c r="E82" s="4">
        <v>8.06</v>
      </c>
      <c r="F82">
        <v>1</v>
      </c>
    </row>
    <row r="83" spans="1:6" x14ac:dyDescent="0.2">
      <c r="A83">
        <f t="shared" si="2"/>
        <v>2</v>
      </c>
      <c r="B83">
        <v>1637.8287204157273</v>
      </c>
      <c r="C83">
        <v>2000</v>
      </c>
      <c r="D83">
        <f t="shared" si="3"/>
        <v>2.5999999999999996</v>
      </c>
      <c r="E83" s="4">
        <v>22.02</v>
      </c>
      <c r="F83">
        <v>1</v>
      </c>
    </row>
    <row r="84" spans="1:6" x14ac:dyDescent="0.2">
      <c r="A84">
        <f t="shared" si="2"/>
        <v>2.4350000000000001</v>
      </c>
      <c r="B84">
        <v>1590.9326588758863</v>
      </c>
      <c r="C84">
        <v>2435</v>
      </c>
      <c r="D84">
        <f t="shared" si="3"/>
        <v>2.1649999999999996</v>
      </c>
      <c r="E84" s="4">
        <v>17.350000000000001</v>
      </c>
      <c r="F84">
        <v>1</v>
      </c>
    </row>
    <row r="85" spans="1:6" x14ac:dyDescent="0.2">
      <c r="A85">
        <f t="shared" si="2"/>
        <v>2.4900000000000002</v>
      </c>
      <c r="B85">
        <v>1631.8309115427949</v>
      </c>
      <c r="C85">
        <v>2490</v>
      </c>
      <c r="D85">
        <f t="shared" si="3"/>
        <v>2.1099999999999994</v>
      </c>
      <c r="E85" s="4">
        <v>9.7799999999999994</v>
      </c>
      <c r="F85">
        <v>1</v>
      </c>
    </row>
    <row r="86" spans="1:6" x14ac:dyDescent="0.2">
      <c r="A86">
        <f t="shared" si="2"/>
        <v>2.69</v>
      </c>
      <c r="B86">
        <v>1640.3309449909887</v>
      </c>
      <c r="C86">
        <v>2690</v>
      </c>
      <c r="D86">
        <f t="shared" si="3"/>
        <v>1.9099999999999997</v>
      </c>
      <c r="E86" s="4">
        <v>23.53</v>
      </c>
      <c r="F86">
        <v>1</v>
      </c>
    </row>
    <row r="87" spans="1:6" x14ac:dyDescent="0.2">
      <c r="A87">
        <f t="shared" si="2"/>
        <v>2.7</v>
      </c>
      <c r="B87">
        <v>1636.7686613058486</v>
      </c>
      <c r="C87">
        <v>2700</v>
      </c>
      <c r="D87">
        <f t="shared" si="3"/>
        <v>1.8999999999999995</v>
      </c>
      <c r="E87" s="4">
        <v>20.2</v>
      </c>
      <c r="F87">
        <v>1</v>
      </c>
    </row>
    <row r="88" spans="1:6" x14ac:dyDescent="0.2">
      <c r="A88">
        <f t="shared" si="2"/>
        <v>2.7</v>
      </c>
      <c r="B88">
        <v>1621.3909401756773</v>
      </c>
      <c r="C88">
        <v>2700</v>
      </c>
      <c r="D88">
        <f t="shared" si="3"/>
        <v>1.8999999999999995</v>
      </c>
      <c r="E88" s="4">
        <v>23.5</v>
      </c>
      <c r="F88">
        <v>1</v>
      </c>
    </row>
    <row r="89" spans="1:6" x14ac:dyDescent="0.2">
      <c r="A89">
        <f t="shared" si="2"/>
        <v>2.7</v>
      </c>
      <c r="B89">
        <v>1638.5605110006441</v>
      </c>
      <c r="C89">
        <v>2700</v>
      </c>
      <c r="D89">
        <f t="shared" si="3"/>
        <v>1.8999999999999995</v>
      </c>
      <c r="E89" s="4">
        <v>24.49</v>
      </c>
      <c r="F89">
        <v>1</v>
      </c>
    </row>
    <row r="90" spans="1:6" x14ac:dyDescent="0.2">
      <c r="A90">
        <f t="shared" si="2"/>
        <v>2.7</v>
      </c>
      <c r="B90">
        <v>1606.320747045359</v>
      </c>
      <c r="C90">
        <v>2700</v>
      </c>
      <c r="D90">
        <f t="shared" si="3"/>
        <v>1.8999999999999995</v>
      </c>
      <c r="E90" s="4">
        <v>15.18</v>
      </c>
      <c r="F90">
        <v>1</v>
      </c>
    </row>
    <row r="91" spans="1:6" x14ac:dyDescent="0.2">
      <c r="A91">
        <f t="shared" si="2"/>
        <v>2.8</v>
      </c>
      <c r="B91">
        <v>1633.272132861792</v>
      </c>
      <c r="C91">
        <v>2800</v>
      </c>
      <c r="D91">
        <f t="shared" si="3"/>
        <v>1.7999999999999998</v>
      </c>
      <c r="E91" s="4">
        <v>14.76</v>
      </c>
      <c r="F91">
        <v>1</v>
      </c>
    </row>
    <row r="92" spans="1:6" x14ac:dyDescent="0.2">
      <c r="A92">
        <f t="shared" si="2"/>
        <v>2.8</v>
      </c>
      <c r="B92">
        <v>1620.3834747480648</v>
      </c>
      <c r="C92">
        <v>2800</v>
      </c>
      <c r="D92">
        <f t="shared" si="3"/>
        <v>1.7999999999999998</v>
      </c>
      <c r="E92" s="4">
        <v>11.2</v>
      </c>
      <c r="F92">
        <v>1</v>
      </c>
    </row>
    <row r="93" spans="1:6" x14ac:dyDescent="0.2">
      <c r="A93">
        <f t="shared" si="2"/>
        <v>2.85</v>
      </c>
      <c r="B93">
        <v>1458.2080071076057</v>
      </c>
      <c r="C93">
        <v>2850</v>
      </c>
      <c r="D93">
        <f t="shared" si="3"/>
        <v>1.7499999999999996</v>
      </c>
      <c r="E93" s="4">
        <v>10.83</v>
      </c>
      <c r="F93">
        <v>0</v>
      </c>
    </row>
    <row r="94" spans="1:6" x14ac:dyDescent="0.2">
      <c r="A94">
        <f t="shared" si="2"/>
        <v>2.85</v>
      </c>
      <c r="B94">
        <v>1542.8538337781533</v>
      </c>
      <c r="C94">
        <v>2850</v>
      </c>
      <c r="D94">
        <f t="shared" si="3"/>
        <v>1.7499999999999996</v>
      </c>
      <c r="E94" s="4">
        <v>15.97</v>
      </c>
      <c r="F94">
        <v>1</v>
      </c>
    </row>
    <row r="95" spans="1:6" x14ac:dyDescent="0.2">
      <c r="A95">
        <f t="shared" si="2"/>
        <v>2.9319999999999999</v>
      </c>
      <c r="B95">
        <v>1637.1070423088236</v>
      </c>
      <c r="C95">
        <v>2932</v>
      </c>
      <c r="D95">
        <f t="shared" si="3"/>
        <v>1.6679999999999997</v>
      </c>
      <c r="E95" s="4">
        <v>8.6999999999999993</v>
      </c>
      <c r="F95">
        <v>1</v>
      </c>
    </row>
    <row r="96" spans="1:6" x14ac:dyDescent="0.2">
      <c r="A96">
        <f t="shared" si="2"/>
        <v>3.08</v>
      </c>
      <c r="B96">
        <v>1552.362405320174</v>
      </c>
      <c r="C96">
        <v>3080</v>
      </c>
      <c r="D96">
        <f t="shared" si="3"/>
        <v>1.5199999999999996</v>
      </c>
      <c r="E96" s="4">
        <v>9.3800000000000008</v>
      </c>
      <c r="F96">
        <v>1</v>
      </c>
    </row>
    <row r="97" spans="1:6" x14ac:dyDescent="0.2">
      <c r="A97">
        <f t="shared" si="2"/>
        <v>3.08</v>
      </c>
      <c r="B97">
        <v>1560.1895272959162</v>
      </c>
      <c r="C97">
        <v>3080</v>
      </c>
      <c r="D97">
        <f t="shared" si="3"/>
        <v>1.5199999999999996</v>
      </c>
      <c r="E97" s="4">
        <v>9.4</v>
      </c>
      <c r="F97">
        <v>1</v>
      </c>
    </row>
    <row r="98" spans="1:6" x14ac:dyDescent="0.2">
      <c r="A98">
        <f t="shared" si="2"/>
        <v>3.08</v>
      </c>
      <c r="B98">
        <v>1580.123681869095</v>
      </c>
      <c r="C98">
        <v>3080</v>
      </c>
      <c r="D98">
        <f t="shared" si="3"/>
        <v>1.5199999999999996</v>
      </c>
      <c r="E98" s="4">
        <v>8.6999999999999993</v>
      </c>
      <c r="F98">
        <v>1</v>
      </c>
    </row>
    <row r="99" spans="1:6" x14ac:dyDescent="0.2">
      <c r="A99">
        <f t="shared" si="2"/>
        <v>2.15</v>
      </c>
      <c r="B99">
        <v>1568.9672507914349</v>
      </c>
      <c r="C99">
        <v>2150</v>
      </c>
      <c r="D99">
        <f t="shared" si="3"/>
        <v>2.4499999999999997</v>
      </c>
      <c r="E99" s="5">
        <v>9.32</v>
      </c>
      <c r="F99">
        <v>1</v>
      </c>
    </row>
    <row r="100" spans="1:6" x14ac:dyDescent="0.2">
      <c r="A100">
        <f t="shared" si="2"/>
        <v>2.15</v>
      </c>
      <c r="B100">
        <v>1393.6426776396536</v>
      </c>
      <c r="C100">
        <v>2150</v>
      </c>
      <c r="D100">
        <f t="shared" si="3"/>
        <v>2.4499999999999997</v>
      </c>
      <c r="E100" s="5">
        <v>7.97</v>
      </c>
      <c r="F100">
        <v>1</v>
      </c>
    </row>
    <row r="101" spans="1:6" x14ac:dyDescent="0.2">
      <c r="A101">
        <f t="shared" si="2"/>
        <v>2.15</v>
      </c>
      <c r="B101">
        <v>1413.1474139878299</v>
      </c>
      <c r="C101">
        <v>2150</v>
      </c>
      <c r="D101">
        <f t="shared" si="3"/>
        <v>2.4499999999999997</v>
      </c>
      <c r="E101" s="6">
        <v>7.54</v>
      </c>
      <c r="F101">
        <v>1</v>
      </c>
    </row>
    <row r="102" spans="1:6" x14ac:dyDescent="0.2">
      <c r="A102">
        <f t="shared" si="2"/>
        <v>2.15</v>
      </c>
      <c r="B102">
        <v>1384.7800977852191</v>
      </c>
      <c r="C102">
        <v>2150</v>
      </c>
      <c r="D102">
        <f t="shared" si="3"/>
        <v>2.4499999999999997</v>
      </c>
      <c r="E102" s="6">
        <v>9.02</v>
      </c>
      <c r="F102">
        <v>1</v>
      </c>
    </row>
    <row r="103" spans="1:6" x14ac:dyDescent="0.2">
      <c r="A103">
        <f t="shared" si="2"/>
        <v>2.15</v>
      </c>
      <c r="B103">
        <v>1497.4029937914875</v>
      </c>
      <c r="C103">
        <v>2150</v>
      </c>
      <c r="D103">
        <f t="shared" si="3"/>
        <v>2.4499999999999997</v>
      </c>
      <c r="E103" s="6">
        <v>8.6199999999999992</v>
      </c>
      <c r="F103">
        <v>1</v>
      </c>
    </row>
    <row r="104" spans="1:6" x14ac:dyDescent="0.2">
      <c r="A104">
        <f t="shared" si="2"/>
        <v>2.15</v>
      </c>
      <c r="B104">
        <v>1468.9761388729462</v>
      </c>
      <c r="C104">
        <v>2150</v>
      </c>
      <c r="D104">
        <f t="shared" si="3"/>
        <v>2.4499999999999997</v>
      </c>
      <c r="E104" s="6">
        <v>9.0299999999999994</v>
      </c>
      <c r="F104">
        <v>1</v>
      </c>
    </row>
    <row r="105" spans="1:6" x14ac:dyDescent="0.2">
      <c r="A105">
        <f t="shared" si="2"/>
        <v>2.15</v>
      </c>
      <c r="B105">
        <v>1452.1501736087964</v>
      </c>
      <c r="C105">
        <v>2150</v>
      </c>
      <c r="D105">
        <f t="shared" si="3"/>
        <v>2.4499999999999997</v>
      </c>
      <c r="E105" s="6">
        <v>8.7899999999999991</v>
      </c>
      <c r="F105">
        <v>1</v>
      </c>
    </row>
    <row r="106" spans="1:6" x14ac:dyDescent="0.2">
      <c r="A106">
        <f t="shared" si="2"/>
        <v>2.0000000000000001E-4</v>
      </c>
      <c r="B106">
        <v>1393.0703895521833</v>
      </c>
      <c r="C106">
        <v>0.2</v>
      </c>
      <c r="D106">
        <f t="shared" si="3"/>
        <v>4.5997999999999992</v>
      </c>
      <c r="E106" s="4">
        <v>10.71</v>
      </c>
      <c r="F106">
        <v>1</v>
      </c>
    </row>
    <row r="107" spans="1:6" x14ac:dyDescent="0.2">
      <c r="A107">
        <f t="shared" si="2"/>
        <v>2.0000000000000001E-4</v>
      </c>
      <c r="B107">
        <v>1394.9718281463254</v>
      </c>
      <c r="C107">
        <v>0.2</v>
      </c>
      <c r="D107">
        <f t="shared" si="3"/>
        <v>4.5997999999999992</v>
      </c>
      <c r="E107" s="4">
        <v>10.6</v>
      </c>
      <c r="F107">
        <v>1</v>
      </c>
    </row>
    <row r="108" spans="1:6" x14ac:dyDescent="0.2">
      <c r="A108">
        <f t="shared" si="2"/>
        <v>4.1599999999999997E-4</v>
      </c>
      <c r="B108">
        <v>1431.2880094313621</v>
      </c>
      <c r="C108">
        <v>0.41599999999999998</v>
      </c>
      <c r="D108">
        <f t="shared" si="3"/>
        <v>4.5995839999999992</v>
      </c>
      <c r="E108" s="4">
        <v>10.89</v>
      </c>
      <c r="F108">
        <v>1</v>
      </c>
    </row>
    <row r="109" spans="1:6" x14ac:dyDescent="0.2">
      <c r="A109">
        <f t="shared" si="2"/>
        <v>1E-3</v>
      </c>
      <c r="B109">
        <v>1431.4365419765645</v>
      </c>
      <c r="C109">
        <v>1</v>
      </c>
      <c r="D109">
        <f t="shared" si="3"/>
        <v>4.5989999999999993</v>
      </c>
      <c r="E109" s="4">
        <v>8.59</v>
      </c>
      <c r="F109">
        <v>1</v>
      </c>
    </row>
    <row r="110" spans="1:6" x14ac:dyDescent="0.2">
      <c r="A110">
        <f t="shared" si="2"/>
        <v>1.2999999999999999E-3</v>
      </c>
      <c r="B110">
        <v>1415.8229878044867</v>
      </c>
      <c r="C110">
        <v>1.3</v>
      </c>
      <c r="D110">
        <f t="shared" si="3"/>
        <v>4.5987</v>
      </c>
      <c r="E110" s="4">
        <v>9.8000000000000007</v>
      </c>
      <c r="F110">
        <v>1</v>
      </c>
    </row>
    <row r="111" spans="1:6" x14ac:dyDescent="0.2">
      <c r="A111">
        <f t="shared" si="2"/>
        <v>1.2999999999999999E-3</v>
      </c>
      <c r="B111">
        <v>1387.0296709303461</v>
      </c>
      <c r="C111">
        <v>1.3</v>
      </c>
      <c r="D111">
        <f t="shared" si="3"/>
        <v>4.5987</v>
      </c>
      <c r="E111" s="4">
        <v>9.48</v>
      </c>
      <c r="F111">
        <v>1</v>
      </c>
    </row>
    <row r="112" spans="1:6" x14ac:dyDescent="0.2">
      <c r="A112">
        <f t="shared" si="2"/>
        <v>1.2999999999999999E-3</v>
      </c>
      <c r="B112">
        <v>1451.6936260437385</v>
      </c>
      <c r="C112">
        <v>1.3</v>
      </c>
      <c r="D112">
        <f t="shared" si="3"/>
        <v>4.5987</v>
      </c>
      <c r="E112" s="4">
        <v>10.8</v>
      </c>
      <c r="F112">
        <v>1</v>
      </c>
    </row>
    <row r="113" spans="1:6" x14ac:dyDescent="0.2">
      <c r="A113">
        <f t="shared" si="2"/>
        <v>1.2999999999999999E-3</v>
      </c>
      <c r="B113">
        <v>1393.0012742563456</v>
      </c>
      <c r="C113">
        <v>1.3</v>
      </c>
      <c r="D113">
        <f t="shared" si="3"/>
        <v>4.5987</v>
      </c>
      <c r="E113" s="4">
        <v>11.78</v>
      </c>
      <c r="F113">
        <v>1</v>
      </c>
    </row>
    <row r="114" spans="1:6" x14ac:dyDescent="0.2">
      <c r="A114">
        <f t="shared" si="2"/>
        <v>1.2999999999999999E-3</v>
      </c>
      <c r="B114">
        <v>1403.0361293977833</v>
      </c>
      <c r="C114">
        <v>1.3</v>
      </c>
      <c r="D114">
        <f t="shared" si="3"/>
        <v>4.5987</v>
      </c>
      <c r="E114" s="4">
        <v>11.77</v>
      </c>
      <c r="F114">
        <v>1</v>
      </c>
    </row>
    <row r="115" spans="1:6" x14ac:dyDescent="0.2">
      <c r="A115">
        <f t="shared" si="2"/>
        <v>1.2999999999999999E-3</v>
      </c>
      <c r="B115">
        <v>1396.4947977923257</v>
      </c>
      <c r="C115">
        <v>1.3</v>
      </c>
      <c r="D115">
        <f t="shared" si="3"/>
        <v>4.5987</v>
      </c>
      <c r="E115" s="4">
        <v>11.53</v>
      </c>
      <c r="F115">
        <v>1</v>
      </c>
    </row>
    <row r="116" spans="1:6" x14ac:dyDescent="0.2">
      <c r="A116">
        <f t="shared" si="2"/>
        <v>1.2999999999999999E-3</v>
      </c>
      <c r="B116">
        <v>1389.5044010413867</v>
      </c>
      <c r="C116">
        <v>1.3</v>
      </c>
      <c r="D116">
        <f t="shared" si="3"/>
        <v>4.5987</v>
      </c>
      <c r="E116" s="4">
        <v>12.49</v>
      </c>
      <c r="F116">
        <v>1</v>
      </c>
    </row>
    <row r="117" spans="1:6" x14ac:dyDescent="0.2">
      <c r="A117">
        <f t="shared" si="2"/>
        <v>1.2999999999999999E-3</v>
      </c>
      <c r="B117">
        <v>1382.451050106607</v>
      </c>
      <c r="C117">
        <v>1.3</v>
      </c>
      <c r="D117">
        <f t="shared" si="3"/>
        <v>4.5987</v>
      </c>
      <c r="E117" s="4">
        <v>14.76</v>
      </c>
      <c r="F117">
        <v>1</v>
      </c>
    </row>
    <row r="118" spans="1:6" x14ac:dyDescent="0.2">
      <c r="A118">
        <f t="shared" si="2"/>
        <v>1.2999999999999999E-3</v>
      </c>
      <c r="B118">
        <v>1389.4080440144703</v>
      </c>
      <c r="C118">
        <v>1.3</v>
      </c>
      <c r="D118">
        <f t="shared" si="3"/>
        <v>4.5987</v>
      </c>
      <c r="E118" s="4">
        <v>14.97</v>
      </c>
      <c r="F118">
        <v>1</v>
      </c>
    </row>
    <row r="119" spans="1:6" x14ac:dyDescent="0.2">
      <c r="A119">
        <f t="shared" si="2"/>
        <v>1.2999999999999999E-3</v>
      </c>
      <c r="B119">
        <v>1384.1398403379958</v>
      </c>
      <c r="C119">
        <v>1.3</v>
      </c>
      <c r="D119">
        <f t="shared" si="3"/>
        <v>4.5987</v>
      </c>
      <c r="E119" s="4">
        <v>14.19</v>
      </c>
      <c r="F119">
        <v>1</v>
      </c>
    </row>
    <row r="120" spans="1:6" x14ac:dyDescent="0.2">
      <c r="A120">
        <f t="shared" si="2"/>
        <v>1.4E-3</v>
      </c>
      <c r="B120">
        <v>1389.1892454126873</v>
      </c>
      <c r="C120">
        <v>1.4</v>
      </c>
      <c r="D120">
        <f t="shared" si="3"/>
        <v>4.5985999999999994</v>
      </c>
      <c r="E120" s="4">
        <v>8.5299999999999994</v>
      </c>
      <c r="F120">
        <v>1</v>
      </c>
    </row>
    <row r="121" spans="1:6" x14ac:dyDescent="0.2">
      <c r="A121">
        <f t="shared" si="2"/>
        <v>4.2500000000000003E-3</v>
      </c>
      <c r="B121">
        <v>1457.0324893956313</v>
      </c>
      <c r="C121">
        <v>4.25</v>
      </c>
      <c r="D121">
        <f t="shared" si="3"/>
        <v>4.5957499999999998</v>
      </c>
      <c r="E121" s="4">
        <v>10.72</v>
      </c>
      <c r="F121">
        <v>1</v>
      </c>
    </row>
    <row r="122" spans="1:6" x14ac:dyDescent="0.2">
      <c r="A122">
        <f t="shared" si="2"/>
        <v>4.2500000000000003E-3</v>
      </c>
      <c r="B122">
        <v>1513.2696667945659</v>
      </c>
      <c r="C122">
        <v>4.25</v>
      </c>
      <c r="D122">
        <f t="shared" si="3"/>
        <v>4.5957499999999998</v>
      </c>
      <c r="E122" s="4">
        <v>8.61</v>
      </c>
      <c r="F122">
        <v>1</v>
      </c>
    </row>
    <row r="123" spans="1:6" x14ac:dyDescent="0.2">
      <c r="A123">
        <f t="shared" si="2"/>
        <v>7.4999999999999997E-3</v>
      </c>
      <c r="B123">
        <v>1432.6833495718622</v>
      </c>
      <c r="C123">
        <v>7.5</v>
      </c>
      <c r="D123">
        <f t="shared" si="3"/>
        <v>4.5924999999999994</v>
      </c>
      <c r="E123" s="4">
        <v>9.3000000000000007</v>
      </c>
      <c r="F123">
        <v>1</v>
      </c>
    </row>
    <row r="124" spans="1:6" x14ac:dyDescent="0.2">
      <c r="A124">
        <f t="shared" si="2"/>
        <v>9.2499999999999995E-3</v>
      </c>
      <c r="B124">
        <v>1503.1152821579362</v>
      </c>
      <c r="C124">
        <v>9.25</v>
      </c>
      <c r="D124">
        <f t="shared" si="3"/>
        <v>4.5907499999999999</v>
      </c>
      <c r="E124" s="4">
        <v>10.53</v>
      </c>
      <c r="F124">
        <v>1</v>
      </c>
    </row>
    <row r="125" spans="1:6" x14ac:dyDescent="0.2">
      <c r="A125">
        <f t="shared" si="2"/>
        <v>1.4150000000000001E-2</v>
      </c>
      <c r="B125">
        <v>1436.7383501312806</v>
      </c>
      <c r="C125">
        <v>14.15</v>
      </c>
      <c r="D125">
        <f t="shared" si="3"/>
        <v>4.5858499999999998</v>
      </c>
      <c r="E125" s="4">
        <v>12.54</v>
      </c>
      <c r="F125">
        <v>1</v>
      </c>
    </row>
    <row r="126" spans="1:6" x14ac:dyDescent="0.2">
      <c r="A126">
        <f t="shared" si="2"/>
        <v>1.4150000000000001E-2</v>
      </c>
      <c r="B126">
        <v>1434.3105270197436</v>
      </c>
      <c r="C126">
        <v>14.15</v>
      </c>
      <c r="D126">
        <f t="shared" si="3"/>
        <v>4.5858499999999998</v>
      </c>
      <c r="E126" s="4">
        <v>12.75</v>
      </c>
      <c r="F126">
        <v>1</v>
      </c>
    </row>
    <row r="127" spans="1:6" x14ac:dyDescent="0.2">
      <c r="A127">
        <f t="shared" si="2"/>
        <v>2.1999999999999999E-2</v>
      </c>
      <c r="B127">
        <v>1436.0613419230335</v>
      </c>
      <c r="C127">
        <v>22</v>
      </c>
      <c r="D127">
        <f t="shared" si="3"/>
        <v>4.5779999999999994</v>
      </c>
      <c r="E127" s="4">
        <v>12.7</v>
      </c>
      <c r="F127">
        <v>1</v>
      </c>
    </row>
    <row r="128" spans="1:6" x14ac:dyDescent="0.2">
      <c r="A128">
        <f t="shared" si="2"/>
        <v>2.4E-2</v>
      </c>
      <c r="B128">
        <v>1397.7311085835622</v>
      </c>
      <c r="C128">
        <v>24</v>
      </c>
      <c r="D128">
        <f t="shared" si="3"/>
        <v>4.5759999999999996</v>
      </c>
      <c r="E128" s="4">
        <v>8.5299999999999994</v>
      </c>
      <c r="F128">
        <v>1</v>
      </c>
    </row>
    <row r="129" spans="1:6" x14ac:dyDescent="0.2">
      <c r="A129">
        <f t="shared" si="2"/>
        <v>3.2000000000000001E-2</v>
      </c>
      <c r="B129">
        <v>1382.197820460098</v>
      </c>
      <c r="C129">
        <v>32</v>
      </c>
      <c r="D129">
        <f t="shared" si="3"/>
        <v>4.5679999999999996</v>
      </c>
      <c r="E129" s="4">
        <v>9.0299999999999994</v>
      </c>
      <c r="F129">
        <v>1</v>
      </c>
    </row>
    <row r="130" spans="1:6" x14ac:dyDescent="0.2">
      <c r="A130">
        <f t="shared" si="2"/>
        <v>3.2000000000000001E-2</v>
      </c>
      <c r="B130">
        <v>1400.4592428109618</v>
      </c>
      <c r="C130">
        <v>32</v>
      </c>
      <c r="D130">
        <f t="shared" si="3"/>
        <v>4.5679999999999996</v>
      </c>
      <c r="E130" s="4">
        <v>11.68</v>
      </c>
      <c r="F130">
        <v>1</v>
      </c>
    </row>
    <row r="131" spans="1:6" x14ac:dyDescent="0.2">
      <c r="A131">
        <f t="shared" ref="A131:A194" si="4">C131/1000</f>
        <v>3.2000000000000001E-2</v>
      </c>
      <c r="B131">
        <v>1388.6789133896068</v>
      </c>
      <c r="C131">
        <v>32</v>
      </c>
      <c r="D131">
        <f t="shared" ref="D131:D194" si="5">4.6-A131</f>
        <v>4.5679999999999996</v>
      </c>
      <c r="E131" s="4">
        <v>10.36</v>
      </c>
      <c r="F131">
        <v>1</v>
      </c>
    </row>
    <row r="132" spans="1:6" x14ac:dyDescent="0.2">
      <c r="A132">
        <f t="shared" si="4"/>
        <v>3.2000000000000001E-2</v>
      </c>
      <c r="B132">
        <v>1383.7907204190922</v>
      </c>
      <c r="C132">
        <v>32</v>
      </c>
      <c r="D132">
        <f t="shared" si="5"/>
        <v>4.5679999999999996</v>
      </c>
      <c r="E132" s="4">
        <v>10.56</v>
      </c>
      <c r="F132">
        <v>1</v>
      </c>
    </row>
    <row r="133" spans="1:6" x14ac:dyDescent="0.2">
      <c r="A133">
        <f t="shared" si="4"/>
        <v>0.05</v>
      </c>
      <c r="B133">
        <v>1422.9772982253733</v>
      </c>
      <c r="C133">
        <v>50</v>
      </c>
      <c r="D133">
        <f t="shared" si="5"/>
        <v>4.55</v>
      </c>
      <c r="E133" s="4">
        <v>9.84</v>
      </c>
      <c r="F133">
        <v>1</v>
      </c>
    </row>
    <row r="134" spans="1:6" x14ac:dyDescent="0.2">
      <c r="A134">
        <f t="shared" si="4"/>
        <v>5.5E-2</v>
      </c>
      <c r="B134">
        <v>1512.3536087391292</v>
      </c>
      <c r="C134">
        <v>55</v>
      </c>
      <c r="D134">
        <f t="shared" si="5"/>
        <v>4.5449999999999999</v>
      </c>
      <c r="E134" s="4">
        <v>12.8</v>
      </c>
      <c r="F134">
        <v>1</v>
      </c>
    </row>
    <row r="135" spans="1:6" x14ac:dyDescent="0.2">
      <c r="A135">
        <f t="shared" si="4"/>
        <v>5.5E-2</v>
      </c>
      <c r="B135">
        <v>1511.5238708601178</v>
      </c>
      <c r="C135">
        <v>55</v>
      </c>
      <c r="D135">
        <f t="shared" si="5"/>
        <v>4.5449999999999999</v>
      </c>
      <c r="E135" s="4">
        <v>13.41</v>
      </c>
      <c r="F135">
        <v>1</v>
      </c>
    </row>
    <row r="136" spans="1:6" x14ac:dyDescent="0.2">
      <c r="A136">
        <f t="shared" si="4"/>
        <v>0.06</v>
      </c>
      <c r="B136">
        <v>1516.9958386679077</v>
      </c>
      <c r="C136">
        <v>60</v>
      </c>
      <c r="D136">
        <f t="shared" si="5"/>
        <v>4.54</v>
      </c>
      <c r="E136" s="4">
        <v>11.330972900000001</v>
      </c>
      <c r="F136">
        <v>1</v>
      </c>
    </row>
    <row r="137" spans="1:6" x14ac:dyDescent="0.2">
      <c r="A137">
        <f t="shared" si="4"/>
        <v>0.06</v>
      </c>
      <c r="B137">
        <v>1502.6995587028516</v>
      </c>
      <c r="C137">
        <v>60</v>
      </c>
      <c r="D137">
        <f t="shared" si="5"/>
        <v>4.54</v>
      </c>
      <c r="E137" s="4">
        <v>20.622534699999999</v>
      </c>
      <c r="F137">
        <v>1</v>
      </c>
    </row>
    <row r="138" spans="1:6" x14ac:dyDescent="0.2">
      <c r="A138">
        <f t="shared" si="4"/>
        <v>0.06</v>
      </c>
      <c r="B138">
        <v>1414.9658830209687</v>
      </c>
      <c r="C138">
        <v>60</v>
      </c>
      <c r="D138">
        <f t="shared" si="5"/>
        <v>4.54</v>
      </c>
      <c r="E138" s="4">
        <v>9.6419230799999998</v>
      </c>
      <c r="F138">
        <v>1</v>
      </c>
    </row>
    <row r="139" spans="1:6" x14ac:dyDescent="0.2">
      <c r="A139">
        <f t="shared" si="4"/>
        <v>0.06</v>
      </c>
      <c r="B139">
        <v>1451.557224937523</v>
      </c>
      <c r="C139">
        <v>60</v>
      </c>
      <c r="D139">
        <f t="shared" si="5"/>
        <v>4.54</v>
      </c>
      <c r="E139" s="4">
        <v>9.7246666699999995</v>
      </c>
      <c r="F139">
        <v>1</v>
      </c>
    </row>
    <row r="140" spans="1:6" x14ac:dyDescent="0.2">
      <c r="A140">
        <f t="shared" si="4"/>
        <v>0.06</v>
      </c>
      <c r="B140">
        <v>1414.316115088659</v>
      </c>
      <c r="C140">
        <v>60</v>
      </c>
      <c r="D140">
        <f t="shared" si="5"/>
        <v>4.54</v>
      </c>
      <c r="E140" s="4">
        <v>9.6013186800000003</v>
      </c>
      <c r="F140">
        <v>1</v>
      </c>
    </row>
    <row r="141" spans="1:6" x14ac:dyDescent="0.2">
      <c r="A141">
        <f t="shared" si="4"/>
        <v>0.06</v>
      </c>
      <c r="B141">
        <v>1413.6557625161963</v>
      </c>
      <c r="C141">
        <v>60</v>
      </c>
      <c r="D141">
        <f t="shared" si="5"/>
        <v>4.54</v>
      </c>
      <c r="E141" s="4">
        <v>9.6235714300000001</v>
      </c>
      <c r="F141">
        <v>1</v>
      </c>
    </row>
    <row r="142" spans="1:6" x14ac:dyDescent="0.2">
      <c r="A142">
        <f t="shared" si="4"/>
        <v>0.06</v>
      </c>
      <c r="B142">
        <v>1415.7103255825739</v>
      </c>
      <c r="C142">
        <v>60</v>
      </c>
      <c r="D142">
        <f t="shared" si="5"/>
        <v>4.54</v>
      </c>
      <c r="E142" s="4">
        <v>9.7070000000000007</v>
      </c>
      <c r="F142">
        <v>1</v>
      </c>
    </row>
    <row r="143" spans="1:6" x14ac:dyDescent="0.2">
      <c r="A143">
        <f t="shared" si="4"/>
        <v>0.06</v>
      </c>
      <c r="B143">
        <v>1414.1692718762863</v>
      </c>
      <c r="C143">
        <v>60</v>
      </c>
      <c r="D143">
        <f t="shared" si="5"/>
        <v>4.54</v>
      </c>
      <c r="E143" s="4">
        <v>9.6920000000000002</v>
      </c>
      <c r="F143">
        <v>1</v>
      </c>
    </row>
    <row r="144" spans="1:6" x14ac:dyDescent="0.2">
      <c r="A144">
        <f t="shared" si="4"/>
        <v>0.06</v>
      </c>
      <c r="B144">
        <v>1415.5128984290827</v>
      </c>
      <c r="C144">
        <v>60</v>
      </c>
      <c r="D144">
        <f t="shared" si="5"/>
        <v>4.54</v>
      </c>
      <c r="E144" s="4">
        <v>9.6280000000000001</v>
      </c>
      <c r="F144">
        <v>1</v>
      </c>
    </row>
    <row r="145" spans="1:6" x14ac:dyDescent="0.2">
      <c r="A145">
        <f t="shared" si="4"/>
        <v>0.06</v>
      </c>
      <c r="B145">
        <v>1414.0971105579181</v>
      </c>
      <c r="C145">
        <v>60</v>
      </c>
      <c r="D145">
        <f t="shared" si="5"/>
        <v>4.54</v>
      </c>
      <c r="E145" s="4">
        <v>9.5455555600000004</v>
      </c>
      <c r="F145">
        <v>1</v>
      </c>
    </row>
    <row r="146" spans="1:6" x14ac:dyDescent="0.2">
      <c r="A146">
        <f t="shared" si="4"/>
        <v>0.06</v>
      </c>
      <c r="B146">
        <v>1449.2298004686545</v>
      </c>
      <c r="C146">
        <v>60</v>
      </c>
      <c r="D146">
        <f t="shared" si="5"/>
        <v>4.54</v>
      </c>
      <c r="E146" s="4">
        <v>9.5660000000000007</v>
      </c>
      <c r="F146">
        <v>1</v>
      </c>
    </row>
    <row r="147" spans="1:6" x14ac:dyDescent="0.2">
      <c r="A147">
        <f t="shared" si="4"/>
        <v>0.06</v>
      </c>
      <c r="B147">
        <v>1450.9023934627528</v>
      </c>
      <c r="C147">
        <v>60</v>
      </c>
      <c r="D147">
        <f t="shared" si="5"/>
        <v>4.54</v>
      </c>
      <c r="E147" s="4">
        <v>9.7070000000000007</v>
      </c>
      <c r="F147">
        <v>1</v>
      </c>
    </row>
    <row r="148" spans="1:6" x14ac:dyDescent="0.2">
      <c r="A148">
        <f t="shared" si="4"/>
        <v>0.06</v>
      </c>
      <c r="B148">
        <v>1412.8479348466046</v>
      </c>
      <c r="C148">
        <v>60</v>
      </c>
      <c r="D148">
        <f t="shared" si="5"/>
        <v>4.54</v>
      </c>
      <c r="E148" s="4">
        <v>9.7279999999999998</v>
      </c>
      <c r="F148">
        <v>1</v>
      </c>
    </row>
    <row r="149" spans="1:6" x14ac:dyDescent="0.2">
      <c r="A149">
        <f t="shared" si="4"/>
        <v>0.06</v>
      </c>
      <c r="B149">
        <v>1415.4280212911478</v>
      </c>
      <c r="C149">
        <v>60</v>
      </c>
      <c r="D149">
        <f t="shared" si="5"/>
        <v>4.54</v>
      </c>
      <c r="E149" s="4">
        <v>9.6737500000000001</v>
      </c>
      <c r="F149">
        <v>1</v>
      </c>
    </row>
    <row r="150" spans="1:6" x14ac:dyDescent="0.2">
      <c r="A150">
        <f t="shared" si="4"/>
        <v>0.06</v>
      </c>
      <c r="B150">
        <v>1405.3418829924356</v>
      </c>
      <c r="C150">
        <v>60</v>
      </c>
      <c r="D150">
        <f t="shared" si="5"/>
        <v>4.54</v>
      </c>
      <c r="E150" s="4">
        <v>9.6219999999999999</v>
      </c>
      <c r="F150">
        <v>1</v>
      </c>
    </row>
    <row r="151" spans="1:6" x14ac:dyDescent="0.2">
      <c r="A151">
        <f t="shared" si="4"/>
        <v>0.06</v>
      </c>
      <c r="B151">
        <v>1406.25020364017</v>
      </c>
      <c r="C151">
        <v>60</v>
      </c>
      <c r="D151">
        <f t="shared" si="5"/>
        <v>4.54</v>
      </c>
      <c r="E151" s="4">
        <v>9.7344444400000008</v>
      </c>
      <c r="F151">
        <v>1</v>
      </c>
    </row>
    <row r="152" spans="1:6" x14ac:dyDescent="0.2">
      <c r="A152">
        <f t="shared" si="4"/>
        <v>0.06</v>
      </c>
      <c r="B152">
        <v>1418.5942191218091</v>
      </c>
      <c r="C152">
        <v>60</v>
      </c>
      <c r="D152">
        <f t="shared" si="5"/>
        <v>4.54</v>
      </c>
      <c r="E152" s="4">
        <v>9.4700000000000006</v>
      </c>
      <c r="F152">
        <v>1</v>
      </c>
    </row>
    <row r="153" spans="1:6" x14ac:dyDescent="0.2">
      <c r="A153">
        <f t="shared" si="4"/>
        <v>0.06</v>
      </c>
      <c r="B153">
        <v>1409.6984999910649</v>
      </c>
      <c r="C153">
        <v>60</v>
      </c>
      <c r="D153">
        <f t="shared" si="5"/>
        <v>4.54</v>
      </c>
      <c r="E153" s="4">
        <v>9.625</v>
      </c>
      <c r="F153">
        <v>1</v>
      </c>
    </row>
    <row r="154" spans="1:6" x14ac:dyDescent="0.2">
      <c r="A154">
        <f t="shared" si="4"/>
        <v>0.06</v>
      </c>
      <c r="B154">
        <v>1412.6297959749222</v>
      </c>
      <c r="C154">
        <v>60</v>
      </c>
      <c r="D154">
        <f t="shared" si="5"/>
        <v>4.54</v>
      </c>
      <c r="E154" s="4">
        <v>9.6370000000000005</v>
      </c>
      <c r="F154">
        <v>1</v>
      </c>
    </row>
    <row r="155" spans="1:6" x14ac:dyDescent="0.2">
      <c r="A155">
        <f t="shared" si="4"/>
        <v>0.06</v>
      </c>
      <c r="B155">
        <v>1414.4336589702909</v>
      </c>
      <c r="C155">
        <v>60</v>
      </c>
      <c r="D155">
        <f t="shared" si="5"/>
        <v>4.54</v>
      </c>
      <c r="E155" s="4">
        <v>9.6690000000000005</v>
      </c>
      <c r="F155">
        <v>1</v>
      </c>
    </row>
    <row r="156" spans="1:6" x14ac:dyDescent="0.2">
      <c r="A156">
        <f t="shared" si="4"/>
        <v>0.06</v>
      </c>
      <c r="B156">
        <v>1414.4551717292102</v>
      </c>
      <c r="C156">
        <v>60</v>
      </c>
      <c r="D156">
        <f t="shared" si="5"/>
        <v>4.54</v>
      </c>
      <c r="E156" s="4">
        <v>9.5939999999999994</v>
      </c>
      <c r="F156">
        <v>1</v>
      </c>
    </row>
    <row r="157" spans="1:6" x14ac:dyDescent="0.2">
      <c r="A157">
        <f t="shared" si="4"/>
        <v>0.06</v>
      </c>
      <c r="B157">
        <v>1416.2491630012355</v>
      </c>
      <c r="C157">
        <v>60</v>
      </c>
      <c r="D157">
        <f t="shared" si="5"/>
        <v>4.54</v>
      </c>
      <c r="E157" s="4">
        <v>9.6769999999999996</v>
      </c>
      <c r="F157">
        <v>1</v>
      </c>
    </row>
    <row r="158" spans="1:6" x14ac:dyDescent="0.2">
      <c r="A158">
        <f t="shared" si="4"/>
        <v>0.06</v>
      </c>
      <c r="B158">
        <v>1406.2648577218572</v>
      </c>
      <c r="C158">
        <v>60</v>
      </c>
      <c r="D158">
        <f t="shared" si="5"/>
        <v>4.54</v>
      </c>
      <c r="E158" s="4">
        <v>9.5370000000000008</v>
      </c>
      <c r="F158">
        <v>1</v>
      </c>
    </row>
    <row r="159" spans="1:6" x14ac:dyDescent="0.2">
      <c r="A159">
        <f t="shared" si="4"/>
        <v>0.06</v>
      </c>
      <c r="B159">
        <v>1403.7305138634183</v>
      </c>
      <c r="C159">
        <v>60</v>
      </c>
      <c r="D159">
        <f t="shared" si="5"/>
        <v>4.54</v>
      </c>
      <c r="E159" s="4">
        <v>9.61</v>
      </c>
      <c r="F159">
        <v>1</v>
      </c>
    </row>
    <row r="160" spans="1:6" x14ac:dyDescent="0.2">
      <c r="A160">
        <f t="shared" si="4"/>
        <v>0.06</v>
      </c>
      <c r="B160">
        <v>1413.7293652490364</v>
      </c>
      <c r="C160">
        <v>60</v>
      </c>
      <c r="D160">
        <f t="shared" si="5"/>
        <v>4.54</v>
      </c>
      <c r="E160" s="4">
        <v>9.7119999999999997</v>
      </c>
      <c r="F160">
        <v>1</v>
      </c>
    </row>
    <row r="161" spans="1:6" x14ac:dyDescent="0.2">
      <c r="A161">
        <f t="shared" si="4"/>
        <v>0.06</v>
      </c>
      <c r="B161">
        <v>1414.7396803532913</v>
      </c>
      <c r="C161">
        <v>60</v>
      </c>
      <c r="D161">
        <f t="shared" si="5"/>
        <v>4.54</v>
      </c>
      <c r="E161" s="4">
        <v>9.7149999999999999</v>
      </c>
      <c r="F161">
        <v>1</v>
      </c>
    </row>
    <row r="162" spans="1:6" x14ac:dyDescent="0.2">
      <c r="A162">
        <f t="shared" si="4"/>
        <v>0.06</v>
      </c>
      <c r="B162">
        <v>1409.1763162296825</v>
      </c>
      <c r="C162">
        <v>60</v>
      </c>
      <c r="D162">
        <f t="shared" si="5"/>
        <v>4.54</v>
      </c>
      <c r="E162" s="4">
        <v>9.51</v>
      </c>
      <c r="F162">
        <v>1</v>
      </c>
    </row>
    <row r="163" spans="1:6" x14ac:dyDescent="0.2">
      <c r="A163">
        <f t="shared" si="4"/>
        <v>0.06</v>
      </c>
      <c r="B163">
        <v>1417.5734845702621</v>
      </c>
      <c r="C163">
        <v>60</v>
      </c>
      <c r="D163">
        <f t="shared" si="5"/>
        <v>4.54</v>
      </c>
      <c r="E163" s="4">
        <v>9.4570000000000007</v>
      </c>
      <c r="F163">
        <v>1</v>
      </c>
    </row>
    <row r="164" spans="1:6" x14ac:dyDescent="0.2">
      <c r="A164">
        <f t="shared" si="4"/>
        <v>0.06</v>
      </c>
      <c r="B164">
        <v>1413.4550562553341</v>
      </c>
      <c r="C164">
        <v>60</v>
      </c>
      <c r="D164">
        <f t="shared" si="5"/>
        <v>4.54</v>
      </c>
      <c r="E164" s="4">
        <v>9.6609999999999996</v>
      </c>
      <c r="F164">
        <v>1</v>
      </c>
    </row>
    <row r="165" spans="1:6" x14ac:dyDescent="0.2">
      <c r="A165">
        <f t="shared" si="4"/>
        <v>0.06</v>
      </c>
      <c r="B165">
        <v>1416.7676062253529</v>
      </c>
      <c r="C165">
        <v>60</v>
      </c>
      <c r="D165">
        <f t="shared" si="5"/>
        <v>4.54</v>
      </c>
      <c r="E165" s="4">
        <v>9.5177777799999994</v>
      </c>
      <c r="F165">
        <v>1</v>
      </c>
    </row>
    <row r="166" spans="1:6" x14ac:dyDescent="0.2">
      <c r="A166">
        <f t="shared" si="4"/>
        <v>0.06</v>
      </c>
      <c r="B166">
        <v>1411.4306155444915</v>
      </c>
      <c r="C166">
        <v>60</v>
      </c>
      <c r="D166">
        <f t="shared" si="5"/>
        <v>4.54</v>
      </c>
      <c r="E166" s="4">
        <v>9.5908333300000006</v>
      </c>
      <c r="F166">
        <v>1</v>
      </c>
    </row>
    <row r="167" spans="1:6" x14ac:dyDescent="0.2">
      <c r="A167">
        <f t="shared" si="4"/>
        <v>0.06</v>
      </c>
      <c r="B167">
        <v>1412.4370372186577</v>
      </c>
      <c r="C167">
        <v>60</v>
      </c>
      <c r="D167">
        <f t="shared" si="5"/>
        <v>4.54</v>
      </c>
      <c r="E167" s="4">
        <v>9.6011111099999997</v>
      </c>
      <c r="F167">
        <v>1</v>
      </c>
    </row>
    <row r="168" spans="1:6" x14ac:dyDescent="0.2">
      <c r="A168">
        <f t="shared" si="4"/>
        <v>0.06</v>
      </c>
      <c r="B168">
        <v>1451.5939681315906</v>
      </c>
      <c r="C168">
        <v>60</v>
      </c>
      <c r="D168">
        <f t="shared" si="5"/>
        <v>4.54</v>
      </c>
      <c r="E168" s="4">
        <v>10.63</v>
      </c>
      <c r="F168">
        <v>1</v>
      </c>
    </row>
    <row r="169" spans="1:6" x14ac:dyDescent="0.2">
      <c r="A169">
        <f t="shared" si="4"/>
        <v>8.2500000000000004E-2</v>
      </c>
      <c r="B169">
        <v>1390.6056843129152</v>
      </c>
      <c r="C169">
        <v>82.5</v>
      </c>
      <c r="D169">
        <f t="shared" si="5"/>
        <v>4.5175000000000001</v>
      </c>
      <c r="E169" s="4">
        <v>9.8000000000000007</v>
      </c>
      <c r="F169">
        <v>1</v>
      </c>
    </row>
    <row r="170" spans="1:6" x14ac:dyDescent="0.2">
      <c r="A170">
        <f t="shared" si="4"/>
        <v>8.5000000000000006E-2</v>
      </c>
      <c r="B170">
        <v>1466.5077694098206</v>
      </c>
      <c r="C170">
        <v>85</v>
      </c>
      <c r="D170">
        <f t="shared" si="5"/>
        <v>4.5149999999999997</v>
      </c>
      <c r="E170" s="4">
        <v>9.43</v>
      </c>
      <c r="F170">
        <v>1</v>
      </c>
    </row>
    <row r="171" spans="1:6" x14ac:dyDescent="0.2">
      <c r="A171">
        <f t="shared" si="4"/>
        <v>8.7999999999999995E-2</v>
      </c>
      <c r="B171">
        <v>1553.6891085517598</v>
      </c>
      <c r="C171">
        <v>88</v>
      </c>
      <c r="D171">
        <f t="shared" si="5"/>
        <v>4.5119999999999996</v>
      </c>
      <c r="E171" s="4">
        <v>17.79</v>
      </c>
      <c r="F171">
        <v>1</v>
      </c>
    </row>
    <row r="172" spans="1:6" x14ac:dyDescent="0.2">
      <c r="A172">
        <f t="shared" si="4"/>
        <v>8.9499999999999996E-2</v>
      </c>
      <c r="B172">
        <v>1485.1632166905129</v>
      </c>
      <c r="C172">
        <v>89.5</v>
      </c>
      <c r="D172">
        <f t="shared" si="5"/>
        <v>4.5104999999999995</v>
      </c>
      <c r="E172" s="4">
        <v>10.7</v>
      </c>
      <c r="F172">
        <v>1</v>
      </c>
    </row>
    <row r="173" spans="1:6" x14ac:dyDescent="0.2">
      <c r="A173">
        <f t="shared" si="4"/>
        <v>0.09</v>
      </c>
      <c r="B173">
        <v>1456.2230673599977</v>
      </c>
      <c r="C173">
        <v>90</v>
      </c>
      <c r="D173">
        <f t="shared" si="5"/>
        <v>4.51</v>
      </c>
      <c r="E173" s="4">
        <v>11.7</v>
      </c>
      <c r="F173">
        <v>1</v>
      </c>
    </row>
    <row r="174" spans="1:6" x14ac:dyDescent="0.2">
      <c r="A174">
        <f t="shared" si="4"/>
        <v>0.09</v>
      </c>
      <c r="B174">
        <v>1447.4009863270794</v>
      </c>
      <c r="C174">
        <v>90</v>
      </c>
      <c r="D174">
        <f t="shared" si="5"/>
        <v>4.51</v>
      </c>
      <c r="E174" s="4">
        <v>12.5</v>
      </c>
      <c r="F174">
        <v>1</v>
      </c>
    </row>
    <row r="175" spans="1:6" x14ac:dyDescent="0.2">
      <c r="A175">
        <f t="shared" si="4"/>
        <v>0.09</v>
      </c>
      <c r="B175">
        <v>1395.3825076259814</v>
      </c>
      <c r="C175">
        <v>90</v>
      </c>
      <c r="D175">
        <f t="shared" si="5"/>
        <v>4.51</v>
      </c>
      <c r="E175" s="4">
        <v>12.1</v>
      </c>
      <c r="F175">
        <v>1</v>
      </c>
    </row>
    <row r="176" spans="1:6" x14ac:dyDescent="0.2">
      <c r="A176">
        <f t="shared" si="4"/>
        <v>0.09</v>
      </c>
      <c r="B176">
        <v>1413.3186843734306</v>
      </c>
      <c r="C176">
        <v>90</v>
      </c>
      <c r="D176">
        <f t="shared" si="5"/>
        <v>4.51</v>
      </c>
      <c r="E176" s="4">
        <v>13</v>
      </c>
      <c r="F176">
        <v>1</v>
      </c>
    </row>
    <row r="177" spans="1:6" x14ac:dyDescent="0.2">
      <c r="A177">
        <f t="shared" si="4"/>
        <v>0.09</v>
      </c>
      <c r="B177">
        <v>1496.4446458522436</v>
      </c>
      <c r="C177">
        <v>90</v>
      </c>
      <c r="D177">
        <f t="shared" si="5"/>
        <v>4.51</v>
      </c>
      <c r="E177" s="4">
        <v>8.7799999999999994</v>
      </c>
      <c r="F177">
        <v>1</v>
      </c>
    </row>
    <row r="178" spans="1:6" x14ac:dyDescent="0.2">
      <c r="A178">
        <f t="shared" si="4"/>
        <v>0.09</v>
      </c>
      <c r="B178">
        <v>1479.3512476958092</v>
      </c>
      <c r="C178">
        <v>90</v>
      </c>
      <c r="D178">
        <f t="shared" si="5"/>
        <v>4.51</v>
      </c>
      <c r="E178" s="4">
        <v>8.6300000000000008</v>
      </c>
      <c r="F178">
        <v>1</v>
      </c>
    </row>
    <row r="179" spans="1:6" x14ac:dyDescent="0.2">
      <c r="A179">
        <f t="shared" si="4"/>
        <v>0.09</v>
      </c>
      <c r="B179">
        <v>1469.7075440163958</v>
      </c>
      <c r="C179">
        <v>90</v>
      </c>
      <c r="D179">
        <f t="shared" si="5"/>
        <v>4.51</v>
      </c>
      <c r="E179" s="4">
        <v>8.92</v>
      </c>
      <c r="F179">
        <v>1</v>
      </c>
    </row>
    <row r="180" spans="1:6" x14ac:dyDescent="0.2">
      <c r="A180">
        <f t="shared" si="4"/>
        <v>0.1055</v>
      </c>
      <c r="B180">
        <v>1464.1439473149658</v>
      </c>
      <c r="C180">
        <v>105.5</v>
      </c>
      <c r="D180">
        <f t="shared" si="5"/>
        <v>4.4944999999999995</v>
      </c>
      <c r="E180" s="4">
        <v>8.9499999999999993</v>
      </c>
      <c r="F180">
        <v>1</v>
      </c>
    </row>
    <row r="181" spans="1:6" x14ac:dyDescent="0.2">
      <c r="A181">
        <f t="shared" si="4"/>
        <v>0.1055</v>
      </c>
      <c r="B181">
        <v>1417.5751638728213</v>
      </c>
      <c r="C181">
        <v>105.5</v>
      </c>
      <c r="D181">
        <f t="shared" si="5"/>
        <v>4.4944999999999995</v>
      </c>
      <c r="E181" s="4">
        <v>10.84</v>
      </c>
      <c r="F181">
        <v>1</v>
      </c>
    </row>
    <row r="182" spans="1:6" x14ac:dyDescent="0.2">
      <c r="A182">
        <f t="shared" si="4"/>
        <v>0.1055</v>
      </c>
      <c r="B182">
        <v>1456.5829280988439</v>
      </c>
      <c r="C182">
        <v>105.5</v>
      </c>
      <c r="D182">
        <f t="shared" si="5"/>
        <v>4.4944999999999995</v>
      </c>
      <c r="E182" s="4">
        <v>9.4</v>
      </c>
      <c r="F182">
        <v>1</v>
      </c>
    </row>
    <row r="183" spans="1:6" x14ac:dyDescent="0.2">
      <c r="A183">
        <f t="shared" si="4"/>
        <v>0.1055</v>
      </c>
      <c r="B183">
        <v>1568.3461553629563</v>
      </c>
      <c r="C183">
        <v>105.5</v>
      </c>
      <c r="D183">
        <f t="shared" si="5"/>
        <v>4.4944999999999995</v>
      </c>
      <c r="E183" s="4">
        <v>23.9</v>
      </c>
      <c r="F183">
        <v>1</v>
      </c>
    </row>
    <row r="184" spans="1:6" x14ac:dyDescent="0.2">
      <c r="A184">
        <f t="shared" si="4"/>
        <v>0.1055</v>
      </c>
      <c r="B184">
        <v>1562.8633393674227</v>
      </c>
      <c r="C184">
        <v>105.5</v>
      </c>
      <c r="D184">
        <f t="shared" si="5"/>
        <v>4.4944999999999995</v>
      </c>
      <c r="E184" s="4">
        <v>19.5</v>
      </c>
      <c r="F184">
        <v>1</v>
      </c>
    </row>
    <row r="185" spans="1:6" x14ac:dyDescent="0.2">
      <c r="A185">
        <f t="shared" si="4"/>
        <v>0.1055</v>
      </c>
      <c r="B185">
        <v>1506.1980562764109</v>
      </c>
      <c r="C185">
        <v>105.5</v>
      </c>
      <c r="D185">
        <f t="shared" si="5"/>
        <v>4.4944999999999995</v>
      </c>
      <c r="E185" s="4">
        <v>25</v>
      </c>
      <c r="F185">
        <v>1</v>
      </c>
    </row>
    <row r="186" spans="1:6" x14ac:dyDescent="0.2">
      <c r="A186">
        <f t="shared" si="4"/>
        <v>0.115</v>
      </c>
      <c r="B186">
        <v>1420.1480958961106</v>
      </c>
      <c r="C186">
        <v>115</v>
      </c>
      <c r="D186">
        <f t="shared" si="5"/>
        <v>4.4849999999999994</v>
      </c>
      <c r="E186" s="4">
        <v>9.83</v>
      </c>
      <c r="F186">
        <v>1</v>
      </c>
    </row>
    <row r="187" spans="1:6" x14ac:dyDescent="0.2">
      <c r="A187">
        <f t="shared" si="4"/>
        <v>0.125</v>
      </c>
      <c r="B187">
        <v>1439.1265702537369</v>
      </c>
      <c r="C187">
        <v>125</v>
      </c>
      <c r="D187">
        <f t="shared" si="5"/>
        <v>4.4749999999999996</v>
      </c>
      <c r="E187" s="4">
        <v>9.31</v>
      </c>
      <c r="F187">
        <v>1</v>
      </c>
    </row>
    <row r="188" spans="1:6" x14ac:dyDescent="0.2">
      <c r="A188">
        <f t="shared" si="4"/>
        <v>0.125</v>
      </c>
      <c r="B188">
        <v>1439.1265702537369</v>
      </c>
      <c r="C188">
        <v>125</v>
      </c>
      <c r="D188">
        <f t="shared" si="5"/>
        <v>4.4749999999999996</v>
      </c>
      <c r="E188" s="4">
        <v>9.31</v>
      </c>
      <c r="F188">
        <v>1</v>
      </c>
    </row>
    <row r="189" spans="1:6" x14ac:dyDescent="0.2">
      <c r="A189">
        <f t="shared" si="4"/>
        <v>0.125</v>
      </c>
      <c r="B189">
        <v>1463.467955101617</v>
      </c>
      <c r="C189">
        <v>125</v>
      </c>
      <c r="D189">
        <f t="shared" si="5"/>
        <v>4.4749999999999996</v>
      </c>
      <c r="E189" s="4">
        <v>11.15</v>
      </c>
      <c r="F189">
        <v>1</v>
      </c>
    </row>
    <row r="190" spans="1:6" x14ac:dyDescent="0.2">
      <c r="A190">
        <f t="shared" si="4"/>
        <v>0.1295</v>
      </c>
      <c r="B190">
        <v>1490.5547188137155</v>
      </c>
      <c r="C190">
        <v>129.5</v>
      </c>
      <c r="D190">
        <f t="shared" si="5"/>
        <v>4.4704999999999995</v>
      </c>
      <c r="E190" s="4">
        <v>12.3</v>
      </c>
      <c r="F190">
        <v>1</v>
      </c>
    </row>
    <row r="191" spans="1:6" x14ac:dyDescent="0.2">
      <c r="A191">
        <f t="shared" si="4"/>
        <v>0.17399999999999999</v>
      </c>
      <c r="B191">
        <v>1425.3928741522805</v>
      </c>
      <c r="C191">
        <v>174</v>
      </c>
      <c r="D191">
        <f t="shared" si="5"/>
        <v>4.4259999999999993</v>
      </c>
      <c r="E191" s="4">
        <v>10.58</v>
      </c>
      <c r="F191">
        <v>1</v>
      </c>
    </row>
    <row r="192" spans="1:6" x14ac:dyDescent="0.2">
      <c r="A192">
        <f t="shared" si="4"/>
        <v>0.17799999999999999</v>
      </c>
      <c r="B192">
        <v>1454.3681614324221</v>
      </c>
      <c r="C192">
        <v>178</v>
      </c>
      <c r="D192">
        <f t="shared" si="5"/>
        <v>4.4219999999999997</v>
      </c>
      <c r="E192" s="4">
        <v>11.18</v>
      </c>
      <c r="F192">
        <v>1</v>
      </c>
    </row>
    <row r="193" spans="1:6" x14ac:dyDescent="0.2">
      <c r="A193">
        <f t="shared" si="4"/>
        <v>0.1835</v>
      </c>
      <c r="B193">
        <v>1420.6072581045601</v>
      </c>
      <c r="C193">
        <v>183.5</v>
      </c>
      <c r="D193">
        <f t="shared" si="5"/>
        <v>4.4164999999999992</v>
      </c>
      <c r="E193" s="4">
        <v>9.1</v>
      </c>
      <c r="F193">
        <v>1</v>
      </c>
    </row>
    <row r="194" spans="1:6" x14ac:dyDescent="0.2">
      <c r="A194">
        <f t="shared" si="4"/>
        <v>0.19</v>
      </c>
      <c r="B194">
        <v>1500.6353202234113</v>
      </c>
      <c r="C194">
        <v>190</v>
      </c>
      <c r="D194">
        <f t="shared" si="5"/>
        <v>4.4099999999999993</v>
      </c>
      <c r="E194" s="4">
        <v>10.73</v>
      </c>
      <c r="F194">
        <v>1</v>
      </c>
    </row>
    <row r="195" spans="1:6" x14ac:dyDescent="0.2">
      <c r="A195">
        <f t="shared" ref="A195:A258" si="6">C195/1000</f>
        <v>0.19</v>
      </c>
      <c r="B195">
        <v>1500.6353202234113</v>
      </c>
      <c r="C195">
        <v>190</v>
      </c>
      <c r="D195">
        <f t="shared" ref="D195:D258" si="7">4.6-A195</f>
        <v>4.4099999999999993</v>
      </c>
      <c r="E195" s="4">
        <v>10.73</v>
      </c>
      <c r="F195">
        <v>1</v>
      </c>
    </row>
    <row r="196" spans="1:6" x14ac:dyDescent="0.2">
      <c r="A196">
        <f t="shared" si="6"/>
        <v>0.19</v>
      </c>
      <c r="B196">
        <v>1500.6353202234113</v>
      </c>
      <c r="C196">
        <v>190</v>
      </c>
      <c r="D196">
        <f t="shared" si="7"/>
        <v>4.4099999999999993</v>
      </c>
      <c r="E196" s="4">
        <v>10.73</v>
      </c>
      <c r="F196">
        <v>1</v>
      </c>
    </row>
    <row r="197" spans="1:6" x14ac:dyDescent="0.2">
      <c r="A197">
        <f t="shared" si="6"/>
        <v>0.19850000000000001</v>
      </c>
      <c r="B197">
        <v>1405.9123343233568</v>
      </c>
      <c r="C197">
        <v>198.5</v>
      </c>
      <c r="D197">
        <f t="shared" si="7"/>
        <v>4.4014999999999995</v>
      </c>
      <c r="E197" s="4">
        <v>9.1199999999999992</v>
      </c>
      <c r="F197">
        <v>1</v>
      </c>
    </row>
    <row r="198" spans="1:6" x14ac:dyDescent="0.2">
      <c r="A198">
        <f t="shared" si="6"/>
        <v>0.19850000000000001</v>
      </c>
      <c r="B198">
        <v>1442.2141862095882</v>
      </c>
      <c r="C198">
        <v>198.5</v>
      </c>
      <c r="D198">
        <f t="shared" si="7"/>
        <v>4.4014999999999995</v>
      </c>
      <c r="E198" s="4">
        <v>10.14</v>
      </c>
      <c r="F198">
        <v>1</v>
      </c>
    </row>
    <row r="199" spans="1:6" x14ac:dyDescent="0.2">
      <c r="A199">
        <f t="shared" si="6"/>
        <v>0.19900000000000001</v>
      </c>
      <c r="B199">
        <v>1469.8547718593006</v>
      </c>
      <c r="C199">
        <v>199</v>
      </c>
      <c r="D199">
        <f t="shared" si="7"/>
        <v>4.4009999999999998</v>
      </c>
      <c r="E199" s="4">
        <v>8.6479063499999995</v>
      </c>
      <c r="F199">
        <v>1</v>
      </c>
    </row>
    <row r="200" spans="1:6" x14ac:dyDescent="0.2">
      <c r="A200">
        <f t="shared" si="6"/>
        <v>0.20899999999999999</v>
      </c>
      <c r="B200">
        <v>1486.4026060192696</v>
      </c>
      <c r="C200">
        <v>209</v>
      </c>
      <c r="D200">
        <f t="shared" si="7"/>
        <v>4.391</v>
      </c>
      <c r="E200" s="4">
        <v>11.87</v>
      </c>
      <c r="F200">
        <v>1</v>
      </c>
    </row>
    <row r="201" spans="1:6" x14ac:dyDescent="0.2">
      <c r="A201">
        <f t="shared" si="6"/>
        <v>0.22750000000000001</v>
      </c>
      <c r="B201">
        <v>1469.1650298347979</v>
      </c>
      <c r="C201">
        <v>227.5</v>
      </c>
      <c r="D201">
        <f t="shared" si="7"/>
        <v>4.3724999999999996</v>
      </c>
      <c r="E201" s="4">
        <v>15.0155745</v>
      </c>
      <c r="F201">
        <v>1</v>
      </c>
    </row>
    <row r="202" spans="1:6" x14ac:dyDescent="0.2">
      <c r="A202">
        <f t="shared" si="6"/>
        <v>0.22750000000000001</v>
      </c>
      <c r="B202">
        <v>1404.3170037633242</v>
      </c>
      <c r="C202">
        <v>227.5</v>
      </c>
      <c r="D202">
        <f t="shared" si="7"/>
        <v>4.3724999999999996</v>
      </c>
      <c r="E202" s="4">
        <v>10.95</v>
      </c>
      <c r="F202">
        <v>1</v>
      </c>
    </row>
    <row r="203" spans="1:6" x14ac:dyDescent="0.2">
      <c r="A203">
        <f t="shared" si="6"/>
        <v>0.26</v>
      </c>
      <c r="B203">
        <v>1588.3632100199613</v>
      </c>
      <c r="C203">
        <v>260</v>
      </c>
      <c r="D203">
        <f t="shared" si="7"/>
        <v>4.34</v>
      </c>
      <c r="E203" s="4">
        <v>26.63</v>
      </c>
      <c r="F203">
        <v>1</v>
      </c>
    </row>
    <row r="204" spans="1:6" x14ac:dyDescent="0.2">
      <c r="A204">
        <f t="shared" si="6"/>
        <v>0.26</v>
      </c>
      <c r="B204">
        <v>1551.7759514861589</v>
      </c>
      <c r="C204">
        <v>260</v>
      </c>
      <c r="D204">
        <f t="shared" si="7"/>
        <v>4.34</v>
      </c>
      <c r="E204" s="4">
        <v>20.9</v>
      </c>
      <c r="F204">
        <v>1</v>
      </c>
    </row>
    <row r="205" spans="1:6" x14ac:dyDescent="0.2">
      <c r="A205">
        <f t="shared" si="6"/>
        <v>0.27</v>
      </c>
      <c r="B205">
        <v>1471.1110932882652</v>
      </c>
      <c r="C205">
        <v>270</v>
      </c>
      <c r="D205">
        <f t="shared" si="7"/>
        <v>4.33</v>
      </c>
      <c r="E205" s="4">
        <v>11.13</v>
      </c>
      <c r="F205">
        <v>1</v>
      </c>
    </row>
    <row r="206" spans="1:6" x14ac:dyDescent="0.2">
      <c r="A206">
        <f t="shared" si="6"/>
        <v>0.39600000000000002</v>
      </c>
      <c r="B206">
        <v>1489.4956505433543</v>
      </c>
      <c r="C206">
        <v>396</v>
      </c>
      <c r="D206">
        <f t="shared" si="7"/>
        <v>4.2039999999999997</v>
      </c>
      <c r="E206" s="4">
        <v>12.16</v>
      </c>
      <c r="F206">
        <v>1</v>
      </c>
    </row>
    <row r="207" spans="1:6" x14ac:dyDescent="0.2">
      <c r="A207">
        <f t="shared" si="6"/>
        <v>0.435</v>
      </c>
      <c r="B207">
        <v>1437.3708258535842</v>
      </c>
      <c r="C207">
        <v>435</v>
      </c>
      <c r="D207">
        <f t="shared" si="7"/>
        <v>4.165</v>
      </c>
      <c r="E207" s="4">
        <v>14.2</v>
      </c>
      <c r="F207">
        <v>1</v>
      </c>
    </row>
    <row r="208" spans="1:6" x14ac:dyDescent="0.2">
      <c r="A208">
        <f t="shared" si="6"/>
        <v>0.46250000000000002</v>
      </c>
      <c r="B208">
        <v>1428.8597854157738</v>
      </c>
      <c r="C208">
        <v>462.5</v>
      </c>
      <c r="D208">
        <f t="shared" si="7"/>
        <v>4.1374999999999993</v>
      </c>
      <c r="E208" s="4">
        <v>8.5500000000000007</v>
      </c>
      <c r="F208">
        <v>1</v>
      </c>
    </row>
    <row r="209" spans="1:6" x14ac:dyDescent="0.2">
      <c r="A209">
        <f t="shared" si="6"/>
        <v>0.48</v>
      </c>
      <c r="B209">
        <v>1454.791995685576</v>
      </c>
      <c r="C209">
        <v>480</v>
      </c>
      <c r="D209">
        <f t="shared" si="7"/>
        <v>4.1199999999999992</v>
      </c>
      <c r="E209" s="4">
        <v>9.3000000000000007</v>
      </c>
      <c r="F209">
        <v>1</v>
      </c>
    </row>
    <row r="210" spans="1:6" x14ac:dyDescent="0.2">
      <c r="A210">
        <f t="shared" si="6"/>
        <v>0.77100000000000002</v>
      </c>
      <c r="B210">
        <v>1430.7656584168146</v>
      </c>
      <c r="C210">
        <v>771</v>
      </c>
      <c r="D210">
        <f t="shared" si="7"/>
        <v>3.8289999999999997</v>
      </c>
      <c r="E210" s="4">
        <v>14.32</v>
      </c>
      <c r="F210">
        <v>1</v>
      </c>
    </row>
    <row r="211" spans="1:6" x14ac:dyDescent="0.2">
      <c r="A211">
        <f t="shared" si="6"/>
        <v>0.77100000000000002</v>
      </c>
      <c r="B211">
        <v>1452.8070173440483</v>
      </c>
      <c r="C211">
        <v>771</v>
      </c>
      <c r="D211">
        <f t="shared" si="7"/>
        <v>3.8289999999999997</v>
      </c>
      <c r="E211" s="4">
        <v>9.18</v>
      </c>
      <c r="F211">
        <v>1</v>
      </c>
    </row>
    <row r="212" spans="1:6" x14ac:dyDescent="0.2">
      <c r="A212">
        <f t="shared" si="6"/>
        <v>0.81399999999999995</v>
      </c>
      <c r="B212">
        <v>1460.3280321073339</v>
      </c>
      <c r="C212">
        <v>814</v>
      </c>
      <c r="D212">
        <f t="shared" si="7"/>
        <v>3.7859999999999996</v>
      </c>
      <c r="E212" s="4">
        <v>13.27</v>
      </c>
      <c r="F212">
        <v>1</v>
      </c>
    </row>
    <row r="213" spans="1:6" x14ac:dyDescent="0.2">
      <c r="A213">
        <f t="shared" si="6"/>
        <v>1.2</v>
      </c>
      <c r="B213">
        <v>1492.7605596512212</v>
      </c>
      <c r="C213">
        <v>1200</v>
      </c>
      <c r="D213">
        <f t="shared" si="7"/>
        <v>3.3999999999999995</v>
      </c>
      <c r="E213" s="4">
        <v>8.9</v>
      </c>
      <c r="F213">
        <v>1</v>
      </c>
    </row>
    <row r="214" spans="1:6" x14ac:dyDescent="0.2">
      <c r="A214">
        <f t="shared" si="6"/>
        <v>1.23</v>
      </c>
      <c r="B214">
        <v>1489.3527391238395</v>
      </c>
      <c r="C214">
        <v>1230</v>
      </c>
      <c r="D214">
        <f t="shared" si="7"/>
        <v>3.3699999999999997</v>
      </c>
      <c r="E214" s="4">
        <v>8.7799999999999994</v>
      </c>
      <c r="F214">
        <v>1</v>
      </c>
    </row>
    <row r="215" spans="1:6" x14ac:dyDescent="0.2">
      <c r="A215">
        <f t="shared" si="6"/>
        <v>1.27</v>
      </c>
      <c r="B215">
        <v>1573.1140273798037</v>
      </c>
      <c r="C215">
        <v>1270</v>
      </c>
      <c r="D215">
        <f t="shared" si="7"/>
        <v>3.3299999999999996</v>
      </c>
      <c r="E215" s="4">
        <v>22.9210928</v>
      </c>
      <c r="F215">
        <v>1</v>
      </c>
    </row>
    <row r="216" spans="1:6" x14ac:dyDescent="0.2">
      <c r="A216">
        <f t="shared" si="6"/>
        <v>1.27</v>
      </c>
      <c r="B216">
        <v>1574.8843074189142</v>
      </c>
      <c r="C216">
        <v>1270</v>
      </c>
      <c r="D216">
        <f t="shared" si="7"/>
        <v>3.3299999999999996</v>
      </c>
      <c r="E216" s="4">
        <v>22.9</v>
      </c>
      <c r="F216">
        <v>1</v>
      </c>
    </row>
    <row r="217" spans="1:6" x14ac:dyDescent="0.2">
      <c r="A217">
        <f t="shared" si="6"/>
        <v>1.75</v>
      </c>
      <c r="B217">
        <v>1460.3587043335776</v>
      </c>
      <c r="C217">
        <v>1750</v>
      </c>
      <c r="D217">
        <f t="shared" si="7"/>
        <v>2.8499999999999996</v>
      </c>
      <c r="E217" s="4">
        <v>18.18</v>
      </c>
      <c r="F217">
        <v>1</v>
      </c>
    </row>
    <row r="218" spans="1:6" x14ac:dyDescent="0.2">
      <c r="A218">
        <f t="shared" si="6"/>
        <v>1.76</v>
      </c>
      <c r="B218">
        <v>1443.8764011570304</v>
      </c>
      <c r="C218">
        <v>1760</v>
      </c>
      <c r="D218">
        <f t="shared" si="7"/>
        <v>2.84</v>
      </c>
      <c r="E218" s="4">
        <v>9.2200000000000006</v>
      </c>
      <c r="F218">
        <v>1</v>
      </c>
    </row>
    <row r="219" spans="1:6" x14ac:dyDescent="0.2">
      <c r="A219">
        <f t="shared" si="6"/>
        <v>1.865</v>
      </c>
      <c r="B219">
        <v>1621.175059107901</v>
      </c>
      <c r="C219">
        <v>1865</v>
      </c>
      <c r="D219">
        <f t="shared" si="7"/>
        <v>2.7349999999999994</v>
      </c>
      <c r="E219" s="4">
        <v>8.6</v>
      </c>
      <c r="F219">
        <v>1</v>
      </c>
    </row>
    <row r="220" spans="1:6" x14ac:dyDescent="0.2">
      <c r="A220">
        <f t="shared" si="6"/>
        <v>1.9</v>
      </c>
      <c r="B220">
        <v>1481.3083153806008</v>
      </c>
      <c r="C220">
        <v>1900</v>
      </c>
      <c r="D220">
        <f t="shared" si="7"/>
        <v>2.6999999999999997</v>
      </c>
      <c r="E220" s="4">
        <v>14.09</v>
      </c>
      <c r="F220">
        <v>1</v>
      </c>
    </row>
    <row r="221" spans="1:6" x14ac:dyDescent="0.2">
      <c r="A221">
        <f t="shared" si="6"/>
        <v>1.9750000000000001</v>
      </c>
      <c r="B221">
        <v>1488.8735482349575</v>
      </c>
      <c r="C221">
        <v>1975</v>
      </c>
      <c r="D221">
        <f t="shared" si="7"/>
        <v>2.6249999999999996</v>
      </c>
      <c r="E221" s="4">
        <v>10.07</v>
      </c>
      <c r="F221">
        <v>1</v>
      </c>
    </row>
    <row r="222" spans="1:6" x14ac:dyDescent="0.2">
      <c r="A222">
        <f t="shared" si="6"/>
        <v>2.15</v>
      </c>
      <c r="B222">
        <v>1568.9672507914349</v>
      </c>
      <c r="C222">
        <v>2150</v>
      </c>
      <c r="D222">
        <f t="shared" si="7"/>
        <v>2.4499999999999997</v>
      </c>
      <c r="E222" s="4">
        <v>9.32</v>
      </c>
      <c r="F222">
        <v>1</v>
      </c>
    </row>
    <row r="223" spans="1:6" x14ac:dyDescent="0.2">
      <c r="A223">
        <f t="shared" si="6"/>
        <v>2.2355</v>
      </c>
      <c r="B223">
        <v>1432.6563175368567</v>
      </c>
      <c r="C223">
        <v>2235.5</v>
      </c>
      <c r="D223">
        <f t="shared" si="7"/>
        <v>2.3644999999999996</v>
      </c>
      <c r="E223" s="4">
        <v>17.38</v>
      </c>
      <c r="F223">
        <v>0</v>
      </c>
    </row>
    <row r="224" spans="1:6" x14ac:dyDescent="0.2">
      <c r="A224">
        <f t="shared" si="6"/>
        <v>2.4900000000000002</v>
      </c>
      <c r="B224">
        <v>1447.6288101746397</v>
      </c>
      <c r="C224">
        <v>2490</v>
      </c>
      <c r="D224">
        <f t="shared" si="7"/>
        <v>2.1099999999999994</v>
      </c>
      <c r="E224" s="4">
        <v>8.82</v>
      </c>
      <c r="F224">
        <v>1</v>
      </c>
    </row>
    <row r="225" spans="1:6" x14ac:dyDescent="0.2">
      <c r="A225">
        <f t="shared" si="6"/>
        <v>2.65</v>
      </c>
      <c r="B225">
        <v>1616.7644864705132</v>
      </c>
      <c r="C225">
        <v>2650</v>
      </c>
      <c r="D225">
        <f t="shared" si="7"/>
        <v>1.9499999999999997</v>
      </c>
      <c r="E225" s="4">
        <v>11.02</v>
      </c>
      <c r="F225">
        <v>1</v>
      </c>
    </row>
    <row r="226" spans="1:6" x14ac:dyDescent="0.2">
      <c r="A226">
        <f t="shared" si="6"/>
        <v>2.65</v>
      </c>
      <c r="B226">
        <v>1525.1141103887317</v>
      </c>
      <c r="C226">
        <v>2650</v>
      </c>
      <c r="D226">
        <f t="shared" si="7"/>
        <v>1.9499999999999997</v>
      </c>
      <c r="E226" s="4">
        <v>12.64</v>
      </c>
      <c r="F226">
        <v>1</v>
      </c>
    </row>
    <row r="227" spans="1:6" x14ac:dyDescent="0.2">
      <c r="A227">
        <f t="shared" si="6"/>
        <v>2.7</v>
      </c>
      <c r="B227">
        <v>1568.3045834437496</v>
      </c>
      <c r="C227">
        <v>2700</v>
      </c>
      <c r="D227">
        <f t="shared" si="7"/>
        <v>1.8999999999999995</v>
      </c>
      <c r="E227" s="4">
        <v>19.010000000000002</v>
      </c>
      <c r="F227">
        <v>1</v>
      </c>
    </row>
    <row r="228" spans="1:6" x14ac:dyDescent="0.2">
      <c r="A228">
        <f t="shared" si="6"/>
        <v>2.7</v>
      </c>
      <c r="B228">
        <v>1594.5280839176746</v>
      </c>
      <c r="C228">
        <v>2700</v>
      </c>
      <c r="D228">
        <f t="shared" si="7"/>
        <v>1.8999999999999995</v>
      </c>
      <c r="E228" s="4">
        <v>22.3</v>
      </c>
      <c r="F228">
        <v>1</v>
      </c>
    </row>
    <row r="229" spans="1:6" x14ac:dyDescent="0.2">
      <c r="A229">
        <f t="shared" si="6"/>
        <v>2.7</v>
      </c>
      <c r="B229">
        <v>1616.3698900266536</v>
      </c>
      <c r="C229">
        <v>2700</v>
      </c>
      <c r="D229">
        <f t="shared" si="7"/>
        <v>1.8999999999999995</v>
      </c>
      <c r="E229" s="4">
        <v>26.82</v>
      </c>
      <c r="F229">
        <v>1</v>
      </c>
    </row>
    <row r="230" spans="1:6" x14ac:dyDescent="0.2">
      <c r="A230">
        <f t="shared" si="6"/>
        <v>2.7</v>
      </c>
      <c r="B230">
        <v>1636.0468082395628</v>
      </c>
      <c r="C230">
        <v>2700</v>
      </c>
      <c r="D230">
        <f t="shared" si="7"/>
        <v>1.8999999999999995</v>
      </c>
      <c r="E230" s="4">
        <v>25</v>
      </c>
      <c r="F230">
        <v>1</v>
      </c>
    </row>
    <row r="231" spans="1:6" x14ac:dyDescent="0.2">
      <c r="A231">
        <f t="shared" si="6"/>
        <v>2.7</v>
      </c>
      <c r="B231">
        <v>1483.5938765370981</v>
      </c>
      <c r="C231">
        <v>2700</v>
      </c>
      <c r="D231">
        <f t="shared" si="7"/>
        <v>1.8999999999999995</v>
      </c>
      <c r="E231" s="4">
        <v>16.600000000000001</v>
      </c>
      <c r="F231">
        <v>0</v>
      </c>
    </row>
    <row r="232" spans="1:6" x14ac:dyDescent="0.2">
      <c r="A232">
        <f t="shared" si="6"/>
        <v>2.7</v>
      </c>
      <c r="B232">
        <v>1635.2696047389898</v>
      </c>
      <c r="C232">
        <v>2700</v>
      </c>
      <c r="D232">
        <f t="shared" si="7"/>
        <v>1.8999999999999995</v>
      </c>
      <c r="E232" s="4">
        <v>28.4</v>
      </c>
      <c r="F232">
        <v>1</v>
      </c>
    </row>
    <row r="233" spans="1:6" x14ac:dyDescent="0.2">
      <c r="A233">
        <f t="shared" si="6"/>
        <v>2.7</v>
      </c>
      <c r="B233">
        <v>1633.0051860490034</v>
      </c>
      <c r="C233">
        <v>2700</v>
      </c>
      <c r="D233">
        <f t="shared" si="7"/>
        <v>1.8999999999999995</v>
      </c>
      <c r="E233" s="4">
        <v>27.9</v>
      </c>
      <c r="F233">
        <v>1</v>
      </c>
    </row>
    <row r="234" spans="1:6" x14ac:dyDescent="0.2">
      <c r="A234">
        <f t="shared" si="6"/>
        <v>2.7</v>
      </c>
      <c r="B234">
        <v>1626.7557569816595</v>
      </c>
      <c r="C234">
        <v>2700</v>
      </c>
      <c r="D234">
        <f t="shared" si="7"/>
        <v>1.8999999999999995</v>
      </c>
      <c r="E234" s="4">
        <v>28.93</v>
      </c>
      <c r="F234">
        <v>1</v>
      </c>
    </row>
    <row r="235" spans="1:6" x14ac:dyDescent="0.2">
      <c r="A235">
        <f t="shared" si="6"/>
        <v>2.7</v>
      </c>
      <c r="B235">
        <v>1603.5069542041908</v>
      </c>
      <c r="C235">
        <v>2700</v>
      </c>
      <c r="D235">
        <f t="shared" si="7"/>
        <v>1.8999999999999995</v>
      </c>
      <c r="E235" s="4">
        <v>25.1</v>
      </c>
      <c r="F235">
        <v>1</v>
      </c>
    </row>
    <row r="236" spans="1:6" x14ac:dyDescent="0.2">
      <c r="A236">
        <f t="shared" si="6"/>
        <v>2.7</v>
      </c>
      <c r="B236">
        <v>1614.9162210774166</v>
      </c>
      <c r="C236">
        <v>2700</v>
      </c>
      <c r="D236">
        <f t="shared" si="7"/>
        <v>1.8999999999999995</v>
      </c>
      <c r="E236" s="4">
        <v>20.28</v>
      </c>
      <c r="F236">
        <v>1</v>
      </c>
    </row>
    <row r="237" spans="1:6" x14ac:dyDescent="0.2">
      <c r="A237">
        <f t="shared" si="6"/>
        <v>2.7</v>
      </c>
      <c r="B237">
        <v>1423.267050005941</v>
      </c>
      <c r="C237">
        <v>2700</v>
      </c>
      <c r="D237">
        <f t="shared" si="7"/>
        <v>1.8999999999999995</v>
      </c>
      <c r="E237" s="4">
        <v>9.3800000000000008</v>
      </c>
      <c r="F237">
        <v>1</v>
      </c>
    </row>
    <row r="238" spans="1:6" x14ac:dyDescent="0.2">
      <c r="A238">
        <f t="shared" si="6"/>
        <v>2.7</v>
      </c>
      <c r="B238">
        <v>1629.7895300637349</v>
      </c>
      <c r="C238">
        <v>2700</v>
      </c>
      <c r="D238">
        <f t="shared" si="7"/>
        <v>1.8999999999999995</v>
      </c>
      <c r="E238" s="4">
        <v>9.08</v>
      </c>
      <c r="F238">
        <v>1</v>
      </c>
    </row>
    <row r="239" spans="1:6" x14ac:dyDescent="0.2">
      <c r="A239">
        <f t="shared" si="6"/>
        <v>2.7</v>
      </c>
      <c r="B239">
        <v>1636.047110308381</v>
      </c>
      <c r="C239">
        <v>2700</v>
      </c>
      <c r="D239">
        <f t="shared" si="7"/>
        <v>1.8999999999999995</v>
      </c>
      <c r="E239" s="4">
        <v>29.5</v>
      </c>
      <c r="F239">
        <v>1</v>
      </c>
    </row>
    <row r="240" spans="1:6" x14ac:dyDescent="0.2">
      <c r="A240">
        <f t="shared" si="6"/>
        <v>2.7</v>
      </c>
      <c r="B240">
        <v>1609.121840188692</v>
      </c>
      <c r="C240">
        <v>2700</v>
      </c>
      <c r="D240">
        <f t="shared" si="7"/>
        <v>1.8999999999999995</v>
      </c>
      <c r="E240" s="4">
        <v>23.7</v>
      </c>
      <c r="F240">
        <v>1</v>
      </c>
    </row>
    <row r="241" spans="1:6" x14ac:dyDescent="0.2">
      <c r="A241">
        <f t="shared" si="6"/>
        <v>2.7</v>
      </c>
      <c r="B241">
        <v>1630.1797005570133</v>
      </c>
      <c r="C241">
        <v>2700</v>
      </c>
      <c r="D241">
        <f t="shared" si="7"/>
        <v>1.8999999999999995</v>
      </c>
      <c r="E241" s="4">
        <v>24.6</v>
      </c>
      <c r="F241">
        <v>1</v>
      </c>
    </row>
    <row r="242" spans="1:6" x14ac:dyDescent="0.2">
      <c r="A242">
        <f t="shared" si="6"/>
        <v>2.7</v>
      </c>
      <c r="B242">
        <v>1617.2211539884706</v>
      </c>
      <c r="C242">
        <v>2700</v>
      </c>
      <c r="D242">
        <f t="shared" si="7"/>
        <v>1.8999999999999995</v>
      </c>
      <c r="E242" s="4">
        <v>25.8</v>
      </c>
      <c r="F242">
        <v>1</v>
      </c>
    </row>
    <row r="243" spans="1:6" x14ac:dyDescent="0.2">
      <c r="A243">
        <f t="shared" si="6"/>
        <v>2.7</v>
      </c>
      <c r="B243">
        <v>1581.171819747269</v>
      </c>
      <c r="C243">
        <v>2700</v>
      </c>
      <c r="D243">
        <f t="shared" si="7"/>
        <v>1.8999999999999995</v>
      </c>
      <c r="E243" s="4">
        <v>24.1</v>
      </c>
      <c r="F243">
        <v>1</v>
      </c>
    </row>
    <row r="244" spans="1:6" x14ac:dyDescent="0.2">
      <c r="A244">
        <f t="shared" si="6"/>
        <v>2.7</v>
      </c>
      <c r="B244">
        <v>1591.6728748599051</v>
      </c>
      <c r="C244">
        <v>2700</v>
      </c>
      <c r="D244">
        <f t="shared" si="7"/>
        <v>1.8999999999999995</v>
      </c>
      <c r="E244" s="4">
        <v>23.5</v>
      </c>
      <c r="F244">
        <v>1</v>
      </c>
    </row>
    <row r="245" spans="1:6" x14ac:dyDescent="0.2">
      <c r="A245">
        <f t="shared" si="6"/>
        <v>2.7</v>
      </c>
      <c r="B245">
        <v>1636.7436703913011</v>
      </c>
      <c r="C245">
        <v>2700</v>
      </c>
      <c r="D245">
        <f t="shared" si="7"/>
        <v>1.8999999999999995</v>
      </c>
      <c r="E245" s="4">
        <v>27.5</v>
      </c>
      <c r="F245">
        <v>1</v>
      </c>
    </row>
    <row r="246" spans="1:6" x14ac:dyDescent="0.2">
      <c r="A246">
        <f t="shared" si="6"/>
        <v>2.7</v>
      </c>
      <c r="B246">
        <v>1606.5505587669738</v>
      </c>
      <c r="C246">
        <v>2700</v>
      </c>
      <c r="D246">
        <f t="shared" si="7"/>
        <v>1.8999999999999995</v>
      </c>
      <c r="E246" s="4">
        <v>26.1</v>
      </c>
      <c r="F246">
        <v>1</v>
      </c>
    </row>
    <row r="247" spans="1:6" x14ac:dyDescent="0.2">
      <c r="A247">
        <f t="shared" si="6"/>
        <v>2.7</v>
      </c>
      <c r="B247">
        <v>1620.1837155045614</v>
      </c>
      <c r="C247">
        <v>2700</v>
      </c>
      <c r="D247">
        <f t="shared" si="7"/>
        <v>1.8999999999999995</v>
      </c>
      <c r="E247" s="4">
        <v>26</v>
      </c>
      <c r="F247">
        <v>1</v>
      </c>
    </row>
    <row r="248" spans="1:6" x14ac:dyDescent="0.2">
      <c r="A248">
        <f t="shared" si="6"/>
        <v>2.7</v>
      </c>
      <c r="B248">
        <v>1635.988618064303</v>
      </c>
      <c r="C248">
        <v>2700</v>
      </c>
      <c r="D248">
        <f t="shared" si="7"/>
        <v>1.8999999999999995</v>
      </c>
      <c r="E248" s="4">
        <v>27.9</v>
      </c>
      <c r="F248">
        <v>1</v>
      </c>
    </row>
    <row r="249" spans="1:6" x14ac:dyDescent="0.2">
      <c r="A249">
        <f t="shared" si="6"/>
        <v>2.7014999999999998</v>
      </c>
      <c r="B249">
        <v>1614.7847710399471</v>
      </c>
      <c r="C249">
        <v>2701.5</v>
      </c>
      <c r="D249">
        <f t="shared" si="7"/>
        <v>1.8984999999999999</v>
      </c>
      <c r="E249" s="4">
        <v>26</v>
      </c>
      <c r="F249">
        <v>1</v>
      </c>
    </row>
    <row r="250" spans="1:6" x14ac:dyDescent="0.2">
      <c r="A250">
        <f t="shared" si="6"/>
        <v>2.7014999999999998</v>
      </c>
      <c r="B250">
        <v>1618.8999437025675</v>
      </c>
      <c r="C250">
        <v>2701.5</v>
      </c>
      <c r="D250">
        <f t="shared" si="7"/>
        <v>1.8984999999999999</v>
      </c>
      <c r="E250" s="4">
        <v>24.8</v>
      </c>
      <c r="F250">
        <v>1</v>
      </c>
    </row>
    <row r="251" spans="1:6" x14ac:dyDescent="0.2">
      <c r="A251">
        <f t="shared" si="6"/>
        <v>2.7044999999999999</v>
      </c>
      <c r="B251">
        <v>1461.4362549007585</v>
      </c>
      <c r="C251">
        <v>2704.5</v>
      </c>
      <c r="D251">
        <f t="shared" si="7"/>
        <v>1.8954999999999997</v>
      </c>
      <c r="E251" s="4">
        <v>8.9600000000000009</v>
      </c>
      <c r="F251">
        <v>1</v>
      </c>
    </row>
    <row r="252" spans="1:6" x14ac:dyDescent="0.2">
      <c r="A252">
        <f t="shared" si="6"/>
        <v>2.71</v>
      </c>
      <c r="B252">
        <v>1610.0765740499012</v>
      </c>
      <c r="C252">
        <v>2710</v>
      </c>
      <c r="D252">
        <f t="shared" si="7"/>
        <v>1.8899999999999997</v>
      </c>
      <c r="E252" s="4">
        <v>27.1</v>
      </c>
      <c r="F252">
        <v>1</v>
      </c>
    </row>
    <row r="253" spans="1:6" x14ac:dyDescent="0.2">
      <c r="A253">
        <f t="shared" si="6"/>
        <v>2.7835000000000001</v>
      </c>
      <c r="B253">
        <v>1420.4336518659766</v>
      </c>
      <c r="C253">
        <v>2783.5</v>
      </c>
      <c r="D253">
        <f t="shared" si="7"/>
        <v>1.8164999999999996</v>
      </c>
      <c r="E253" s="4">
        <v>13.77</v>
      </c>
      <c r="F253">
        <v>0</v>
      </c>
    </row>
    <row r="254" spans="1:6" x14ac:dyDescent="0.2">
      <c r="A254">
        <f t="shared" si="6"/>
        <v>2.7919999999999998</v>
      </c>
      <c r="B254">
        <v>1490.2620612401363</v>
      </c>
      <c r="C254">
        <v>2792</v>
      </c>
      <c r="D254">
        <f t="shared" si="7"/>
        <v>1.8079999999999998</v>
      </c>
      <c r="E254" s="4">
        <v>13.122999999999999</v>
      </c>
      <c r="F254">
        <v>0</v>
      </c>
    </row>
    <row r="255" spans="1:6" x14ac:dyDescent="0.2">
      <c r="A255">
        <f t="shared" si="6"/>
        <v>2.7949999999999999</v>
      </c>
      <c r="B255">
        <v>1558.6085073504521</v>
      </c>
      <c r="C255">
        <v>2795</v>
      </c>
      <c r="D255">
        <f t="shared" si="7"/>
        <v>1.8049999999999997</v>
      </c>
      <c r="E255" s="4">
        <v>15.8</v>
      </c>
      <c r="F255">
        <v>1</v>
      </c>
    </row>
    <row r="256" spans="1:6" x14ac:dyDescent="0.2">
      <c r="A256">
        <f t="shared" si="6"/>
        <v>2.7949999999999999</v>
      </c>
      <c r="B256">
        <v>1634.4977600835666</v>
      </c>
      <c r="C256">
        <v>2795</v>
      </c>
      <c r="D256">
        <f t="shared" si="7"/>
        <v>1.8049999999999997</v>
      </c>
      <c r="E256" s="4">
        <v>27.98</v>
      </c>
      <c r="F256">
        <v>1</v>
      </c>
    </row>
    <row r="257" spans="1:6" x14ac:dyDescent="0.2">
      <c r="A257">
        <f t="shared" si="6"/>
        <v>2.7949999999999999</v>
      </c>
      <c r="B257">
        <v>1625.4950212537099</v>
      </c>
      <c r="C257">
        <v>2795</v>
      </c>
      <c r="D257">
        <f t="shared" si="7"/>
        <v>1.8049999999999997</v>
      </c>
      <c r="E257" s="4">
        <v>27</v>
      </c>
      <c r="F257">
        <v>1</v>
      </c>
    </row>
    <row r="258" spans="1:6" x14ac:dyDescent="0.2">
      <c r="A258">
        <f t="shared" si="6"/>
        <v>2.8</v>
      </c>
      <c r="B258">
        <v>1495.0784636162145</v>
      </c>
      <c r="C258">
        <v>2800</v>
      </c>
      <c r="D258">
        <f t="shared" si="7"/>
        <v>1.7999999999999998</v>
      </c>
      <c r="E258" s="4">
        <v>9.75</v>
      </c>
      <c r="F258">
        <v>1</v>
      </c>
    </row>
    <row r="259" spans="1:6" x14ac:dyDescent="0.2">
      <c r="A259">
        <f t="shared" ref="A259:A275" si="8">C259/1000</f>
        <v>2.8</v>
      </c>
      <c r="B259">
        <v>1495.0784636162145</v>
      </c>
      <c r="C259">
        <v>2800</v>
      </c>
      <c r="D259">
        <f t="shared" ref="D259:D275" si="9">4.6-A259</f>
        <v>1.7999999999999998</v>
      </c>
      <c r="E259" s="4">
        <v>9.75</v>
      </c>
      <c r="F259">
        <v>1</v>
      </c>
    </row>
    <row r="260" spans="1:6" x14ac:dyDescent="0.2">
      <c r="A260">
        <f t="shared" si="8"/>
        <v>2.8</v>
      </c>
      <c r="B260">
        <v>1627.6921736686922</v>
      </c>
      <c r="C260">
        <v>2800</v>
      </c>
      <c r="D260">
        <f t="shared" si="9"/>
        <v>1.7999999999999998</v>
      </c>
      <c r="E260" s="4">
        <v>25.8</v>
      </c>
      <c r="F260">
        <v>1</v>
      </c>
    </row>
    <row r="261" spans="1:6" x14ac:dyDescent="0.2">
      <c r="A261">
        <f t="shared" si="8"/>
        <v>2.85</v>
      </c>
      <c r="B261">
        <v>1631.6375258876203</v>
      </c>
      <c r="C261">
        <v>2850</v>
      </c>
      <c r="D261">
        <f t="shared" si="9"/>
        <v>1.7499999999999996</v>
      </c>
      <c r="E261" s="4">
        <v>14.48</v>
      </c>
      <c r="F261">
        <v>1</v>
      </c>
    </row>
    <row r="262" spans="1:6" x14ac:dyDescent="0.2">
      <c r="A262">
        <f t="shared" si="8"/>
        <v>2.85</v>
      </c>
      <c r="B262">
        <v>1629.5475681367286</v>
      </c>
      <c r="C262">
        <v>2850</v>
      </c>
      <c r="D262">
        <f t="shared" si="9"/>
        <v>1.7499999999999996</v>
      </c>
      <c r="E262" s="4">
        <v>9.2200000000000006</v>
      </c>
      <c r="F262">
        <v>1</v>
      </c>
    </row>
    <row r="263" spans="1:6" x14ac:dyDescent="0.2">
      <c r="A263">
        <f t="shared" si="8"/>
        <v>2.855</v>
      </c>
      <c r="B263">
        <v>1622.8294857084327</v>
      </c>
      <c r="C263">
        <v>2855</v>
      </c>
      <c r="D263">
        <f t="shared" si="9"/>
        <v>1.7449999999999997</v>
      </c>
      <c r="E263" s="4">
        <v>24.4</v>
      </c>
      <c r="F263">
        <v>1</v>
      </c>
    </row>
    <row r="264" spans="1:6" x14ac:dyDescent="0.2">
      <c r="A264">
        <f t="shared" si="8"/>
        <v>2.855</v>
      </c>
      <c r="B264">
        <v>1634.833164105095</v>
      </c>
      <c r="C264">
        <v>2855</v>
      </c>
      <c r="D264">
        <f t="shared" si="9"/>
        <v>1.7449999999999997</v>
      </c>
      <c r="E264" s="4">
        <v>25.3</v>
      </c>
      <c r="F264">
        <v>1</v>
      </c>
    </row>
    <row r="265" spans="1:6" x14ac:dyDescent="0.2">
      <c r="A265">
        <f t="shared" si="8"/>
        <v>2.8849999999999998</v>
      </c>
      <c r="B265">
        <v>1582.7774189003733</v>
      </c>
      <c r="C265">
        <v>2885</v>
      </c>
      <c r="D265">
        <f t="shared" si="9"/>
        <v>1.7149999999999999</v>
      </c>
      <c r="E265" s="4">
        <v>13.6</v>
      </c>
      <c r="F265">
        <v>1</v>
      </c>
    </row>
    <row r="266" spans="1:6" x14ac:dyDescent="0.2">
      <c r="A266">
        <f t="shared" si="8"/>
        <v>2.95</v>
      </c>
      <c r="B266">
        <v>1608.0108315417237</v>
      </c>
      <c r="C266">
        <v>2950</v>
      </c>
      <c r="D266">
        <f t="shared" si="9"/>
        <v>1.6499999999999995</v>
      </c>
      <c r="E266" s="4">
        <v>13.06</v>
      </c>
      <c r="F266">
        <v>1</v>
      </c>
    </row>
    <row r="267" spans="1:6" x14ac:dyDescent="0.2">
      <c r="A267">
        <f t="shared" si="8"/>
        <v>2.9529999999999998</v>
      </c>
      <c r="B267">
        <v>1550.4140191928793</v>
      </c>
      <c r="C267">
        <v>2953</v>
      </c>
      <c r="D267">
        <f t="shared" si="9"/>
        <v>1.6469999999999998</v>
      </c>
      <c r="E267" s="4">
        <v>9.86</v>
      </c>
      <c r="F267">
        <v>1</v>
      </c>
    </row>
    <row r="268" spans="1:6" x14ac:dyDescent="0.2">
      <c r="A268">
        <f t="shared" si="8"/>
        <v>3</v>
      </c>
      <c r="B268">
        <v>1432.0191767883157</v>
      </c>
      <c r="C268">
        <v>3000</v>
      </c>
      <c r="D268">
        <f t="shared" si="9"/>
        <v>1.5999999999999996</v>
      </c>
      <c r="E268" s="4">
        <v>9.06</v>
      </c>
      <c r="F268">
        <v>1</v>
      </c>
    </row>
    <row r="269" spans="1:6" x14ac:dyDescent="0.2">
      <c r="A269">
        <f t="shared" si="8"/>
        <v>3.08</v>
      </c>
      <c r="B269">
        <v>1613.2377395344065</v>
      </c>
      <c r="C269">
        <v>3080</v>
      </c>
      <c r="D269">
        <f t="shared" si="9"/>
        <v>1.5199999999999996</v>
      </c>
      <c r="E269" s="4">
        <v>9.5</v>
      </c>
      <c r="F269">
        <v>1</v>
      </c>
    </row>
    <row r="270" spans="1:6" x14ac:dyDescent="0.2">
      <c r="A270">
        <f t="shared" si="8"/>
        <v>3.19</v>
      </c>
      <c r="B270">
        <v>1429.7826852025416</v>
      </c>
      <c r="C270">
        <v>3190</v>
      </c>
      <c r="D270">
        <f t="shared" si="9"/>
        <v>1.4099999999999997</v>
      </c>
      <c r="E270" s="4">
        <v>20.16</v>
      </c>
      <c r="F270">
        <v>0</v>
      </c>
    </row>
    <row r="271" spans="1:6" x14ac:dyDescent="0.2">
      <c r="A271">
        <f t="shared" si="8"/>
        <v>3.38</v>
      </c>
      <c r="B271">
        <v>1446.6434046133984</v>
      </c>
      <c r="C271">
        <v>3380</v>
      </c>
      <c r="D271">
        <f t="shared" si="9"/>
        <v>1.2199999999999998</v>
      </c>
      <c r="E271" s="4">
        <v>10.45</v>
      </c>
      <c r="F271">
        <v>0</v>
      </c>
    </row>
    <row r="272" spans="1:6" x14ac:dyDescent="0.2">
      <c r="A272">
        <f t="shared" si="8"/>
        <v>3.38</v>
      </c>
      <c r="B272">
        <v>1631.4363224375068</v>
      </c>
      <c r="C272">
        <v>3380</v>
      </c>
      <c r="D272">
        <f t="shared" si="9"/>
        <v>1.2199999999999998</v>
      </c>
      <c r="E272" s="4">
        <v>11.15</v>
      </c>
      <c r="F272">
        <v>1</v>
      </c>
    </row>
    <row r="273" spans="1:6" x14ac:dyDescent="0.2">
      <c r="A273">
        <f t="shared" si="8"/>
        <v>3.391</v>
      </c>
      <c r="B273">
        <v>1612.5397175001176</v>
      </c>
      <c r="C273">
        <v>3391</v>
      </c>
      <c r="D273">
        <f t="shared" si="9"/>
        <v>1.2089999999999996</v>
      </c>
      <c r="E273" s="4">
        <v>24.7</v>
      </c>
      <c r="F273">
        <v>1</v>
      </c>
    </row>
    <row r="274" spans="1:6" x14ac:dyDescent="0.2">
      <c r="A274">
        <f t="shared" si="8"/>
        <v>3.4950000000000001</v>
      </c>
      <c r="B274">
        <v>1625.5845707852045</v>
      </c>
      <c r="C274">
        <v>3495</v>
      </c>
      <c r="D274">
        <f t="shared" si="9"/>
        <v>1.1049999999999995</v>
      </c>
      <c r="E274" s="4">
        <v>8.5399999999999991</v>
      </c>
      <c r="F274">
        <v>1</v>
      </c>
    </row>
    <row r="275" spans="1:6" x14ac:dyDescent="0.2">
      <c r="A275">
        <f t="shared" si="8"/>
        <v>3.5</v>
      </c>
      <c r="B275">
        <v>1500.7166089847362</v>
      </c>
      <c r="C275">
        <v>3500</v>
      </c>
      <c r="D275">
        <f t="shared" si="9"/>
        <v>1.0999999999999996</v>
      </c>
      <c r="E275" s="4">
        <v>9.1999999999999993</v>
      </c>
      <c r="F27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B6EC-43D6-8E49-87D8-DB3F3264844C}">
  <dimension ref="A3:JP280"/>
  <sheetViews>
    <sheetView topLeftCell="A263" workbookViewId="0">
      <selection activeCell="A280" sqref="A280:XFD280"/>
    </sheetView>
  </sheetViews>
  <sheetFormatPr baseColWidth="10" defaultRowHeight="16" x14ac:dyDescent="0.2"/>
  <sheetData>
    <row r="3" spans="1:276" x14ac:dyDescent="0.2">
      <c r="A3" t="s">
        <v>4</v>
      </c>
      <c r="C3">
        <v>1467.4287744757903</v>
      </c>
      <c r="D3">
        <v>1416.3757013693378</v>
      </c>
      <c r="E3">
        <v>1388.3029740163063</v>
      </c>
      <c r="F3">
        <v>1408.0595962458276</v>
      </c>
      <c r="G3">
        <v>1456.2126570577773</v>
      </c>
      <c r="H3">
        <v>1438.3459262851288</v>
      </c>
      <c r="I3">
        <v>1457.6172826149832</v>
      </c>
      <c r="J3">
        <v>1391.5942201997063</v>
      </c>
      <c r="K3">
        <v>1429.9556999832071</v>
      </c>
      <c r="L3">
        <v>1414.4649096522132</v>
      </c>
      <c r="M3">
        <v>1378.7795516373326</v>
      </c>
      <c r="N3">
        <v>1396.9466499230894</v>
      </c>
      <c r="O3">
        <v>1406.5069623553636</v>
      </c>
      <c r="P3">
        <v>1418.8758830459137</v>
      </c>
      <c r="Q3">
        <v>1406.3392530050567</v>
      </c>
      <c r="R3">
        <v>1413.1129462749498</v>
      </c>
      <c r="S3">
        <v>1396.9493453824589</v>
      </c>
      <c r="T3">
        <v>1424.2318262733615</v>
      </c>
      <c r="U3">
        <v>1396.6137888197616</v>
      </c>
      <c r="V3">
        <v>1396.5708264308132</v>
      </c>
      <c r="W3">
        <v>1386.8972651516956</v>
      </c>
      <c r="X3">
        <v>1398.3160487458024</v>
      </c>
      <c r="Y3">
        <v>1408.7238660215924</v>
      </c>
      <c r="Z3">
        <v>1412.6893817937641</v>
      </c>
      <c r="AA3">
        <v>1474.4630924046833</v>
      </c>
      <c r="AB3">
        <v>1403.5451993199893</v>
      </c>
      <c r="AC3">
        <v>1439.8058306637083</v>
      </c>
      <c r="AD3">
        <v>1453.3662577228906</v>
      </c>
      <c r="AE3">
        <v>1451.5151444650978</v>
      </c>
      <c r="AF3">
        <v>1441.0320302269624</v>
      </c>
      <c r="AG3">
        <v>1513.8417563455162</v>
      </c>
      <c r="AH3">
        <v>1389.9099083487195</v>
      </c>
      <c r="AI3">
        <v>1392.5961464561115</v>
      </c>
      <c r="AJ3">
        <v>1544.3082935041111</v>
      </c>
      <c r="AK3">
        <v>1539.7789342414894</v>
      </c>
      <c r="AL3">
        <v>1415.9593224735574</v>
      </c>
      <c r="AM3">
        <v>1404.3397130801998</v>
      </c>
      <c r="AN3">
        <v>1603.6137889684892</v>
      </c>
      <c r="AO3">
        <v>1441.8782885961416</v>
      </c>
      <c r="AP3">
        <v>1412.4857799475537</v>
      </c>
      <c r="AQ3">
        <v>1399.3539934880528</v>
      </c>
      <c r="AR3">
        <v>1409.9060669078269</v>
      </c>
      <c r="AS3">
        <v>1404.9766949033733</v>
      </c>
      <c r="AT3">
        <v>1389.7380301108121</v>
      </c>
      <c r="AU3">
        <v>1414.0046578491845</v>
      </c>
      <c r="AV3">
        <v>1470.7062569320228</v>
      </c>
      <c r="AW3">
        <v>1481.1373087557324</v>
      </c>
      <c r="AX3">
        <v>1430.0802391297202</v>
      </c>
      <c r="AY3">
        <v>1394.1535007165073</v>
      </c>
      <c r="AZ3">
        <v>1391.8133318750777</v>
      </c>
      <c r="BA3">
        <v>1433.7549392172602</v>
      </c>
      <c r="BB3">
        <v>1426.3677337129625</v>
      </c>
      <c r="BC3">
        <v>1433.7431071055194</v>
      </c>
      <c r="BD3">
        <v>1425.2885518704484</v>
      </c>
      <c r="BE3">
        <v>1416.471867464548</v>
      </c>
      <c r="BF3">
        <v>1398.2439476327017</v>
      </c>
      <c r="BG3">
        <v>1431.2933628498363</v>
      </c>
      <c r="BH3">
        <v>1414.9815664098594</v>
      </c>
      <c r="BI3">
        <v>1425.3279488462197</v>
      </c>
      <c r="BJ3">
        <v>1436.7936347304471</v>
      </c>
      <c r="BK3">
        <v>1474.0663232724373</v>
      </c>
      <c r="BL3">
        <v>1438.3040442125584</v>
      </c>
      <c r="BM3">
        <v>1456.8399837549766</v>
      </c>
      <c r="BN3">
        <v>1483.8891061632587</v>
      </c>
      <c r="BO3">
        <v>1430.3186305341815</v>
      </c>
      <c r="BP3">
        <v>1510.3646879974108</v>
      </c>
      <c r="BQ3">
        <v>1408.358303898628</v>
      </c>
      <c r="BR3">
        <v>1485.9828138555838</v>
      </c>
      <c r="BS3">
        <v>1437.2452518646598</v>
      </c>
      <c r="BT3">
        <v>1445.9585894163999</v>
      </c>
      <c r="BU3">
        <v>1467.1199092123802</v>
      </c>
      <c r="BV3">
        <v>1548.5873181391144</v>
      </c>
      <c r="BW3">
        <v>1549.6670512008052</v>
      </c>
      <c r="BX3">
        <v>1539.3972693577541</v>
      </c>
      <c r="BY3">
        <v>1382.7463112007756</v>
      </c>
      <c r="BZ3">
        <v>1407.9175220050986</v>
      </c>
      <c r="CA3">
        <v>1424.6332957633617</v>
      </c>
      <c r="CB3">
        <v>1451.9138631065084</v>
      </c>
      <c r="CC3">
        <v>1438.4378256203909</v>
      </c>
      <c r="CD3">
        <v>1412.8713908611023</v>
      </c>
      <c r="CE3">
        <v>1422.2230132891275</v>
      </c>
      <c r="CF3">
        <v>1637.8287204157273</v>
      </c>
      <c r="CG3">
        <v>1590.9326588758863</v>
      </c>
      <c r="CH3">
        <v>1631.8309115427949</v>
      </c>
      <c r="CI3">
        <v>1640.3309449909887</v>
      </c>
      <c r="CJ3">
        <v>1636.7686613058486</v>
      </c>
      <c r="CK3">
        <v>1621.3909401756773</v>
      </c>
      <c r="CL3">
        <v>1638.5605110006441</v>
      </c>
      <c r="CM3">
        <v>1606.320747045359</v>
      </c>
      <c r="CN3">
        <v>1633.272132861792</v>
      </c>
      <c r="CO3">
        <v>1620.3834747480648</v>
      </c>
      <c r="CP3">
        <v>1458.2080071076057</v>
      </c>
      <c r="CQ3">
        <v>1542.8538337781533</v>
      </c>
      <c r="CR3">
        <v>1637.1070423088236</v>
      </c>
      <c r="CS3">
        <v>1552.362405320174</v>
      </c>
      <c r="CT3">
        <v>1560.1895272959162</v>
      </c>
      <c r="CU3">
        <v>1580.123681869095</v>
      </c>
      <c r="CV3">
        <v>1568.9672507914349</v>
      </c>
      <c r="CW3">
        <v>1393.6426776396536</v>
      </c>
      <c r="CX3">
        <v>1413.1474139878299</v>
      </c>
      <c r="CY3">
        <v>1384.7800977852191</v>
      </c>
      <c r="CZ3">
        <v>1497.4029937914875</v>
      </c>
      <c r="DA3">
        <v>1468.9761388729462</v>
      </c>
      <c r="DB3">
        <v>1452.1501736087964</v>
      </c>
      <c r="DC3">
        <v>1393.0703895521833</v>
      </c>
      <c r="DD3">
        <v>1394.9718281463254</v>
      </c>
      <c r="DE3">
        <v>1431.2880094313621</v>
      </c>
      <c r="DF3">
        <v>1431.4365419765645</v>
      </c>
      <c r="DG3">
        <v>1415.8229878044867</v>
      </c>
      <c r="DH3">
        <v>1387.0296709303461</v>
      </c>
      <c r="DI3">
        <v>1451.6936260437385</v>
      </c>
      <c r="DJ3">
        <v>1393.0012742563456</v>
      </c>
      <c r="DK3">
        <v>1403.0361293977833</v>
      </c>
      <c r="DL3">
        <v>1396.4947977923257</v>
      </c>
      <c r="DM3">
        <v>1389.5044010413867</v>
      </c>
      <c r="DN3">
        <v>1382.451050106607</v>
      </c>
      <c r="DO3">
        <v>1389.4080440144703</v>
      </c>
      <c r="DP3">
        <v>1384.1398403379958</v>
      </c>
      <c r="DQ3">
        <v>1389.1892454126873</v>
      </c>
      <c r="DR3">
        <v>1457.0324893956313</v>
      </c>
      <c r="DS3">
        <v>1513.2696667945659</v>
      </c>
      <c r="DT3">
        <v>1432.6833495718622</v>
      </c>
      <c r="DU3">
        <v>1503.1152821579362</v>
      </c>
      <c r="DV3">
        <v>1436.7383501312806</v>
      </c>
      <c r="DW3">
        <v>1434.3105270197436</v>
      </c>
      <c r="DX3">
        <v>1436.0613419230335</v>
      </c>
      <c r="DY3">
        <v>1397.7311085835622</v>
      </c>
      <c r="DZ3">
        <v>1382.197820460098</v>
      </c>
      <c r="EA3">
        <v>1400.4592428109618</v>
      </c>
      <c r="EB3">
        <v>1388.6789133896068</v>
      </c>
      <c r="EC3">
        <v>1383.7907204190922</v>
      </c>
      <c r="ED3">
        <v>1422.9772982253733</v>
      </c>
      <c r="EE3">
        <v>1512.3536087391292</v>
      </c>
      <c r="EF3">
        <v>1511.5238708601178</v>
      </c>
      <c r="EG3">
        <v>1516.9958386679077</v>
      </c>
      <c r="EH3">
        <v>1502.6995587028516</v>
      </c>
      <c r="EI3">
        <v>1414.9658830209687</v>
      </c>
      <c r="EJ3">
        <v>1451.557224937523</v>
      </c>
      <c r="EK3">
        <v>1414.316115088659</v>
      </c>
      <c r="EL3">
        <v>1413.6557625161963</v>
      </c>
      <c r="EM3">
        <v>1415.7103255825739</v>
      </c>
      <c r="EN3">
        <v>1414.1692718762863</v>
      </c>
      <c r="EO3">
        <v>1415.5128984290827</v>
      </c>
      <c r="EP3">
        <v>1414.0971105579181</v>
      </c>
      <c r="EQ3">
        <v>1449.2298004686545</v>
      </c>
      <c r="ER3">
        <v>1450.9023934627528</v>
      </c>
      <c r="ES3">
        <v>1412.8479348466046</v>
      </c>
      <c r="ET3">
        <v>1415.4280212911478</v>
      </c>
      <c r="EU3">
        <v>1405.3418829924356</v>
      </c>
      <c r="EV3">
        <v>1406.25020364017</v>
      </c>
      <c r="EW3">
        <v>1418.5942191218091</v>
      </c>
      <c r="EX3">
        <v>1409.6984999910649</v>
      </c>
      <c r="EY3">
        <v>1412.6297959749222</v>
      </c>
      <c r="EZ3">
        <v>1414.4336589702909</v>
      </c>
      <c r="FA3">
        <v>1414.4551717292102</v>
      </c>
      <c r="FB3">
        <v>1416.2491630012355</v>
      </c>
      <c r="FC3">
        <v>1406.2648577218572</v>
      </c>
      <c r="FD3">
        <v>1403.7305138634183</v>
      </c>
      <c r="FE3">
        <v>1413.7293652490364</v>
      </c>
      <c r="FF3">
        <v>1414.7396803532913</v>
      </c>
      <c r="FG3">
        <v>1409.1763162296825</v>
      </c>
      <c r="FH3">
        <v>1417.5734845702621</v>
      </c>
      <c r="FI3">
        <v>1413.4550562553341</v>
      </c>
      <c r="FJ3">
        <v>1416.7676062253529</v>
      </c>
      <c r="FK3">
        <v>1411.4306155444915</v>
      </c>
      <c r="FL3">
        <v>1412.4370372186577</v>
      </c>
      <c r="FM3">
        <v>1451.5939681315906</v>
      </c>
      <c r="FN3">
        <v>1390.6056843129152</v>
      </c>
      <c r="FO3">
        <v>1466.5077694098206</v>
      </c>
      <c r="FP3">
        <v>1553.6891085517598</v>
      </c>
      <c r="FQ3">
        <v>1485.1632166905129</v>
      </c>
      <c r="FR3">
        <v>1456.2230673599977</v>
      </c>
      <c r="FS3">
        <v>1447.4009863270794</v>
      </c>
      <c r="FT3">
        <v>1395.3825076259814</v>
      </c>
      <c r="FU3">
        <v>1413.3186843734306</v>
      </c>
      <c r="FV3">
        <v>1496.4446458522436</v>
      </c>
      <c r="FW3">
        <v>1479.3512476958092</v>
      </c>
      <c r="FX3">
        <v>1469.7075440163958</v>
      </c>
      <c r="FY3">
        <v>1464.1439473149658</v>
      </c>
      <c r="FZ3">
        <v>1417.5751638728213</v>
      </c>
      <c r="GA3">
        <v>1456.5829280988439</v>
      </c>
      <c r="GB3">
        <v>1568.3461553629563</v>
      </c>
      <c r="GC3">
        <v>1562.8633393674227</v>
      </c>
      <c r="GD3">
        <v>1506.1980562764109</v>
      </c>
      <c r="GE3">
        <v>1420.1480958961106</v>
      </c>
      <c r="GF3">
        <v>1439.1265702537369</v>
      </c>
      <c r="GG3">
        <v>1439.1265702537369</v>
      </c>
      <c r="GH3">
        <v>1463.467955101617</v>
      </c>
      <c r="GI3">
        <v>1490.5547188137155</v>
      </c>
      <c r="GJ3">
        <v>1425.3928741522805</v>
      </c>
      <c r="GK3">
        <v>1454.3681614324221</v>
      </c>
      <c r="GL3">
        <v>1420.6072581045601</v>
      </c>
      <c r="GM3">
        <v>1500.6353202234113</v>
      </c>
      <c r="GN3">
        <v>1500.6353202234113</v>
      </c>
      <c r="GO3">
        <v>1500.6353202234113</v>
      </c>
      <c r="GP3">
        <v>1405.9123343233568</v>
      </c>
      <c r="GQ3">
        <v>1442.2141862095882</v>
      </c>
      <c r="GR3">
        <v>1469.8547718593006</v>
      </c>
      <c r="GS3">
        <v>1486.4026060192696</v>
      </c>
      <c r="GT3">
        <v>1469.1650298347979</v>
      </c>
      <c r="GU3">
        <v>1404.3170037633242</v>
      </c>
      <c r="GV3">
        <v>1588.3632100199613</v>
      </c>
      <c r="GW3">
        <v>1551.7759514861589</v>
      </c>
      <c r="GX3">
        <v>1471.1110932882652</v>
      </c>
      <c r="GY3">
        <v>1489.4956505433543</v>
      </c>
      <c r="GZ3">
        <v>1437.3708258535842</v>
      </c>
      <c r="HA3">
        <v>1428.8597854157738</v>
      </c>
      <c r="HB3">
        <v>1454.791995685576</v>
      </c>
      <c r="HC3">
        <v>1430.7656584168146</v>
      </c>
      <c r="HD3">
        <v>1452.8070173440483</v>
      </c>
      <c r="HE3">
        <v>1460.3280321073339</v>
      </c>
      <c r="HF3">
        <v>1492.7605596512212</v>
      </c>
      <c r="HG3">
        <v>1489.3527391238395</v>
      </c>
      <c r="HH3">
        <v>1573.1140273798037</v>
      </c>
      <c r="HI3">
        <v>1574.8843074189142</v>
      </c>
      <c r="HJ3">
        <v>1460.3587043335776</v>
      </c>
      <c r="HK3">
        <v>1443.8764011570304</v>
      </c>
      <c r="HL3">
        <v>1621.175059107901</v>
      </c>
      <c r="HM3">
        <v>1481.3083153806008</v>
      </c>
      <c r="HN3">
        <v>1488.8735482349575</v>
      </c>
      <c r="HO3">
        <v>1568.9672507914349</v>
      </c>
      <c r="HP3">
        <v>1432.6563175368567</v>
      </c>
      <c r="HQ3">
        <v>1447.6288101746397</v>
      </c>
      <c r="HR3">
        <v>1616.7644864705132</v>
      </c>
      <c r="HS3">
        <v>1525.1141103887317</v>
      </c>
      <c r="HT3">
        <v>1568.3045834437496</v>
      </c>
      <c r="HU3">
        <v>1594.5280839176746</v>
      </c>
      <c r="HV3">
        <v>1616.3698900266536</v>
      </c>
      <c r="HW3">
        <v>1636.0468082395628</v>
      </c>
      <c r="HX3">
        <v>1483.5938765370981</v>
      </c>
      <c r="HY3">
        <v>1635.2696047389898</v>
      </c>
      <c r="HZ3">
        <v>1633.0051860490034</v>
      </c>
      <c r="IA3">
        <v>1626.7557569816595</v>
      </c>
      <c r="IB3">
        <v>1603.5069542041908</v>
      </c>
      <c r="IC3">
        <v>1614.9162210774166</v>
      </c>
      <c r="ID3">
        <v>1423.267050005941</v>
      </c>
      <c r="IE3">
        <v>1629.7895300637349</v>
      </c>
      <c r="IF3">
        <v>1636.047110308381</v>
      </c>
      <c r="IG3">
        <v>1609.121840188692</v>
      </c>
      <c r="IH3">
        <v>1630.1797005570133</v>
      </c>
      <c r="II3">
        <v>1617.2211539884706</v>
      </c>
      <c r="IJ3">
        <v>1581.171819747269</v>
      </c>
      <c r="IK3">
        <v>1591.6728748599051</v>
      </c>
      <c r="IL3">
        <v>1636.7436703913011</v>
      </c>
      <c r="IM3">
        <v>1606.5505587669738</v>
      </c>
      <c r="IN3">
        <v>1620.1837155045614</v>
      </c>
      <c r="IO3">
        <v>1635.988618064303</v>
      </c>
      <c r="IP3">
        <v>1614.7847710399471</v>
      </c>
      <c r="IQ3">
        <v>1618.8999437025675</v>
      </c>
      <c r="IR3">
        <v>1461.4362549007585</v>
      </c>
      <c r="IS3">
        <v>1610.0765740499012</v>
      </c>
      <c r="IT3">
        <v>1420.4336518659766</v>
      </c>
      <c r="IU3">
        <v>1490.2620612401363</v>
      </c>
      <c r="IV3">
        <v>1558.6085073504521</v>
      </c>
      <c r="IW3">
        <v>1634.4977600835666</v>
      </c>
      <c r="IX3">
        <v>1625.4950212537099</v>
      </c>
      <c r="IY3">
        <v>1495.0784636162145</v>
      </c>
      <c r="IZ3">
        <v>1495.0784636162145</v>
      </c>
      <c r="JA3">
        <v>1627.6921736686922</v>
      </c>
      <c r="JB3">
        <v>1631.6375258876203</v>
      </c>
      <c r="JC3">
        <v>1629.5475681367286</v>
      </c>
      <c r="JD3">
        <v>1622.8294857084327</v>
      </c>
      <c r="JE3">
        <v>1634.833164105095</v>
      </c>
      <c r="JF3">
        <v>1582.7774189003733</v>
      </c>
      <c r="JG3">
        <v>1608.0108315417237</v>
      </c>
      <c r="JH3">
        <v>1550.4140191928793</v>
      </c>
      <c r="JI3">
        <v>1432.0191767883157</v>
      </c>
      <c r="JJ3">
        <v>1613.2377395344065</v>
      </c>
      <c r="JK3">
        <v>1429.7826852025416</v>
      </c>
      <c r="JL3">
        <v>1446.6434046133984</v>
      </c>
      <c r="JM3">
        <v>1631.4363224375068</v>
      </c>
      <c r="JN3">
        <v>1612.5397175001176</v>
      </c>
      <c r="JO3">
        <v>1625.5845707852045</v>
      </c>
      <c r="JP3">
        <v>1500.7166089847362</v>
      </c>
    </row>
    <row r="7" spans="1:276" x14ac:dyDescent="0.2">
      <c r="A7">
        <v>10.84</v>
      </c>
    </row>
    <row r="8" spans="1:276" x14ac:dyDescent="0.2">
      <c r="A8">
        <v>10.1</v>
      </c>
    </row>
    <row r="9" spans="1:276" x14ac:dyDescent="0.2">
      <c r="A9">
        <v>11.16</v>
      </c>
    </row>
    <row r="10" spans="1:276" x14ac:dyDescent="0.2">
      <c r="A10">
        <v>13.3</v>
      </c>
    </row>
    <row r="11" spans="1:276" x14ac:dyDescent="0.2">
      <c r="A11">
        <v>10.199999999999999</v>
      </c>
    </row>
    <row r="12" spans="1:276" x14ac:dyDescent="0.2">
      <c r="A12">
        <v>11.88</v>
      </c>
    </row>
    <row r="13" spans="1:276" x14ac:dyDescent="0.2">
      <c r="A13">
        <v>10.57</v>
      </c>
    </row>
    <row r="14" spans="1:276" x14ac:dyDescent="0.2">
      <c r="A14">
        <v>9.49</v>
      </c>
    </row>
    <row r="15" spans="1:276" x14ac:dyDescent="0.2">
      <c r="A15">
        <v>8.84</v>
      </c>
    </row>
    <row r="16" spans="1:276" x14ac:dyDescent="0.2">
      <c r="A16">
        <v>8.8800000000000008</v>
      </c>
    </row>
    <row r="17" spans="1:1" x14ac:dyDescent="0.2">
      <c r="A17">
        <v>9.8800000000000008</v>
      </c>
    </row>
    <row r="18" spans="1:1" x14ac:dyDescent="0.2">
      <c r="A18">
        <v>9.25</v>
      </c>
    </row>
    <row r="19" spans="1:1" x14ac:dyDescent="0.2">
      <c r="A19">
        <v>9.17</v>
      </c>
    </row>
    <row r="20" spans="1:1" x14ac:dyDescent="0.2">
      <c r="A20">
        <v>8.81</v>
      </c>
    </row>
    <row r="21" spans="1:1" x14ac:dyDescent="0.2">
      <c r="A21">
        <v>9.0399999999999991</v>
      </c>
    </row>
    <row r="22" spans="1:1" x14ac:dyDescent="0.2">
      <c r="A22">
        <v>9.19</v>
      </c>
    </row>
    <row r="23" spans="1:1" x14ac:dyDescent="0.2">
      <c r="A23">
        <v>9.58</v>
      </c>
    </row>
    <row r="24" spans="1:1" x14ac:dyDescent="0.2">
      <c r="A24">
        <v>8.8699999999999992</v>
      </c>
    </row>
    <row r="25" spans="1:1" x14ac:dyDescent="0.2">
      <c r="A25">
        <v>9.5500000000000007</v>
      </c>
    </row>
    <row r="26" spans="1:1" x14ac:dyDescent="0.2">
      <c r="A26">
        <v>9.4600000000000009</v>
      </c>
    </row>
    <row r="27" spans="1:1" x14ac:dyDescent="0.2">
      <c r="A27">
        <v>9.58</v>
      </c>
    </row>
    <row r="28" spans="1:1" x14ac:dyDescent="0.2">
      <c r="A28">
        <v>11.65</v>
      </c>
    </row>
    <row r="29" spans="1:1" x14ac:dyDescent="0.2">
      <c r="A29">
        <v>11.2</v>
      </c>
    </row>
    <row r="30" spans="1:1" x14ac:dyDescent="0.2">
      <c r="A30">
        <v>11.74</v>
      </c>
    </row>
    <row r="31" spans="1:1" x14ac:dyDescent="0.2">
      <c r="A31">
        <v>9.8800000000000008</v>
      </c>
    </row>
    <row r="32" spans="1:1" x14ac:dyDescent="0.2">
      <c r="A32">
        <v>9.35</v>
      </c>
    </row>
    <row r="33" spans="1:1" x14ac:dyDescent="0.2">
      <c r="A33">
        <v>9.66</v>
      </c>
    </row>
    <row r="34" spans="1:1" x14ac:dyDescent="0.2">
      <c r="A34">
        <v>10.95</v>
      </c>
    </row>
    <row r="35" spans="1:1" x14ac:dyDescent="0.2">
      <c r="A35">
        <v>10.78</v>
      </c>
    </row>
    <row r="36" spans="1:1" x14ac:dyDescent="0.2">
      <c r="A36">
        <v>12.32</v>
      </c>
    </row>
    <row r="37" spans="1:1" x14ac:dyDescent="0.2">
      <c r="A37">
        <v>8.8000000000000007</v>
      </c>
    </row>
    <row r="38" spans="1:1" x14ac:dyDescent="0.2">
      <c r="A38">
        <v>8.51</v>
      </c>
    </row>
    <row r="39" spans="1:1" x14ac:dyDescent="0.2">
      <c r="A39">
        <v>8.69</v>
      </c>
    </row>
    <row r="40" spans="1:1" x14ac:dyDescent="0.2">
      <c r="A40">
        <v>21.07</v>
      </c>
    </row>
    <row r="41" spans="1:1" x14ac:dyDescent="0.2">
      <c r="A41">
        <v>19.66</v>
      </c>
    </row>
    <row r="42" spans="1:1" x14ac:dyDescent="0.2">
      <c r="A42">
        <v>11.45</v>
      </c>
    </row>
    <row r="43" spans="1:1" x14ac:dyDescent="0.2">
      <c r="A43">
        <v>9.35</v>
      </c>
    </row>
    <row r="44" spans="1:1" x14ac:dyDescent="0.2">
      <c r="A44">
        <v>8.7899999999999991</v>
      </c>
    </row>
    <row r="45" spans="1:1" x14ac:dyDescent="0.2">
      <c r="A45">
        <v>9.5</v>
      </c>
    </row>
    <row r="46" spans="1:1" x14ac:dyDescent="0.2">
      <c r="A46">
        <v>10.99</v>
      </c>
    </row>
    <row r="47" spans="1:1" x14ac:dyDescent="0.2">
      <c r="A47">
        <v>8.5</v>
      </c>
    </row>
    <row r="48" spans="1:1" x14ac:dyDescent="0.2">
      <c r="A48">
        <v>10.5</v>
      </c>
    </row>
    <row r="49" spans="1:1" x14ac:dyDescent="0.2">
      <c r="A49">
        <v>10.29</v>
      </c>
    </row>
    <row r="50" spans="1:1" x14ac:dyDescent="0.2">
      <c r="A50">
        <v>11.81</v>
      </c>
    </row>
    <row r="51" spans="1:1" x14ac:dyDescent="0.2">
      <c r="A51">
        <v>12.89</v>
      </c>
    </row>
    <row r="52" spans="1:1" x14ac:dyDescent="0.2">
      <c r="A52">
        <v>8.74</v>
      </c>
    </row>
    <row r="53" spans="1:1" x14ac:dyDescent="0.2">
      <c r="A53">
        <v>9.2200000000000006</v>
      </c>
    </row>
    <row r="54" spans="1:1" x14ac:dyDescent="0.2">
      <c r="A54">
        <v>10.31</v>
      </c>
    </row>
    <row r="55" spans="1:1" x14ac:dyDescent="0.2">
      <c r="A55">
        <v>9.7662510000000005</v>
      </c>
    </row>
    <row r="56" spans="1:1" x14ac:dyDescent="0.2">
      <c r="A56">
        <v>9.5687756999999998</v>
      </c>
    </row>
    <row r="57" spans="1:1" x14ac:dyDescent="0.2">
      <c r="A57">
        <v>9.4873820000000002</v>
      </c>
    </row>
    <row r="58" spans="1:1" x14ac:dyDescent="0.2">
      <c r="A58">
        <v>9.25</v>
      </c>
    </row>
    <row r="59" spans="1:1" x14ac:dyDescent="0.2">
      <c r="A59">
        <v>9.7290869999999998</v>
      </c>
    </row>
    <row r="60" spans="1:1" x14ac:dyDescent="0.2">
      <c r="A60">
        <v>8.8000000000000007</v>
      </c>
    </row>
    <row r="61" spans="1:1" x14ac:dyDescent="0.2">
      <c r="A61">
        <v>9.0045999999999999</v>
      </c>
    </row>
    <row r="62" spans="1:1" x14ac:dyDescent="0.2">
      <c r="A62">
        <v>8.8628999999999998</v>
      </c>
    </row>
    <row r="63" spans="1:1" x14ac:dyDescent="0.2">
      <c r="A63">
        <v>9.0783000000000005</v>
      </c>
    </row>
    <row r="64" spans="1:1" x14ac:dyDescent="0.2">
      <c r="A64">
        <v>9.3168000000000006</v>
      </c>
    </row>
    <row r="65" spans="1:1" x14ac:dyDescent="0.2">
      <c r="A65">
        <v>8.0473999999999997</v>
      </c>
    </row>
    <row r="66" spans="1:1" x14ac:dyDescent="0.2">
      <c r="A66">
        <v>9.1725999999999992</v>
      </c>
    </row>
    <row r="67" spans="1:1" x14ac:dyDescent="0.2">
      <c r="A67">
        <v>9.66</v>
      </c>
    </row>
    <row r="68" spans="1:1" x14ac:dyDescent="0.2">
      <c r="A68">
        <v>9.65</v>
      </c>
    </row>
    <row r="69" spans="1:1" x14ac:dyDescent="0.2">
      <c r="A69">
        <v>8.8000000000000007</v>
      </c>
    </row>
    <row r="70" spans="1:1" x14ac:dyDescent="0.2">
      <c r="A70">
        <v>10.24</v>
      </c>
    </row>
    <row r="71" spans="1:1" x14ac:dyDescent="0.2">
      <c r="A71">
        <v>10.43</v>
      </c>
    </row>
    <row r="72" spans="1:1" x14ac:dyDescent="0.2">
      <c r="A72">
        <v>9.49</v>
      </c>
    </row>
    <row r="73" spans="1:1" x14ac:dyDescent="0.2">
      <c r="A73">
        <v>11.47</v>
      </c>
    </row>
    <row r="74" spans="1:1" x14ac:dyDescent="0.2">
      <c r="A74">
        <v>9.81</v>
      </c>
    </row>
    <row r="75" spans="1:1" x14ac:dyDescent="0.2">
      <c r="A75">
        <v>11.9</v>
      </c>
    </row>
    <row r="76" spans="1:1" x14ac:dyDescent="0.2">
      <c r="A76">
        <v>14.01</v>
      </c>
    </row>
    <row r="77" spans="1:1" x14ac:dyDescent="0.2">
      <c r="A77">
        <v>12.2728345527496</v>
      </c>
    </row>
    <row r="78" spans="1:1" x14ac:dyDescent="0.2">
      <c r="A78">
        <v>23.98</v>
      </c>
    </row>
    <row r="79" spans="1:1" x14ac:dyDescent="0.2">
      <c r="A79">
        <v>17.100000000000001</v>
      </c>
    </row>
    <row r="80" spans="1:1" x14ac:dyDescent="0.2">
      <c r="A80">
        <v>18</v>
      </c>
    </row>
    <row r="81" spans="1:1" x14ac:dyDescent="0.2">
      <c r="A81">
        <v>9.67</v>
      </c>
    </row>
    <row r="82" spans="1:1" x14ac:dyDescent="0.2">
      <c r="A82">
        <v>8.6</v>
      </c>
    </row>
    <row r="83" spans="1:1" x14ac:dyDescent="0.2">
      <c r="A83">
        <v>10.51</v>
      </c>
    </row>
    <row r="84" spans="1:1" x14ac:dyDescent="0.2">
      <c r="A84">
        <v>8.2799999999999994</v>
      </c>
    </row>
    <row r="85" spans="1:1" x14ac:dyDescent="0.2">
      <c r="A85">
        <v>9.34</v>
      </c>
    </row>
    <row r="86" spans="1:1" x14ac:dyDescent="0.2">
      <c r="A86">
        <v>8.0500000000000007</v>
      </c>
    </row>
    <row r="87" spans="1:1" x14ac:dyDescent="0.2">
      <c r="A87">
        <v>8.06</v>
      </c>
    </row>
    <row r="88" spans="1:1" x14ac:dyDescent="0.2">
      <c r="A88">
        <v>22.02</v>
      </c>
    </row>
    <row r="89" spans="1:1" x14ac:dyDescent="0.2">
      <c r="A89">
        <v>17.350000000000001</v>
      </c>
    </row>
    <row r="90" spans="1:1" x14ac:dyDescent="0.2">
      <c r="A90">
        <v>9.7799999999999994</v>
      </c>
    </row>
    <row r="91" spans="1:1" x14ac:dyDescent="0.2">
      <c r="A91">
        <v>23.53</v>
      </c>
    </row>
    <row r="92" spans="1:1" x14ac:dyDescent="0.2">
      <c r="A92">
        <v>20.2</v>
      </c>
    </row>
    <row r="93" spans="1:1" x14ac:dyDescent="0.2">
      <c r="A93">
        <v>23.5</v>
      </c>
    </row>
    <row r="94" spans="1:1" x14ac:dyDescent="0.2">
      <c r="A94">
        <v>24.49</v>
      </c>
    </row>
    <row r="95" spans="1:1" x14ac:dyDescent="0.2">
      <c r="A95">
        <v>15.18</v>
      </c>
    </row>
    <row r="96" spans="1:1" x14ac:dyDescent="0.2">
      <c r="A96">
        <v>14.76</v>
      </c>
    </row>
    <row r="97" spans="1:1" x14ac:dyDescent="0.2">
      <c r="A97">
        <v>11.2</v>
      </c>
    </row>
    <row r="98" spans="1:1" x14ac:dyDescent="0.2">
      <c r="A98">
        <v>10.83</v>
      </c>
    </row>
    <row r="99" spans="1:1" x14ac:dyDescent="0.2">
      <c r="A99">
        <v>15.97</v>
      </c>
    </row>
    <row r="100" spans="1:1" x14ac:dyDescent="0.2">
      <c r="A100">
        <v>8.6999999999999993</v>
      </c>
    </row>
    <row r="101" spans="1:1" x14ac:dyDescent="0.2">
      <c r="A101">
        <v>9.3800000000000008</v>
      </c>
    </row>
    <row r="102" spans="1:1" x14ac:dyDescent="0.2">
      <c r="A102">
        <v>9.4</v>
      </c>
    </row>
    <row r="103" spans="1:1" x14ac:dyDescent="0.2">
      <c r="A103">
        <v>8.6999999999999993</v>
      </c>
    </row>
    <row r="104" spans="1:1" x14ac:dyDescent="0.2">
      <c r="A104" s="3">
        <v>9.32</v>
      </c>
    </row>
    <row r="105" spans="1:1" x14ac:dyDescent="0.2">
      <c r="A105" s="3">
        <v>7.97</v>
      </c>
    </row>
    <row r="106" spans="1:1" x14ac:dyDescent="0.2">
      <c r="A106" s="2">
        <v>7.54</v>
      </c>
    </row>
    <row r="107" spans="1:1" x14ac:dyDescent="0.2">
      <c r="A107" s="2">
        <v>9.02</v>
      </c>
    </row>
    <row r="108" spans="1:1" x14ac:dyDescent="0.2">
      <c r="A108" s="2">
        <v>8.6199999999999992</v>
      </c>
    </row>
    <row r="109" spans="1:1" x14ac:dyDescent="0.2">
      <c r="A109" s="2">
        <v>9.0299999999999994</v>
      </c>
    </row>
    <row r="110" spans="1:1" x14ac:dyDescent="0.2">
      <c r="A110" s="2">
        <v>8.7899999999999991</v>
      </c>
    </row>
    <row r="111" spans="1:1" x14ac:dyDescent="0.2">
      <c r="A111">
        <v>10.71</v>
      </c>
    </row>
    <row r="112" spans="1:1" x14ac:dyDescent="0.2">
      <c r="A112">
        <v>10.6</v>
      </c>
    </row>
    <row r="113" spans="1:1" x14ac:dyDescent="0.2">
      <c r="A113">
        <v>10.89</v>
      </c>
    </row>
    <row r="114" spans="1:1" x14ac:dyDescent="0.2">
      <c r="A114">
        <v>8.59</v>
      </c>
    </row>
    <row r="115" spans="1:1" x14ac:dyDescent="0.2">
      <c r="A115">
        <v>9.8000000000000007</v>
      </c>
    </row>
    <row r="116" spans="1:1" x14ac:dyDescent="0.2">
      <c r="A116">
        <v>9.48</v>
      </c>
    </row>
    <row r="117" spans="1:1" x14ac:dyDescent="0.2">
      <c r="A117">
        <v>10.8</v>
      </c>
    </row>
    <row r="118" spans="1:1" x14ac:dyDescent="0.2">
      <c r="A118">
        <v>11.78</v>
      </c>
    </row>
    <row r="119" spans="1:1" x14ac:dyDescent="0.2">
      <c r="A119">
        <v>11.77</v>
      </c>
    </row>
    <row r="120" spans="1:1" x14ac:dyDescent="0.2">
      <c r="A120">
        <v>11.53</v>
      </c>
    </row>
    <row r="121" spans="1:1" x14ac:dyDescent="0.2">
      <c r="A121">
        <v>12.49</v>
      </c>
    </row>
    <row r="122" spans="1:1" x14ac:dyDescent="0.2">
      <c r="A122">
        <v>14.76</v>
      </c>
    </row>
    <row r="123" spans="1:1" x14ac:dyDescent="0.2">
      <c r="A123">
        <v>14.97</v>
      </c>
    </row>
    <row r="124" spans="1:1" x14ac:dyDescent="0.2">
      <c r="A124">
        <v>14.19</v>
      </c>
    </row>
    <row r="125" spans="1:1" x14ac:dyDescent="0.2">
      <c r="A125">
        <v>8.5299999999999994</v>
      </c>
    </row>
    <row r="126" spans="1:1" x14ac:dyDescent="0.2">
      <c r="A126">
        <v>10.72</v>
      </c>
    </row>
    <row r="127" spans="1:1" x14ac:dyDescent="0.2">
      <c r="A127">
        <v>8.61</v>
      </c>
    </row>
    <row r="128" spans="1:1" x14ac:dyDescent="0.2">
      <c r="A128">
        <v>9.3000000000000007</v>
      </c>
    </row>
    <row r="129" spans="1:1" x14ac:dyDescent="0.2">
      <c r="A129">
        <v>10.53</v>
      </c>
    </row>
    <row r="130" spans="1:1" x14ac:dyDescent="0.2">
      <c r="A130">
        <v>12.54</v>
      </c>
    </row>
    <row r="131" spans="1:1" x14ac:dyDescent="0.2">
      <c r="A131">
        <v>12.75</v>
      </c>
    </row>
    <row r="132" spans="1:1" x14ac:dyDescent="0.2">
      <c r="A132">
        <v>12.7</v>
      </c>
    </row>
    <row r="133" spans="1:1" x14ac:dyDescent="0.2">
      <c r="A133">
        <v>8.5299999999999994</v>
      </c>
    </row>
    <row r="134" spans="1:1" x14ac:dyDescent="0.2">
      <c r="A134">
        <v>9.0299999999999994</v>
      </c>
    </row>
    <row r="135" spans="1:1" x14ac:dyDescent="0.2">
      <c r="A135">
        <v>11.68</v>
      </c>
    </row>
    <row r="136" spans="1:1" x14ac:dyDescent="0.2">
      <c r="A136">
        <v>10.36</v>
      </c>
    </row>
    <row r="137" spans="1:1" x14ac:dyDescent="0.2">
      <c r="A137">
        <v>10.56</v>
      </c>
    </row>
    <row r="138" spans="1:1" x14ac:dyDescent="0.2">
      <c r="A138">
        <v>9.84</v>
      </c>
    </row>
    <row r="139" spans="1:1" x14ac:dyDescent="0.2">
      <c r="A139">
        <v>12.8</v>
      </c>
    </row>
    <row r="140" spans="1:1" x14ac:dyDescent="0.2">
      <c r="A140">
        <v>13.41</v>
      </c>
    </row>
    <row r="141" spans="1:1" x14ac:dyDescent="0.2">
      <c r="A141">
        <v>11.330972865482799</v>
      </c>
    </row>
    <row r="142" spans="1:1" x14ac:dyDescent="0.2">
      <c r="A142">
        <v>20.622534708703999</v>
      </c>
    </row>
    <row r="143" spans="1:1" x14ac:dyDescent="0.2">
      <c r="A143">
        <v>9.6419230769230797</v>
      </c>
    </row>
    <row r="144" spans="1:1" x14ac:dyDescent="0.2">
      <c r="A144">
        <v>9.7246666666666695</v>
      </c>
    </row>
    <row r="145" spans="1:1" x14ac:dyDescent="0.2">
      <c r="A145">
        <v>9.6013186813186806</v>
      </c>
    </row>
    <row r="146" spans="1:1" x14ac:dyDescent="0.2">
      <c r="A146">
        <v>9.6235714285714309</v>
      </c>
    </row>
    <row r="147" spans="1:1" x14ac:dyDescent="0.2">
      <c r="A147">
        <v>9.7070000000000007</v>
      </c>
    </row>
    <row r="148" spans="1:1" x14ac:dyDescent="0.2">
      <c r="A148">
        <v>9.6920000000000002</v>
      </c>
    </row>
    <row r="149" spans="1:1" x14ac:dyDescent="0.2">
      <c r="A149">
        <v>9.6280000000000001</v>
      </c>
    </row>
    <row r="150" spans="1:1" x14ac:dyDescent="0.2">
      <c r="A150">
        <v>9.5455555555555591</v>
      </c>
    </row>
    <row r="151" spans="1:1" x14ac:dyDescent="0.2">
      <c r="A151">
        <v>9.5660000000000007</v>
      </c>
    </row>
    <row r="152" spans="1:1" x14ac:dyDescent="0.2">
      <c r="A152">
        <v>9.7070000000000007</v>
      </c>
    </row>
    <row r="153" spans="1:1" x14ac:dyDescent="0.2">
      <c r="A153">
        <v>9.7279999999999998</v>
      </c>
    </row>
    <row r="154" spans="1:1" x14ac:dyDescent="0.2">
      <c r="A154">
        <v>9.6737500000000001</v>
      </c>
    </row>
    <row r="155" spans="1:1" x14ac:dyDescent="0.2">
      <c r="A155">
        <v>9.6219999999999999</v>
      </c>
    </row>
    <row r="156" spans="1:1" x14ac:dyDescent="0.2">
      <c r="A156">
        <v>9.7344444444444402</v>
      </c>
    </row>
    <row r="157" spans="1:1" x14ac:dyDescent="0.2">
      <c r="A157">
        <v>9.4700000000000006</v>
      </c>
    </row>
    <row r="158" spans="1:1" x14ac:dyDescent="0.2">
      <c r="A158">
        <v>9.625</v>
      </c>
    </row>
    <row r="159" spans="1:1" x14ac:dyDescent="0.2">
      <c r="A159">
        <v>9.6370000000000005</v>
      </c>
    </row>
    <row r="160" spans="1:1" x14ac:dyDescent="0.2">
      <c r="A160">
        <v>9.6690000000000005</v>
      </c>
    </row>
    <row r="161" spans="1:1" x14ac:dyDescent="0.2">
      <c r="A161">
        <v>9.5939999999999994</v>
      </c>
    </row>
    <row r="162" spans="1:1" x14ac:dyDescent="0.2">
      <c r="A162">
        <v>9.6769999999999996</v>
      </c>
    </row>
    <row r="163" spans="1:1" x14ac:dyDescent="0.2">
      <c r="A163">
        <v>9.5370000000000008</v>
      </c>
    </row>
    <row r="164" spans="1:1" x14ac:dyDescent="0.2">
      <c r="A164">
        <v>9.61</v>
      </c>
    </row>
    <row r="165" spans="1:1" x14ac:dyDescent="0.2">
      <c r="A165">
        <v>9.7119999999999997</v>
      </c>
    </row>
    <row r="166" spans="1:1" x14ac:dyDescent="0.2">
      <c r="A166">
        <v>9.7149999999999999</v>
      </c>
    </row>
    <row r="167" spans="1:1" x14ac:dyDescent="0.2">
      <c r="A167">
        <v>9.51</v>
      </c>
    </row>
    <row r="168" spans="1:1" x14ac:dyDescent="0.2">
      <c r="A168">
        <v>9.4570000000000007</v>
      </c>
    </row>
    <row r="169" spans="1:1" x14ac:dyDescent="0.2">
      <c r="A169">
        <v>9.6609999999999996</v>
      </c>
    </row>
    <row r="170" spans="1:1" x14ac:dyDescent="0.2">
      <c r="A170">
        <v>9.5177777777777806</v>
      </c>
    </row>
    <row r="171" spans="1:1" x14ac:dyDescent="0.2">
      <c r="A171">
        <v>9.5908333333333307</v>
      </c>
    </row>
    <row r="172" spans="1:1" x14ac:dyDescent="0.2">
      <c r="A172">
        <v>9.6011111111111092</v>
      </c>
    </row>
    <row r="173" spans="1:1" x14ac:dyDescent="0.2">
      <c r="A173">
        <v>10.63</v>
      </c>
    </row>
    <row r="174" spans="1:1" x14ac:dyDescent="0.2">
      <c r="A174">
        <v>9.8000000000000007</v>
      </c>
    </row>
    <row r="175" spans="1:1" x14ac:dyDescent="0.2">
      <c r="A175">
        <v>9.43</v>
      </c>
    </row>
    <row r="176" spans="1:1" x14ac:dyDescent="0.2">
      <c r="A176">
        <v>17.79</v>
      </c>
    </row>
    <row r="177" spans="1:1" x14ac:dyDescent="0.2">
      <c r="A177">
        <v>10.7</v>
      </c>
    </row>
    <row r="178" spans="1:1" x14ac:dyDescent="0.2">
      <c r="A178">
        <v>11.7</v>
      </c>
    </row>
    <row r="179" spans="1:1" x14ac:dyDescent="0.2">
      <c r="A179">
        <v>12.5</v>
      </c>
    </row>
    <row r="180" spans="1:1" x14ac:dyDescent="0.2">
      <c r="A180">
        <v>12.1</v>
      </c>
    </row>
    <row r="181" spans="1:1" x14ac:dyDescent="0.2">
      <c r="A181">
        <v>13</v>
      </c>
    </row>
    <row r="182" spans="1:1" x14ac:dyDescent="0.2">
      <c r="A182">
        <v>8.7799999999999994</v>
      </c>
    </row>
    <row r="183" spans="1:1" x14ac:dyDescent="0.2">
      <c r="A183">
        <v>8.6300000000000008</v>
      </c>
    </row>
    <row r="184" spans="1:1" x14ac:dyDescent="0.2">
      <c r="A184">
        <v>8.92</v>
      </c>
    </row>
    <row r="185" spans="1:1" x14ac:dyDescent="0.2">
      <c r="A185">
        <v>8.9499999999999993</v>
      </c>
    </row>
    <row r="186" spans="1:1" x14ac:dyDescent="0.2">
      <c r="A186">
        <v>10.84</v>
      </c>
    </row>
    <row r="187" spans="1:1" x14ac:dyDescent="0.2">
      <c r="A187">
        <v>9.4</v>
      </c>
    </row>
    <row r="188" spans="1:1" x14ac:dyDescent="0.2">
      <c r="A188">
        <v>23.9</v>
      </c>
    </row>
    <row r="189" spans="1:1" x14ac:dyDescent="0.2">
      <c r="A189">
        <v>19.5</v>
      </c>
    </row>
    <row r="190" spans="1:1" x14ac:dyDescent="0.2">
      <c r="A190">
        <v>25</v>
      </c>
    </row>
    <row r="191" spans="1:1" x14ac:dyDescent="0.2">
      <c r="A191">
        <v>9.83</v>
      </c>
    </row>
    <row r="192" spans="1:1" x14ac:dyDescent="0.2">
      <c r="A192">
        <v>9.31</v>
      </c>
    </row>
    <row r="193" spans="1:1" x14ac:dyDescent="0.2">
      <c r="A193">
        <v>9.31</v>
      </c>
    </row>
    <row r="194" spans="1:1" x14ac:dyDescent="0.2">
      <c r="A194">
        <v>11.15</v>
      </c>
    </row>
    <row r="195" spans="1:1" x14ac:dyDescent="0.2">
      <c r="A195">
        <v>12.3</v>
      </c>
    </row>
    <row r="196" spans="1:1" x14ac:dyDescent="0.2">
      <c r="A196">
        <v>10.58</v>
      </c>
    </row>
    <row r="197" spans="1:1" x14ac:dyDescent="0.2">
      <c r="A197">
        <v>11.18</v>
      </c>
    </row>
    <row r="198" spans="1:1" x14ac:dyDescent="0.2">
      <c r="A198">
        <v>9.1</v>
      </c>
    </row>
    <row r="199" spans="1:1" x14ac:dyDescent="0.2">
      <c r="A199">
        <v>10.73</v>
      </c>
    </row>
    <row r="200" spans="1:1" x14ac:dyDescent="0.2">
      <c r="A200">
        <v>10.73</v>
      </c>
    </row>
    <row r="201" spans="1:1" x14ac:dyDescent="0.2">
      <c r="A201">
        <v>10.73</v>
      </c>
    </row>
    <row r="202" spans="1:1" x14ac:dyDescent="0.2">
      <c r="A202">
        <v>9.1199999999999992</v>
      </c>
    </row>
    <row r="203" spans="1:1" x14ac:dyDescent="0.2">
      <c r="A203">
        <v>10.14</v>
      </c>
    </row>
    <row r="204" spans="1:1" x14ac:dyDescent="0.2">
      <c r="A204">
        <v>8.6479063484595198</v>
      </c>
    </row>
    <row r="205" spans="1:1" x14ac:dyDescent="0.2">
      <c r="A205">
        <v>11.87</v>
      </c>
    </row>
    <row r="206" spans="1:1" x14ac:dyDescent="0.2">
      <c r="A206">
        <v>15.0155744552612</v>
      </c>
    </row>
    <row r="207" spans="1:1" x14ac:dyDescent="0.2">
      <c r="A207">
        <v>10.95</v>
      </c>
    </row>
    <row r="208" spans="1:1" x14ac:dyDescent="0.2">
      <c r="A208">
        <v>26.63</v>
      </c>
    </row>
    <row r="209" spans="1:1" x14ac:dyDescent="0.2">
      <c r="A209">
        <v>20.9</v>
      </c>
    </row>
    <row r="210" spans="1:1" x14ac:dyDescent="0.2">
      <c r="A210">
        <v>11.13</v>
      </c>
    </row>
    <row r="211" spans="1:1" x14ac:dyDescent="0.2">
      <c r="A211">
        <v>12.16</v>
      </c>
    </row>
    <row r="212" spans="1:1" x14ac:dyDescent="0.2">
      <c r="A212">
        <v>14.2</v>
      </c>
    </row>
    <row r="213" spans="1:1" x14ac:dyDescent="0.2">
      <c r="A213">
        <v>8.5500000000000007</v>
      </c>
    </row>
    <row r="214" spans="1:1" x14ac:dyDescent="0.2">
      <c r="A214">
        <v>9.3000000000000007</v>
      </c>
    </row>
    <row r="215" spans="1:1" x14ac:dyDescent="0.2">
      <c r="A215">
        <v>14.32</v>
      </c>
    </row>
    <row r="216" spans="1:1" x14ac:dyDescent="0.2">
      <c r="A216">
        <v>9.18</v>
      </c>
    </row>
    <row r="217" spans="1:1" x14ac:dyDescent="0.2">
      <c r="A217">
        <v>13.27</v>
      </c>
    </row>
    <row r="218" spans="1:1" x14ac:dyDescent="0.2">
      <c r="A218">
        <v>8.9</v>
      </c>
    </row>
    <row r="219" spans="1:1" x14ac:dyDescent="0.2">
      <c r="A219">
        <v>8.7799999999999994</v>
      </c>
    </row>
    <row r="220" spans="1:1" x14ac:dyDescent="0.2">
      <c r="A220">
        <v>22.921092791525801</v>
      </c>
    </row>
    <row r="221" spans="1:1" x14ac:dyDescent="0.2">
      <c r="A221">
        <v>22.9</v>
      </c>
    </row>
    <row r="222" spans="1:1" x14ac:dyDescent="0.2">
      <c r="A222">
        <v>18.18</v>
      </c>
    </row>
    <row r="223" spans="1:1" x14ac:dyDescent="0.2">
      <c r="A223">
        <v>9.2200000000000006</v>
      </c>
    </row>
    <row r="224" spans="1:1" x14ac:dyDescent="0.2">
      <c r="A224">
        <v>8.6</v>
      </c>
    </row>
    <row r="225" spans="1:1" x14ac:dyDescent="0.2">
      <c r="A225">
        <v>14.09</v>
      </c>
    </row>
    <row r="226" spans="1:1" x14ac:dyDescent="0.2">
      <c r="A226">
        <v>10.07</v>
      </c>
    </row>
    <row r="227" spans="1:1" x14ac:dyDescent="0.2">
      <c r="A227">
        <v>9.32</v>
      </c>
    </row>
    <row r="228" spans="1:1" x14ac:dyDescent="0.2">
      <c r="A228">
        <v>17.38</v>
      </c>
    </row>
    <row r="229" spans="1:1" x14ac:dyDescent="0.2">
      <c r="A229">
        <v>8.82</v>
      </c>
    </row>
    <row r="230" spans="1:1" x14ac:dyDescent="0.2">
      <c r="A230">
        <v>11.02</v>
      </c>
    </row>
    <row r="231" spans="1:1" x14ac:dyDescent="0.2">
      <c r="A231">
        <v>12.64</v>
      </c>
    </row>
    <row r="232" spans="1:1" x14ac:dyDescent="0.2">
      <c r="A232">
        <v>19.010000000000002</v>
      </c>
    </row>
    <row r="233" spans="1:1" x14ac:dyDescent="0.2">
      <c r="A233">
        <v>22.3</v>
      </c>
    </row>
    <row r="234" spans="1:1" x14ac:dyDescent="0.2">
      <c r="A234">
        <v>26.82</v>
      </c>
    </row>
    <row r="235" spans="1:1" x14ac:dyDescent="0.2">
      <c r="A235">
        <v>25</v>
      </c>
    </row>
    <row r="236" spans="1:1" x14ac:dyDescent="0.2">
      <c r="A236">
        <v>16.600000000000001</v>
      </c>
    </row>
    <row r="237" spans="1:1" x14ac:dyDescent="0.2">
      <c r="A237">
        <v>28.4</v>
      </c>
    </row>
    <row r="238" spans="1:1" x14ac:dyDescent="0.2">
      <c r="A238">
        <v>27.9</v>
      </c>
    </row>
    <row r="239" spans="1:1" x14ac:dyDescent="0.2">
      <c r="A239">
        <v>28.93</v>
      </c>
    </row>
    <row r="240" spans="1:1" x14ac:dyDescent="0.2">
      <c r="A240">
        <v>25.1</v>
      </c>
    </row>
    <row r="241" spans="1:1" x14ac:dyDescent="0.2">
      <c r="A241">
        <v>20.28</v>
      </c>
    </row>
    <row r="242" spans="1:1" x14ac:dyDescent="0.2">
      <c r="A242">
        <v>9.3800000000000008</v>
      </c>
    </row>
    <row r="243" spans="1:1" x14ac:dyDescent="0.2">
      <c r="A243">
        <v>9.08</v>
      </c>
    </row>
    <row r="244" spans="1:1" x14ac:dyDescent="0.2">
      <c r="A244">
        <v>29.5</v>
      </c>
    </row>
    <row r="245" spans="1:1" x14ac:dyDescent="0.2">
      <c r="A245">
        <v>23.7</v>
      </c>
    </row>
    <row r="246" spans="1:1" x14ac:dyDescent="0.2">
      <c r="A246">
        <v>24.6</v>
      </c>
    </row>
    <row r="247" spans="1:1" x14ac:dyDescent="0.2">
      <c r="A247">
        <v>25.8</v>
      </c>
    </row>
    <row r="248" spans="1:1" x14ac:dyDescent="0.2">
      <c r="A248">
        <v>24.1</v>
      </c>
    </row>
    <row r="249" spans="1:1" x14ac:dyDescent="0.2">
      <c r="A249">
        <v>23.5</v>
      </c>
    </row>
    <row r="250" spans="1:1" x14ac:dyDescent="0.2">
      <c r="A250">
        <v>27.5</v>
      </c>
    </row>
    <row r="251" spans="1:1" x14ac:dyDescent="0.2">
      <c r="A251">
        <v>26.1</v>
      </c>
    </row>
    <row r="252" spans="1:1" x14ac:dyDescent="0.2">
      <c r="A252">
        <v>26</v>
      </c>
    </row>
    <row r="253" spans="1:1" x14ac:dyDescent="0.2">
      <c r="A253">
        <v>27.9</v>
      </c>
    </row>
    <row r="254" spans="1:1" x14ac:dyDescent="0.2">
      <c r="A254">
        <v>26</v>
      </c>
    </row>
    <row r="255" spans="1:1" x14ac:dyDescent="0.2">
      <c r="A255">
        <v>24.8</v>
      </c>
    </row>
    <row r="256" spans="1:1" x14ac:dyDescent="0.2">
      <c r="A256">
        <v>8.9600000000000009</v>
      </c>
    </row>
    <row r="257" spans="1:1" x14ac:dyDescent="0.2">
      <c r="A257">
        <v>27.1</v>
      </c>
    </row>
    <row r="258" spans="1:1" x14ac:dyDescent="0.2">
      <c r="A258">
        <v>13.77</v>
      </c>
    </row>
    <row r="259" spans="1:1" x14ac:dyDescent="0.2">
      <c r="A259">
        <v>13.122999999999999</v>
      </c>
    </row>
    <row r="260" spans="1:1" x14ac:dyDescent="0.2">
      <c r="A260">
        <v>15.8</v>
      </c>
    </row>
    <row r="261" spans="1:1" x14ac:dyDescent="0.2">
      <c r="A261">
        <v>27.98</v>
      </c>
    </row>
    <row r="262" spans="1:1" x14ac:dyDescent="0.2">
      <c r="A262">
        <v>27</v>
      </c>
    </row>
    <row r="263" spans="1:1" x14ac:dyDescent="0.2">
      <c r="A263">
        <v>9.75</v>
      </c>
    </row>
    <row r="264" spans="1:1" x14ac:dyDescent="0.2">
      <c r="A264">
        <v>9.75</v>
      </c>
    </row>
    <row r="265" spans="1:1" x14ac:dyDescent="0.2">
      <c r="A265">
        <v>25.8</v>
      </c>
    </row>
    <row r="266" spans="1:1" x14ac:dyDescent="0.2">
      <c r="A266">
        <v>14.48</v>
      </c>
    </row>
    <row r="267" spans="1:1" x14ac:dyDescent="0.2">
      <c r="A267">
        <v>9.2200000000000006</v>
      </c>
    </row>
    <row r="268" spans="1:1" x14ac:dyDescent="0.2">
      <c r="A268">
        <v>24.4</v>
      </c>
    </row>
    <row r="269" spans="1:1" x14ac:dyDescent="0.2">
      <c r="A269">
        <v>25.3</v>
      </c>
    </row>
    <row r="270" spans="1:1" x14ac:dyDescent="0.2">
      <c r="A270">
        <v>13.6</v>
      </c>
    </row>
    <row r="271" spans="1:1" x14ac:dyDescent="0.2">
      <c r="A271">
        <v>13.06</v>
      </c>
    </row>
    <row r="272" spans="1:1" x14ac:dyDescent="0.2">
      <c r="A272">
        <v>9.86</v>
      </c>
    </row>
    <row r="273" spans="1:1" x14ac:dyDescent="0.2">
      <c r="A273">
        <v>9.06</v>
      </c>
    </row>
    <row r="274" spans="1:1" x14ac:dyDescent="0.2">
      <c r="A274">
        <v>9.5</v>
      </c>
    </row>
    <row r="275" spans="1:1" x14ac:dyDescent="0.2">
      <c r="A275">
        <v>20.16</v>
      </c>
    </row>
    <row r="276" spans="1:1" x14ac:dyDescent="0.2">
      <c r="A276">
        <v>10.45</v>
      </c>
    </row>
    <row r="277" spans="1:1" x14ac:dyDescent="0.2">
      <c r="A277">
        <v>11.15</v>
      </c>
    </row>
    <row r="278" spans="1:1" x14ac:dyDescent="0.2">
      <c r="A278">
        <v>24.7</v>
      </c>
    </row>
    <row r="279" spans="1:1" x14ac:dyDescent="0.2">
      <c r="A279">
        <v>8.5399999999999991</v>
      </c>
    </row>
    <row r="280" spans="1:1" x14ac:dyDescent="0.2">
      <c r="A280">
        <v>9.1999999999999993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232A-B00B-3A41-881A-15AB8C41B58C}">
  <dimension ref="A1:A276"/>
  <sheetViews>
    <sheetView workbookViewId="0">
      <selection activeCell="A276" sqref="A276"/>
    </sheetView>
  </sheetViews>
  <sheetFormatPr baseColWidth="10" defaultRowHeight="16" x14ac:dyDescent="0.2"/>
  <sheetData>
    <row r="1" spans="1:1" x14ac:dyDescent="0.2">
      <c r="A1" t="s">
        <v>4</v>
      </c>
    </row>
    <row r="3" spans="1:1" x14ac:dyDescent="0.2">
      <c r="A3">
        <v>1467.4287744757903</v>
      </c>
    </row>
    <row r="4" spans="1:1" x14ac:dyDescent="0.2">
      <c r="A4">
        <v>1416.3757013693378</v>
      </c>
    </row>
    <row r="5" spans="1:1" x14ac:dyDescent="0.2">
      <c r="A5">
        <v>1388.3029740163063</v>
      </c>
    </row>
    <row r="6" spans="1:1" x14ac:dyDescent="0.2">
      <c r="A6">
        <v>1408.0595962458276</v>
      </c>
    </row>
    <row r="7" spans="1:1" x14ac:dyDescent="0.2">
      <c r="A7">
        <v>1456.2126570577773</v>
      </c>
    </row>
    <row r="8" spans="1:1" x14ac:dyDescent="0.2">
      <c r="A8">
        <v>1438.3459262851288</v>
      </c>
    </row>
    <row r="9" spans="1:1" x14ac:dyDescent="0.2">
      <c r="A9">
        <v>1457.6172826149832</v>
      </c>
    </row>
    <row r="10" spans="1:1" x14ac:dyDescent="0.2">
      <c r="A10">
        <v>1391.5942201997063</v>
      </c>
    </row>
    <row r="11" spans="1:1" x14ac:dyDescent="0.2">
      <c r="A11">
        <v>1429.9556999832071</v>
      </c>
    </row>
    <row r="12" spans="1:1" x14ac:dyDescent="0.2">
      <c r="A12">
        <v>1414.4649096522132</v>
      </c>
    </row>
    <row r="13" spans="1:1" x14ac:dyDescent="0.2">
      <c r="A13">
        <v>1378.7795516373326</v>
      </c>
    </row>
    <row r="14" spans="1:1" x14ac:dyDescent="0.2">
      <c r="A14">
        <v>1396.9466499230894</v>
      </c>
    </row>
    <row r="15" spans="1:1" x14ac:dyDescent="0.2">
      <c r="A15">
        <v>1406.5069623553636</v>
      </c>
    </row>
    <row r="16" spans="1:1" x14ac:dyDescent="0.2">
      <c r="A16">
        <v>1418.8758830459137</v>
      </c>
    </row>
    <row r="17" spans="1:1" x14ac:dyDescent="0.2">
      <c r="A17">
        <v>1406.3392530050567</v>
      </c>
    </row>
    <row r="18" spans="1:1" x14ac:dyDescent="0.2">
      <c r="A18">
        <v>1413.1129462749498</v>
      </c>
    </row>
    <row r="19" spans="1:1" x14ac:dyDescent="0.2">
      <c r="A19">
        <v>1396.9493453824589</v>
      </c>
    </row>
    <row r="20" spans="1:1" x14ac:dyDescent="0.2">
      <c r="A20">
        <v>1424.2318262733615</v>
      </c>
    </row>
    <row r="21" spans="1:1" x14ac:dyDescent="0.2">
      <c r="A21">
        <v>1396.6137888197616</v>
      </c>
    </row>
    <row r="22" spans="1:1" x14ac:dyDescent="0.2">
      <c r="A22">
        <v>1396.5708264308132</v>
      </c>
    </row>
    <row r="23" spans="1:1" x14ac:dyDescent="0.2">
      <c r="A23">
        <v>1386.8972651516956</v>
      </c>
    </row>
    <row r="24" spans="1:1" x14ac:dyDescent="0.2">
      <c r="A24">
        <v>1398.3160487458024</v>
      </c>
    </row>
    <row r="25" spans="1:1" x14ac:dyDescent="0.2">
      <c r="A25">
        <v>1408.7238660215924</v>
      </c>
    </row>
    <row r="26" spans="1:1" x14ac:dyDescent="0.2">
      <c r="A26">
        <v>1412.6893817937641</v>
      </c>
    </row>
    <row r="27" spans="1:1" x14ac:dyDescent="0.2">
      <c r="A27">
        <v>1474.4630924046833</v>
      </c>
    </row>
    <row r="28" spans="1:1" x14ac:dyDescent="0.2">
      <c r="A28">
        <v>1403.5451993199893</v>
      </c>
    </row>
    <row r="29" spans="1:1" x14ac:dyDescent="0.2">
      <c r="A29">
        <v>1439.8058306637083</v>
      </c>
    </row>
    <row r="30" spans="1:1" x14ac:dyDescent="0.2">
      <c r="A30">
        <v>1453.3662577228906</v>
      </c>
    </row>
    <row r="31" spans="1:1" x14ac:dyDescent="0.2">
      <c r="A31">
        <v>1451.5151444650978</v>
      </c>
    </row>
    <row r="32" spans="1:1" x14ac:dyDescent="0.2">
      <c r="A32">
        <v>1441.0320302269624</v>
      </c>
    </row>
    <row r="33" spans="1:1" x14ac:dyDescent="0.2">
      <c r="A33">
        <v>1513.8417563455162</v>
      </c>
    </row>
    <row r="34" spans="1:1" x14ac:dyDescent="0.2">
      <c r="A34">
        <v>1389.9099083487195</v>
      </c>
    </row>
    <row r="35" spans="1:1" x14ac:dyDescent="0.2">
      <c r="A35">
        <v>1392.5961464561115</v>
      </c>
    </row>
    <row r="36" spans="1:1" x14ac:dyDescent="0.2">
      <c r="A36">
        <v>1544.3082935041111</v>
      </c>
    </row>
    <row r="37" spans="1:1" x14ac:dyDescent="0.2">
      <c r="A37">
        <v>1539.7789342414894</v>
      </c>
    </row>
    <row r="38" spans="1:1" x14ac:dyDescent="0.2">
      <c r="A38">
        <v>1415.9593224735574</v>
      </c>
    </row>
    <row r="39" spans="1:1" x14ac:dyDescent="0.2">
      <c r="A39">
        <v>1404.3397130801998</v>
      </c>
    </row>
    <row r="40" spans="1:1" x14ac:dyDescent="0.2">
      <c r="A40">
        <v>1603.6137889684892</v>
      </c>
    </row>
    <row r="41" spans="1:1" x14ac:dyDescent="0.2">
      <c r="A41">
        <v>1441.8782885961416</v>
      </c>
    </row>
    <row r="42" spans="1:1" x14ac:dyDescent="0.2">
      <c r="A42">
        <v>1412.4857799475537</v>
      </c>
    </row>
    <row r="43" spans="1:1" x14ac:dyDescent="0.2">
      <c r="A43">
        <v>1399.3539934880528</v>
      </c>
    </row>
    <row r="44" spans="1:1" x14ac:dyDescent="0.2">
      <c r="A44">
        <v>1409.9060669078269</v>
      </c>
    </row>
    <row r="45" spans="1:1" x14ac:dyDescent="0.2">
      <c r="A45">
        <v>1404.9766949033733</v>
      </c>
    </row>
    <row r="46" spans="1:1" x14ac:dyDescent="0.2">
      <c r="A46">
        <v>1389.7380301108121</v>
      </c>
    </row>
    <row r="47" spans="1:1" x14ac:dyDescent="0.2">
      <c r="A47">
        <v>1414.0046578491845</v>
      </c>
    </row>
    <row r="48" spans="1:1" x14ac:dyDescent="0.2">
      <c r="A48">
        <v>1470.7062569320228</v>
      </c>
    </row>
    <row r="49" spans="1:1" x14ac:dyDescent="0.2">
      <c r="A49">
        <v>1481.1373087557324</v>
      </c>
    </row>
    <row r="50" spans="1:1" x14ac:dyDescent="0.2">
      <c r="A50">
        <v>1430.0802391297202</v>
      </c>
    </row>
    <row r="51" spans="1:1" x14ac:dyDescent="0.2">
      <c r="A51">
        <v>1394.1535007165073</v>
      </c>
    </row>
    <row r="52" spans="1:1" x14ac:dyDescent="0.2">
      <c r="A52">
        <v>1391.8133318750777</v>
      </c>
    </row>
    <row r="53" spans="1:1" x14ac:dyDescent="0.2">
      <c r="A53">
        <v>1433.7549392172602</v>
      </c>
    </row>
    <row r="54" spans="1:1" x14ac:dyDescent="0.2">
      <c r="A54">
        <v>1426.3677337129625</v>
      </c>
    </row>
    <row r="55" spans="1:1" x14ac:dyDescent="0.2">
      <c r="A55">
        <v>1433.7431071055194</v>
      </c>
    </row>
    <row r="56" spans="1:1" x14ac:dyDescent="0.2">
      <c r="A56">
        <v>1425.2885518704484</v>
      </c>
    </row>
    <row r="57" spans="1:1" x14ac:dyDescent="0.2">
      <c r="A57">
        <v>1416.471867464548</v>
      </c>
    </row>
    <row r="58" spans="1:1" x14ac:dyDescent="0.2">
      <c r="A58">
        <v>1398.2439476327017</v>
      </c>
    </row>
    <row r="59" spans="1:1" x14ac:dyDescent="0.2">
      <c r="A59">
        <v>1431.2933628498363</v>
      </c>
    </row>
    <row r="60" spans="1:1" x14ac:dyDescent="0.2">
      <c r="A60">
        <v>1414.9815664098594</v>
      </c>
    </row>
    <row r="61" spans="1:1" x14ac:dyDescent="0.2">
      <c r="A61">
        <v>1425.3279488462197</v>
      </c>
    </row>
    <row r="62" spans="1:1" x14ac:dyDescent="0.2">
      <c r="A62">
        <v>1436.7936347304471</v>
      </c>
    </row>
    <row r="63" spans="1:1" x14ac:dyDescent="0.2">
      <c r="A63">
        <v>1474.0663232724373</v>
      </c>
    </row>
    <row r="64" spans="1:1" x14ac:dyDescent="0.2">
      <c r="A64">
        <v>1438.3040442125584</v>
      </c>
    </row>
    <row r="65" spans="1:1" x14ac:dyDescent="0.2">
      <c r="A65">
        <v>1456.8399837549766</v>
      </c>
    </row>
    <row r="66" spans="1:1" x14ac:dyDescent="0.2">
      <c r="A66">
        <v>1483.8891061632587</v>
      </c>
    </row>
    <row r="67" spans="1:1" x14ac:dyDescent="0.2">
      <c r="A67">
        <v>1430.3186305341815</v>
      </c>
    </row>
    <row r="68" spans="1:1" x14ac:dyDescent="0.2">
      <c r="A68">
        <v>1510.3646879974108</v>
      </c>
    </row>
    <row r="69" spans="1:1" x14ac:dyDescent="0.2">
      <c r="A69">
        <v>1408.358303898628</v>
      </c>
    </row>
    <row r="70" spans="1:1" x14ac:dyDescent="0.2">
      <c r="A70">
        <v>1485.9828138555838</v>
      </c>
    </row>
    <row r="71" spans="1:1" x14ac:dyDescent="0.2">
      <c r="A71">
        <v>1437.2452518646598</v>
      </c>
    </row>
    <row r="72" spans="1:1" x14ac:dyDescent="0.2">
      <c r="A72">
        <v>1445.9585894163999</v>
      </c>
    </row>
    <row r="73" spans="1:1" x14ac:dyDescent="0.2">
      <c r="A73">
        <v>1467.1199092123802</v>
      </c>
    </row>
    <row r="74" spans="1:1" x14ac:dyDescent="0.2">
      <c r="A74">
        <v>1548.5873181391144</v>
      </c>
    </row>
    <row r="75" spans="1:1" x14ac:dyDescent="0.2">
      <c r="A75">
        <v>1549.6670512008052</v>
      </c>
    </row>
    <row r="76" spans="1:1" x14ac:dyDescent="0.2">
      <c r="A76">
        <v>1539.3972693577541</v>
      </c>
    </row>
    <row r="77" spans="1:1" x14ac:dyDescent="0.2">
      <c r="A77">
        <v>1382.7463112007756</v>
      </c>
    </row>
    <row r="78" spans="1:1" x14ac:dyDescent="0.2">
      <c r="A78">
        <v>1407.9175220050986</v>
      </c>
    </row>
    <row r="79" spans="1:1" x14ac:dyDescent="0.2">
      <c r="A79">
        <v>1424.6332957633617</v>
      </c>
    </row>
    <row r="80" spans="1:1" x14ac:dyDescent="0.2">
      <c r="A80">
        <v>1451.9138631065084</v>
      </c>
    </row>
    <row r="81" spans="1:1" x14ac:dyDescent="0.2">
      <c r="A81">
        <v>1438.4378256203909</v>
      </c>
    </row>
    <row r="82" spans="1:1" x14ac:dyDescent="0.2">
      <c r="A82">
        <v>1412.8713908611023</v>
      </c>
    </row>
    <row r="83" spans="1:1" x14ac:dyDescent="0.2">
      <c r="A83">
        <v>1422.2230132891275</v>
      </c>
    </row>
    <row r="84" spans="1:1" x14ac:dyDescent="0.2">
      <c r="A84">
        <v>1637.8287204157273</v>
      </c>
    </row>
    <row r="85" spans="1:1" x14ac:dyDescent="0.2">
      <c r="A85">
        <v>1590.9326588758863</v>
      </c>
    </row>
    <row r="86" spans="1:1" x14ac:dyDescent="0.2">
      <c r="A86">
        <v>1631.8309115427949</v>
      </c>
    </row>
    <row r="87" spans="1:1" x14ac:dyDescent="0.2">
      <c r="A87">
        <v>1640.3309449909887</v>
      </c>
    </row>
    <row r="88" spans="1:1" x14ac:dyDescent="0.2">
      <c r="A88">
        <v>1636.7686613058486</v>
      </c>
    </row>
    <row r="89" spans="1:1" x14ac:dyDescent="0.2">
      <c r="A89">
        <v>1621.3909401756773</v>
      </c>
    </row>
    <row r="90" spans="1:1" x14ac:dyDescent="0.2">
      <c r="A90">
        <v>1638.5605110006441</v>
      </c>
    </row>
    <row r="91" spans="1:1" x14ac:dyDescent="0.2">
      <c r="A91">
        <v>1606.320747045359</v>
      </c>
    </row>
    <row r="92" spans="1:1" x14ac:dyDescent="0.2">
      <c r="A92">
        <v>1633.272132861792</v>
      </c>
    </row>
    <row r="93" spans="1:1" x14ac:dyDescent="0.2">
      <c r="A93">
        <v>1620.3834747480648</v>
      </c>
    </row>
    <row r="94" spans="1:1" x14ac:dyDescent="0.2">
      <c r="A94">
        <v>1458.2080071076057</v>
      </c>
    </row>
    <row r="95" spans="1:1" x14ac:dyDescent="0.2">
      <c r="A95">
        <v>1542.8538337781533</v>
      </c>
    </row>
    <row r="96" spans="1:1" x14ac:dyDescent="0.2">
      <c r="A96">
        <v>1637.1070423088236</v>
      </c>
    </row>
    <row r="97" spans="1:1" x14ac:dyDescent="0.2">
      <c r="A97">
        <v>1552.362405320174</v>
      </c>
    </row>
    <row r="98" spans="1:1" x14ac:dyDescent="0.2">
      <c r="A98">
        <v>1560.1895272959162</v>
      </c>
    </row>
    <row r="99" spans="1:1" x14ac:dyDescent="0.2">
      <c r="A99">
        <v>1580.123681869095</v>
      </c>
    </row>
    <row r="100" spans="1:1" x14ac:dyDescent="0.2">
      <c r="A100">
        <v>1568.9672507914349</v>
      </c>
    </row>
    <row r="101" spans="1:1" x14ac:dyDescent="0.2">
      <c r="A101">
        <v>1393.6426776396536</v>
      </c>
    </row>
    <row r="102" spans="1:1" x14ac:dyDescent="0.2">
      <c r="A102">
        <v>1413.1474139878299</v>
      </c>
    </row>
    <row r="103" spans="1:1" x14ac:dyDescent="0.2">
      <c r="A103">
        <v>1384.7800977852191</v>
      </c>
    </row>
    <row r="104" spans="1:1" x14ac:dyDescent="0.2">
      <c r="A104">
        <v>1497.4029937914875</v>
      </c>
    </row>
    <row r="105" spans="1:1" x14ac:dyDescent="0.2">
      <c r="A105">
        <v>1468.9761388729462</v>
      </c>
    </row>
    <row r="106" spans="1:1" x14ac:dyDescent="0.2">
      <c r="A106">
        <v>1452.1501736087964</v>
      </c>
    </row>
    <row r="107" spans="1:1" x14ac:dyDescent="0.2">
      <c r="A107">
        <v>1393.0703895521833</v>
      </c>
    </row>
    <row r="108" spans="1:1" x14ac:dyDescent="0.2">
      <c r="A108">
        <v>1394.9718281463254</v>
      </c>
    </row>
    <row r="109" spans="1:1" x14ac:dyDescent="0.2">
      <c r="A109">
        <v>1431.2880094313621</v>
      </c>
    </row>
    <row r="110" spans="1:1" x14ac:dyDescent="0.2">
      <c r="A110">
        <v>1431.4365419765645</v>
      </c>
    </row>
    <row r="111" spans="1:1" x14ac:dyDescent="0.2">
      <c r="A111">
        <v>1415.8229878044867</v>
      </c>
    </row>
    <row r="112" spans="1:1" x14ac:dyDescent="0.2">
      <c r="A112">
        <v>1387.0296709303461</v>
      </c>
    </row>
    <row r="113" spans="1:1" x14ac:dyDescent="0.2">
      <c r="A113">
        <v>1451.6936260437385</v>
      </c>
    </row>
    <row r="114" spans="1:1" x14ac:dyDescent="0.2">
      <c r="A114">
        <v>1393.0012742563456</v>
      </c>
    </row>
    <row r="115" spans="1:1" x14ac:dyDescent="0.2">
      <c r="A115">
        <v>1403.0361293977833</v>
      </c>
    </row>
    <row r="116" spans="1:1" x14ac:dyDescent="0.2">
      <c r="A116">
        <v>1396.4947977923257</v>
      </c>
    </row>
    <row r="117" spans="1:1" x14ac:dyDescent="0.2">
      <c r="A117">
        <v>1389.5044010413867</v>
      </c>
    </row>
    <row r="118" spans="1:1" x14ac:dyDescent="0.2">
      <c r="A118">
        <v>1382.451050106607</v>
      </c>
    </row>
    <row r="119" spans="1:1" x14ac:dyDescent="0.2">
      <c r="A119">
        <v>1389.4080440144703</v>
      </c>
    </row>
    <row r="120" spans="1:1" x14ac:dyDescent="0.2">
      <c r="A120">
        <v>1384.1398403379958</v>
      </c>
    </row>
    <row r="121" spans="1:1" x14ac:dyDescent="0.2">
      <c r="A121">
        <v>1389.1892454126873</v>
      </c>
    </row>
    <row r="122" spans="1:1" x14ac:dyDescent="0.2">
      <c r="A122">
        <v>1457.0324893956313</v>
      </c>
    </row>
    <row r="123" spans="1:1" x14ac:dyDescent="0.2">
      <c r="A123">
        <v>1513.2696667945659</v>
      </c>
    </row>
    <row r="124" spans="1:1" x14ac:dyDescent="0.2">
      <c r="A124">
        <v>1432.6833495718622</v>
      </c>
    </row>
    <row r="125" spans="1:1" x14ac:dyDescent="0.2">
      <c r="A125">
        <v>1503.1152821579362</v>
      </c>
    </row>
    <row r="126" spans="1:1" x14ac:dyDescent="0.2">
      <c r="A126">
        <v>1436.7383501312806</v>
      </c>
    </row>
    <row r="127" spans="1:1" x14ac:dyDescent="0.2">
      <c r="A127">
        <v>1434.3105270197436</v>
      </c>
    </row>
    <row r="128" spans="1:1" x14ac:dyDescent="0.2">
      <c r="A128">
        <v>1436.0613419230335</v>
      </c>
    </row>
    <row r="129" spans="1:1" x14ac:dyDescent="0.2">
      <c r="A129">
        <v>1397.7311085835622</v>
      </c>
    </row>
    <row r="130" spans="1:1" x14ac:dyDescent="0.2">
      <c r="A130">
        <v>1382.197820460098</v>
      </c>
    </row>
    <row r="131" spans="1:1" x14ac:dyDescent="0.2">
      <c r="A131">
        <v>1400.4592428109618</v>
      </c>
    </row>
    <row r="132" spans="1:1" x14ac:dyDescent="0.2">
      <c r="A132">
        <v>1388.6789133896068</v>
      </c>
    </row>
    <row r="133" spans="1:1" x14ac:dyDescent="0.2">
      <c r="A133">
        <v>1383.7907204190922</v>
      </c>
    </row>
    <row r="134" spans="1:1" x14ac:dyDescent="0.2">
      <c r="A134">
        <v>1422.9772982253733</v>
      </c>
    </row>
    <row r="135" spans="1:1" x14ac:dyDescent="0.2">
      <c r="A135">
        <v>1512.3536087391292</v>
      </c>
    </row>
    <row r="136" spans="1:1" x14ac:dyDescent="0.2">
      <c r="A136">
        <v>1511.5238708601178</v>
      </c>
    </row>
    <row r="137" spans="1:1" x14ac:dyDescent="0.2">
      <c r="A137">
        <v>1516.9958386679077</v>
      </c>
    </row>
    <row r="138" spans="1:1" x14ac:dyDescent="0.2">
      <c r="A138">
        <v>1502.6995587028516</v>
      </c>
    </row>
    <row r="139" spans="1:1" x14ac:dyDescent="0.2">
      <c r="A139">
        <v>1414.9658830209687</v>
      </c>
    </row>
    <row r="140" spans="1:1" x14ac:dyDescent="0.2">
      <c r="A140">
        <v>1451.557224937523</v>
      </c>
    </row>
    <row r="141" spans="1:1" x14ac:dyDescent="0.2">
      <c r="A141">
        <v>1414.316115088659</v>
      </c>
    </row>
    <row r="142" spans="1:1" x14ac:dyDescent="0.2">
      <c r="A142">
        <v>1413.6557625161963</v>
      </c>
    </row>
    <row r="143" spans="1:1" x14ac:dyDescent="0.2">
      <c r="A143">
        <v>1415.7103255825739</v>
      </c>
    </row>
    <row r="144" spans="1:1" x14ac:dyDescent="0.2">
      <c r="A144">
        <v>1414.1692718762863</v>
      </c>
    </row>
    <row r="145" spans="1:1" x14ac:dyDescent="0.2">
      <c r="A145">
        <v>1415.5128984290827</v>
      </c>
    </row>
    <row r="146" spans="1:1" x14ac:dyDescent="0.2">
      <c r="A146">
        <v>1414.0971105579181</v>
      </c>
    </row>
    <row r="147" spans="1:1" x14ac:dyDescent="0.2">
      <c r="A147">
        <v>1449.2298004686545</v>
      </c>
    </row>
    <row r="148" spans="1:1" x14ac:dyDescent="0.2">
      <c r="A148">
        <v>1450.9023934627528</v>
      </c>
    </row>
    <row r="149" spans="1:1" x14ac:dyDescent="0.2">
      <c r="A149">
        <v>1412.8479348466046</v>
      </c>
    </row>
    <row r="150" spans="1:1" x14ac:dyDescent="0.2">
      <c r="A150">
        <v>1415.4280212911478</v>
      </c>
    </row>
    <row r="151" spans="1:1" x14ac:dyDescent="0.2">
      <c r="A151">
        <v>1405.3418829924356</v>
      </c>
    </row>
    <row r="152" spans="1:1" x14ac:dyDescent="0.2">
      <c r="A152">
        <v>1406.25020364017</v>
      </c>
    </row>
    <row r="153" spans="1:1" x14ac:dyDescent="0.2">
      <c r="A153">
        <v>1418.5942191218091</v>
      </c>
    </row>
    <row r="154" spans="1:1" x14ac:dyDescent="0.2">
      <c r="A154">
        <v>1409.6984999910649</v>
      </c>
    </row>
    <row r="155" spans="1:1" x14ac:dyDescent="0.2">
      <c r="A155">
        <v>1412.6297959749222</v>
      </c>
    </row>
    <row r="156" spans="1:1" x14ac:dyDescent="0.2">
      <c r="A156">
        <v>1414.4336589702909</v>
      </c>
    </row>
    <row r="157" spans="1:1" x14ac:dyDescent="0.2">
      <c r="A157">
        <v>1414.4551717292102</v>
      </c>
    </row>
    <row r="158" spans="1:1" x14ac:dyDescent="0.2">
      <c r="A158">
        <v>1416.2491630012355</v>
      </c>
    </row>
    <row r="159" spans="1:1" x14ac:dyDescent="0.2">
      <c r="A159">
        <v>1406.2648577218572</v>
      </c>
    </row>
    <row r="160" spans="1:1" x14ac:dyDescent="0.2">
      <c r="A160">
        <v>1403.7305138634183</v>
      </c>
    </row>
    <row r="161" spans="1:1" x14ac:dyDescent="0.2">
      <c r="A161">
        <v>1413.7293652490364</v>
      </c>
    </row>
    <row r="162" spans="1:1" x14ac:dyDescent="0.2">
      <c r="A162">
        <v>1414.7396803532913</v>
      </c>
    </row>
    <row r="163" spans="1:1" x14ac:dyDescent="0.2">
      <c r="A163">
        <v>1409.1763162296825</v>
      </c>
    </row>
    <row r="164" spans="1:1" x14ac:dyDescent="0.2">
      <c r="A164">
        <v>1417.5734845702621</v>
      </c>
    </row>
    <row r="165" spans="1:1" x14ac:dyDescent="0.2">
      <c r="A165">
        <v>1413.4550562553341</v>
      </c>
    </row>
    <row r="166" spans="1:1" x14ac:dyDescent="0.2">
      <c r="A166">
        <v>1416.7676062253529</v>
      </c>
    </row>
    <row r="167" spans="1:1" x14ac:dyDescent="0.2">
      <c r="A167">
        <v>1411.4306155444915</v>
      </c>
    </row>
    <row r="168" spans="1:1" x14ac:dyDescent="0.2">
      <c r="A168">
        <v>1412.4370372186577</v>
      </c>
    </row>
    <row r="169" spans="1:1" x14ac:dyDescent="0.2">
      <c r="A169">
        <v>1451.5939681315906</v>
      </c>
    </row>
    <row r="170" spans="1:1" x14ac:dyDescent="0.2">
      <c r="A170">
        <v>1390.6056843129152</v>
      </c>
    </row>
    <row r="171" spans="1:1" x14ac:dyDescent="0.2">
      <c r="A171">
        <v>1466.5077694098206</v>
      </c>
    </row>
    <row r="172" spans="1:1" x14ac:dyDescent="0.2">
      <c r="A172">
        <v>1553.6891085517598</v>
      </c>
    </row>
    <row r="173" spans="1:1" x14ac:dyDescent="0.2">
      <c r="A173">
        <v>1485.1632166905129</v>
      </c>
    </row>
    <row r="174" spans="1:1" x14ac:dyDescent="0.2">
      <c r="A174">
        <v>1456.2230673599977</v>
      </c>
    </row>
    <row r="175" spans="1:1" x14ac:dyDescent="0.2">
      <c r="A175">
        <v>1447.4009863270794</v>
      </c>
    </row>
    <row r="176" spans="1:1" x14ac:dyDescent="0.2">
      <c r="A176">
        <v>1395.3825076259814</v>
      </c>
    </row>
    <row r="177" spans="1:1" x14ac:dyDescent="0.2">
      <c r="A177">
        <v>1413.3186843734306</v>
      </c>
    </row>
    <row r="178" spans="1:1" x14ac:dyDescent="0.2">
      <c r="A178">
        <v>1496.4446458522436</v>
      </c>
    </row>
    <row r="179" spans="1:1" x14ac:dyDescent="0.2">
      <c r="A179">
        <v>1479.3512476958092</v>
      </c>
    </row>
    <row r="180" spans="1:1" x14ac:dyDescent="0.2">
      <c r="A180">
        <v>1469.7075440163958</v>
      </c>
    </row>
    <row r="181" spans="1:1" x14ac:dyDescent="0.2">
      <c r="A181">
        <v>1464.1439473149658</v>
      </c>
    </row>
    <row r="182" spans="1:1" x14ac:dyDescent="0.2">
      <c r="A182">
        <v>1417.5751638728213</v>
      </c>
    </row>
    <row r="183" spans="1:1" x14ac:dyDescent="0.2">
      <c r="A183">
        <v>1456.5829280988439</v>
      </c>
    </row>
    <row r="184" spans="1:1" x14ac:dyDescent="0.2">
      <c r="A184">
        <v>1568.3461553629563</v>
      </c>
    </row>
    <row r="185" spans="1:1" x14ac:dyDescent="0.2">
      <c r="A185">
        <v>1562.8633393674227</v>
      </c>
    </row>
    <row r="186" spans="1:1" x14ac:dyDescent="0.2">
      <c r="A186">
        <v>1506.1980562764109</v>
      </c>
    </row>
    <row r="187" spans="1:1" x14ac:dyDescent="0.2">
      <c r="A187">
        <v>1420.1480958961106</v>
      </c>
    </row>
    <row r="188" spans="1:1" x14ac:dyDescent="0.2">
      <c r="A188">
        <v>1439.1265702537369</v>
      </c>
    </row>
    <row r="189" spans="1:1" x14ac:dyDescent="0.2">
      <c r="A189">
        <v>1439.1265702537369</v>
      </c>
    </row>
    <row r="190" spans="1:1" x14ac:dyDescent="0.2">
      <c r="A190">
        <v>1463.467955101617</v>
      </c>
    </row>
    <row r="191" spans="1:1" x14ac:dyDescent="0.2">
      <c r="A191">
        <v>1490.5547188137155</v>
      </c>
    </row>
    <row r="192" spans="1:1" x14ac:dyDescent="0.2">
      <c r="A192">
        <v>1425.3928741522805</v>
      </c>
    </row>
    <row r="193" spans="1:1" x14ac:dyDescent="0.2">
      <c r="A193">
        <v>1454.3681614324221</v>
      </c>
    </row>
    <row r="194" spans="1:1" x14ac:dyDescent="0.2">
      <c r="A194">
        <v>1420.6072581045601</v>
      </c>
    </row>
    <row r="195" spans="1:1" x14ac:dyDescent="0.2">
      <c r="A195">
        <v>1500.6353202234113</v>
      </c>
    </row>
    <row r="196" spans="1:1" x14ac:dyDescent="0.2">
      <c r="A196">
        <v>1500.6353202234113</v>
      </c>
    </row>
    <row r="197" spans="1:1" x14ac:dyDescent="0.2">
      <c r="A197">
        <v>1500.6353202234113</v>
      </c>
    </row>
    <row r="198" spans="1:1" x14ac:dyDescent="0.2">
      <c r="A198">
        <v>1405.9123343233568</v>
      </c>
    </row>
    <row r="199" spans="1:1" x14ac:dyDescent="0.2">
      <c r="A199">
        <v>1442.2141862095882</v>
      </c>
    </row>
    <row r="200" spans="1:1" x14ac:dyDescent="0.2">
      <c r="A200">
        <v>1469.8547718593006</v>
      </c>
    </row>
    <row r="201" spans="1:1" x14ac:dyDescent="0.2">
      <c r="A201">
        <v>1486.4026060192696</v>
      </c>
    </row>
    <row r="202" spans="1:1" x14ac:dyDescent="0.2">
      <c r="A202">
        <v>1469.1650298347979</v>
      </c>
    </row>
    <row r="203" spans="1:1" x14ac:dyDescent="0.2">
      <c r="A203">
        <v>1404.3170037633242</v>
      </c>
    </row>
    <row r="204" spans="1:1" x14ac:dyDescent="0.2">
      <c r="A204">
        <v>1588.3632100199613</v>
      </c>
    </row>
    <row r="205" spans="1:1" x14ac:dyDescent="0.2">
      <c r="A205">
        <v>1551.7759514861589</v>
      </c>
    </row>
    <row r="206" spans="1:1" x14ac:dyDescent="0.2">
      <c r="A206">
        <v>1471.1110932882652</v>
      </c>
    </row>
    <row r="207" spans="1:1" x14ac:dyDescent="0.2">
      <c r="A207">
        <v>1489.4956505433543</v>
      </c>
    </row>
    <row r="208" spans="1:1" x14ac:dyDescent="0.2">
      <c r="A208">
        <v>1437.3708258535842</v>
      </c>
    </row>
    <row r="209" spans="1:1" x14ac:dyDescent="0.2">
      <c r="A209">
        <v>1428.8597854157738</v>
      </c>
    </row>
    <row r="210" spans="1:1" x14ac:dyDescent="0.2">
      <c r="A210">
        <v>1454.791995685576</v>
      </c>
    </row>
    <row r="211" spans="1:1" x14ac:dyDescent="0.2">
      <c r="A211">
        <v>1430.7656584168146</v>
      </c>
    </row>
    <row r="212" spans="1:1" x14ac:dyDescent="0.2">
      <c r="A212">
        <v>1452.8070173440483</v>
      </c>
    </row>
    <row r="213" spans="1:1" x14ac:dyDescent="0.2">
      <c r="A213">
        <v>1460.3280321073339</v>
      </c>
    </row>
    <row r="214" spans="1:1" x14ac:dyDescent="0.2">
      <c r="A214">
        <v>1492.7605596512212</v>
      </c>
    </row>
    <row r="215" spans="1:1" x14ac:dyDescent="0.2">
      <c r="A215">
        <v>1489.3527391238395</v>
      </c>
    </row>
    <row r="216" spans="1:1" x14ac:dyDescent="0.2">
      <c r="A216">
        <v>1573.1140273798037</v>
      </c>
    </row>
    <row r="217" spans="1:1" x14ac:dyDescent="0.2">
      <c r="A217">
        <v>1574.8843074189142</v>
      </c>
    </row>
    <row r="218" spans="1:1" x14ac:dyDescent="0.2">
      <c r="A218">
        <v>1460.3587043335776</v>
      </c>
    </row>
    <row r="219" spans="1:1" x14ac:dyDescent="0.2">
      <c r="A219">
        <v>1443.8764011570304</v>
      </c>
    </row>
    <row r="220" spans="1:1" x14ac:dyDescent="0.2">
      <c r="A220">
        <v>1621.175059107901</v>
      </c>
    </row>
    <row r="221" spans="1:1" x14ac:dyDescent="0.2">
      <c r="A221">
        <v>1481.3083153806008</v>
      </c>
    </row>
    <row r="222" spans="1:1" x14ac:dyDescent="0.2">
      <c r="A222">
        <v>1488.8735482349575</v>
      </c>
    </row>
    <row r="223" spans="1:1" x14ac:dyDescent="0.2">
      <c r="A223">
        <v>1568.9672507914349</v>
      </c>
    </row>
    <row r="224" spans="1:1" x14ac:dyDescent="0.2">
      <c r="A224">
        <v>1432.6563175368567</v>
      </c>
    </row>
    <row r="225" spans="1:1" x14ac:dyDescent="0.2">
      <c r="A225">
        <v>1447.6288101746397</v>
      </c>
    </row>
    <row r="226" spans="1:1" x14ac:dyDescent="0.2">
      <c r="A226">
        <v>1616.7644864705132</v>
      </c>
    </row>
    <row r="227" spans="1:1" x14ac:dyDescent="0.2">
      <c r="A227">
        <v>1525.1141103887317</v>
      </c>
    </row>
    <row r="228" spans="1:1" x14ac:dyDescent="0.2">
      <c r="A228">
        <v>1568.3045834437496</v>
      </c>
    </row>
    <row r="229" spans="1:1" x14ac:dyDescent="0.2">
      <c r="A229">
        <v>1594.5280839176746</v>
      </c>
    </row>
    <row r="230" spans="1:1" x14ac:dyDescent="0.2">
      <c r="A230">
        <v>1616.3698900266536</v>
      </c>
    </row>
    <row r="231" spans="1:1" x14ac:dyDescent="0.2">
      <c r="A231">
        <v>1636.0468082395628</v>
      </c>
    </row>
    <row r="232" spans="1:1" x14ac:dyDescent="0.2">
      <c r="A232">
        <v>1483.5938765370981</v>
      </c>
    </row>
    <row r="233" spans="1:1" x14ac:dyDescent="0.2">
      <c r="A233">
        <v>1635.2696047389898</v>
      </c>
    </row>
    <row r="234" spans="1:1" x14ac:dyDescent="0.2">
      <c r="A234">
        <v>1633.0051860490034</v>
      </c>
    </row>
    <row r="235" spans="1:1" x14ac:dyDescent="0.2">
      <c r="A235">
        <v>1626.7557569816595</v>
      </c>
    </row>
    <row r="236" spans="1:1" x14ac:dyDescent="0.2">
      <c r="A236">
        <v>1603.5069542041908</v>
      </c>
    </row>
    <row r="237" spans="1:1" x14ac:dyDescent="0.2">
      <c r="A237">
        <v>1614.9162210774166</v>
      </c>
    </row>
    <row r="238" spans="1:1" x14ac:dyDescent="0.2">
      <c r="A238">
        <v>1423.267050005941</v>
      </c>
    </row>
    <row r="239" spans="1:1" x14ac:dyDescent="0.2">
      <c r="A239">
        <v>1629.7895300637349</v>
      </c>
    </row>
    <row r="240" spans="1:1" x14ac:dyDescent="0.2">
      <c r="A240">
        <v>1636.047110308381</v>
      </c>
    </row>
    <row r="241" spans="1:1" x14ac:dyDescent="0.2">
      <c r="A241">
        <v>1609.121840188692</v>
      </c>
    </row>
    <row r="242" spans="1:1" x14ac:dyDescent="0.2">
      <c r="A242">
        <v>1630.1797005570133</v>
      </c>
    </row>
    <row r="243" spans="1:1" x14ac:dyDescent="0.2">
      <c r="A243">
        <v>1617.2211539884706</v>
      </c>
    </row>
    <row r="244" spans="1:1" x14ac:dyDescent="0.2">
      <c r="A244">
        <v>1581.171819747269</v>
      </c>
    </row>
    <row r="245" spans="1:1" x14ac:dyDescent="0.2">
      <c r="A245">
        <v>1591.6728748599051</v>
      </c>
    </row>
    <row r="246" spans="1:1" x14ac:dyDescent="0.2">
      <c r="A246">
        <v>1636.7436703913011</v>
      </c>
    </row>
    <row r="247" spans="1:1" x14ac:dyDescent="0.2">
      <c r="A247">
        <v>1606.5505587669738</v>
      </c>
    </row>
    <row r="248" spans="1:1" x14ac:dyDescent="0.2">
      <c r="A248">
        <v>1620.1837155045614</v>
      </c>
    </row>
    <row r="249" spans="1:1" x14ac:dyDescent="0.2">
      <c r="A249">
        <v>1635.988618064303</v>
      </c>
    </row>
    <row r="250" spans="1:1" x14ac:dyDescent="0.2">
      <c r="A250">
        <v>1614.7847710399471</v>
      </c>
    </row>
    <row r="251" spans="1:1" x14ac:dyDescent="0.2">
      <c r="A251">
        <v>1618.8999437025675</v>
      </c>
    </row>
    <row r="252" spans="1:1" x14ac:dyDescent="0.2">
      <c r="A252">
        <v>1461.4362549007585</v>
      </c>
    </row>
    <row r="253" spans="1:1" x14ac:dyDescent="0.2">
      <c r="A253">
        <v>1610.0765740499012</v>
      </c>
    </row>
    <row r="254" spans="1:1" x14ac:dyDescent="0.2">
      <c r="A254">
        <v>1420.4336518659766</v>
      </c>
    </row>
    <row r="255" spans="1:1" x14ac:dyDescent="0.2">
      <c r="A255">
        <v>1490.2620612401363</v>
      </c>
    </row>
    <row r="256" spans="1:1" x14ac:dyDescent="0.2">
      <c r="A256">
        <v>1558.6085073504521</v>
      </c>
    </row>
    <row r="257" spans="1:1" x14ac:dyDescent="0.2">
      <c r="A257">
        <v>1634.4977600835666</v>
      </c>
    </row>
    <row r="258" spans="1:1" x14ac:dyDescent="0.2">
      <c r="A258">
        <v>1625.4950212537099</v>
      </c>
    </row>
    <row r="259" spans="1:1" x14ac:dyDescent="0.2">
      <c r="A259">
        <v>1495.0784636162145</v>
      </c>
    </row>
    <row r="260" spans="1:1" x14ac:dyDescent="0.2">
      <c r="A260">
        <v>1495.0784636162145</v>
      </c>
    </row>
    <row r="261" spans="1:1" x14ac:dyDescent="0.2">
      <c r="A261">
        <v>1627.6921736686922</v>
      </c>
    </row>
    <row r="262" spans="1:1" x14ac:dyDescent="0.2">
      <c r="A262">
        <v>1631.6375258876203</v>
      </c>
    </row>
    <row r="263" spans="1:1" x14ac:dyDescent="0.2">
      <c r="A263">
        <v>1629.5475681367286</v>
      </c>
    </row>
    <row r="264" spans="1:1" x14ac:dyDescent="0.2">
      <c r="A264">
        <v>1622.8294857084327</v>
      </c>
    </row>
    <row r="265" spans="1:1" x14ac:dyDescent="0.2">
      <c r="A265">
        <v>1634.833164105095</v>
      </c>
    </row>
    <row r="266" spans="1:1" x14ac:dyDescent="0.2">
      <c r="A266">
        <v>1582.7774189003733</v>
      </c>
    </row>
    <row r="267" spans="1:1" x14ac:dyDescent="0.2">
      <c r="A267">
        <v>1608.0108315417237</v>
      </c>
    </row>
    <row r="268" spans="1:1" x14ac:dyDescent="0.2">
      <c r="A268">
        <v>1550.4140191928793</v>
      </c>
    </row>
    <row r="269" spans="1:1" x14ac:dyDescent="0.2">
      <c r="A269">
        <v>1432.0191767883157</v>
      </c>
    </row>
    <row r="270" spans="1:1" x14ac:dyDescent="0.2">
      <c r="A270">
        <v>1613.2377395344065</v>
      </c>
    </row>
    <row r="271" spans="1:1" x14ac:dyDescent="0.2">
      <c r="A271">
        <v>1429.7826852025416</v>
      </c>
    </row>
    <row r="272" spans="1:1" x14ac:dyDescent="0.2">
      <c r="A272">
        <v>1446.6434046133984</v>
      </c>
    </row>
    <row r="273" spans="1:1" x14ac:dyDescent="0.2">
      <c r="A273">
        <v>1631.4363224375068</v>
      </c>
    </row>
    <row r="274" spans="1:1" x14ac:dyDescent="0.2">
      <c r="A274">
        <v>1612.5397175001176</v>
      </c>
    </row>
    <row r="275" spans="1:1" x14ac:dyDescent="0.2">
      <c r="A275">
        <v>1625.5845707852045</v>
      </c>
    </row>
    <row r="276" spans="1:1" x14ac:dyDescent="0.2">
      <c r="A276">
        <v>1500.7166089847362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Herz data</vt:lpstr>
      <vt:lpstr>Ganne_Feng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岚 胡</cp:lastModifiedBy>
  <dcterms:created xsi:type="dcterms:W3CDTF">2019-03-10T23:50:11Z</dcterms:created>
  <dcterms:modified xsi:type="dcterms:W3CDTF">2026-04-01T01:26:29Z</dcterms:modified>
</cp:coreProperties>
</file>