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ng727/Dropbox/Ar project/drafts for argon paper/Supplementary/"/>
    </mc:Choice>
  </mc:AlternateContent>
  <xr:revisionPtr revIDLastSave="0" documentId="13_ncr:1_{BA55B38A-3B6C-3F4E-B8F3-0858435F6780}" xr6:coauthVersionLast="45" xr6:coauthVersionMax="45" xr10:uidLastSave="{00000000-0000-0000-0000-000000000000}"/>
  <bookViews>
    <workbookView xWindow="200" yWindow="460" windowWidth="28040" windowHeight="16220" activeTab="3" xr2:uid="{F3A5D2C9-0C67-DF44-9E20-E8CE1CDA0584}"/>
  </bookViews>
  <sheets>
    <sheet name="Herz data" sheetId="1" r:id="rId1"/>
    <sheet name="korenaga18a_T_U_Pb" sheetId="2" r:id="rId2"/>
    <sheet name="korenaga18a_Tunmix_orig" sheetId="3" r:id="rId3"/>
    <sheet name="About the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<sst xmlns="http://schemas.openxmlformats.org/spreadsheetml/2006/main" count="8" uniqueCount="7">
  <si>
    <r>
      <t xml:space="preserve">T </t>
    </r>
    <r>
      <rPr>
        <vertAlign val="subscript"/>
        <sz val="10"/>
        <color theme="1"/>
        <rFont val="Arial"/>
        <family val="2"/>
      </rPr>
      <t xml:space="preserve">P </t>
    </r>
    <r>
      <rPr>
        <sz val="10"/>
        <color theme="1"/>
        <rFont val="Arial"/>
        <family val="2"/>
      </rPr>
      <t>(</t>
    </r>
    <r>
      <rPr>
        <vertAlign val="superscript"/>
        <sz val="10"/>
        <color theme="1"/>
        <rFont val="Arial"/>
        <family val="2"/>
      </rPr>
      <t>o</t>
    </r>
    <r>
      <rPr>
        <sz val="10"/>
        <color theme="1"/>
        <rFont val="Arial"/>
        <family val="2"/>
      </rPr>
      <t>C)</t>
    </r>
    <r>
      <rPr>
        <vertAlign val="superscript"/>
        <sz val="10"/>
        <color theme="1"/>
        <rFont val="Arial"/>
        <family val="2"/>
      </rPr>
      <t>c</t>
    </r>
  </si>
  <si>
    <t>age_backward (Ma)</t>
  </si>
  <si>
    <t>age_forward (Ma)</t>
  </si>
  <si>
    <t>Formation age distribution</t>
  </si>
  <si>
    <t>Time</t>
  </si>
  <si>
    <t>Surface age distribution</t>
  </si>
  <si>
    <r>
      <t>Data S2. provides the input data for argon degassing scripts. Including the mantle potential temperature data from Herzberg et al. (</t>
    </r>
    <r>
      <rPr>
        <i/>
        <sz val="12"/>
        <color theme="1"/>
        <rFont val="Times New Roman"/>
        <family val="1"/>
      </rPr>
      <t>2010</t>
    </r>
    <r>
      <rPr>
        <sz val="12"/>
        <color theme="1"/>
        <rFont val="Times New Roman"/>
        <family val="1"/>
      </rPr>
      <t>) (sheet 1), surface age distribution from Roberts and Spencer (2015) (sheet 2), and formation age distribution from Korenaga (20</t>
    </r>
    <r>
      <rPr>
        <i/>
        <sz val="12"/>
        <color theme="1"/>
        <rFont val="Times New Roman"/>
        <family val="1"/>
      </rPr>
      <t>18a</t>
    </r>
    <r>
      <rPr>
        <sz val="12"/>
        <color theme="1"/>
        <rFont val="Times New Roman"/>
        <family val="1"/>
      </rPr>
      <t>) (sheet 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</si>
</sst>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9F44-1979-3847-9B8E-73C84B9F7C43}">
  <dimension ref="A1:C34"/>
  <sheetViews>
    <sheetView workbookViewId="0">
      <selection activeCell="F27" sqref="F27"/>
    </sheetView>
  </sheetViews>
  <sheetFormatPr baseColWidth="10" defaultRowHeight="16" x14ac:dyDescent="0.2"/>
  <cols>
    <col min="3" max="3" width="18.6640625" customWidth="1"/>
  </cols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 s="1">
        <v>3.52</v>
      </c>
      <c r="B2" s="1">
        <v>1473</v>
      </c>
      <c r="C2" s="2">
        <f>4.568-A2</f>
        <v>1.0479999999999996</v>
      </c>
    </row>
    <row r="3" spans="1:3" x14ac:dyDescent="0.2">
      <c r="A3" s="1">
        <v>3.34</v>
      </c>
      <c r="B3" s="1">
        <v>1620</v>
      </c>
      <c r="C3" s="2">
        <f t="shared" ref="C3:C34" si="0">4.568-A3</f>
        <v>1.2279999999999998</v>
      </c>
    </row>
    <row r="4" spans="1:3" x14ac:dyDescent="0.2">
      <c r="A4" s="1">
        <v>3.45</v>
      </c>
      <c r="B4" s="1">
        <v>1550</v>
      </c>
      <c r="C4" s="2">
        <f t="shared" si="0"/>
        <v>1.1179999999999994</v>
      </c>
    </row>
    <row r="5" spans="1:3" x14ac:dyDescent="0.2">
      <c r="A5" s="1">
        <v>3.08</v>
      </c>
      <c r="B5" s="1">
        <v>1560</v>
      </c>
      <c r="C5" s="2">
        <f t="shared" si="0"/>
        <v>1.4879999999999995</v>
      </c>
    </row>
    <row r="6" spans="1:3" x14ac:dyDescent="0.2">
      <c r="A6" s="1">
        <v>3.08</v>
      </c>
      <c r="B6" s="1">
        <v>1532</v>
      </c>
      <c r="C6" s="2">
        <f t="shared" si="0"/>
        <v>1.4879999999999995</v>
      </c>
    </row>
    <row r="7" spans="1:3" x14ac:dyDescent="0.2">
      <c r="A7" s="1">
        <v>2.8</v>
      </c>
      <c r="B7" s="1">
        <v>1591</v>
      </c>
      <c r="C7" s="2">
        <f t="shared" si="0"/>
        <v>1.7679999999999998</v>
      </c>
    </row>
    <row r="8" spans="1:3" x14ac:dyDescent="0.2">
      <c r="A8" s="1">
        <v>2.8</v>
      </c>
      <c r="B8" s="1">
        <v>1602</v>
      </c>
      <c r="C8" s="2">
        <f t="shared" si="0"/>
        <v>1.7679999999999998</v>
      </c>
    </row>
    <row r="9" spans="1:3" x14ac:dyDescent="0.2">
      <c r="A9" s="1">
        <v>2.5</v>
      </c>
      <c r="B9" s="1">
        <v>1610</v>
      </c>
      <c r="C9" s="2">
        <f t="shared" si="0"/>
        <v>2.0679999999999996</v>
      </c>
    </row>
    <row r="10" spans="1:3" x14ac:dyDescent="0.2">
      <c r="A10" s="1">
        <v>2.5</v>
      </c>
      <c r="B10" s="1">
        <v>1539</v>
      </c>
      <c r="C10" s="2">
        <f t="shared" si="0"/>
        <v>2.0679999999999996</v>
      </c>
    </row>
    <row r="11" spans="1:3" x14ac:dyDescent="0.2">
      <c r="A11" s="1">
        <v>1.77</v>
      </c>
      <c r="B11" s="1">
        <v>1510</v>
      </c>
      <c r="C11" s="2">
        <f t="shared" si="0"/>
        <v>2.7979999999999996</v>
      </c>
    </row>
    <row r="12" spans="1:3" x14ac:dyDescent="0.2">
      <c r="A12" s="1">
        <v>2.06</v>
      </c>
      <c r="B12" s="1">
        <v>1533</v>
      </c>
      <c r="C12" s="2">
        <f t="shared" si="0"/>
        <v>2.5079999999999996</v>
      </c>
    </row>
    <row r="13" spans="1:3" x14ac:dyDescent="0.2">
      <c r="A13" s="1">
        <v>1.3</v>
      </c>
      <c r="B13" s="1">
        <v>1515</v>
      </c>
      <c r="C13" s="2">
        <f t="shared" si="0"/>
        <v>3.2679999999999998</v>
      </c>
    </row>
    <row r="14" spans="1:3" x14ac:dyDescent="0.2">
      <c r="A14" s="1">
        <v>0.8</v>
      </c>
      <c r="B14" s="1">
        <v>1473</v>
      </c>
      <c r="C14" s="2">
        <f t="shared" si="0"/>
        <v>3.7679999999999998</v>
      </c>
    </row>
    <row r="15" spans="1:3" x14ac:dyDescent="0.2">
      <c r="A15" s="1">
        <v>0.8</v>
      </c>
      <c r="B15" s="1">
        <v>1449</v>
      </c>
      <c r="C15" s="2">
        <f t="shared" si="0"/>
        <v>3.7679999999999998</v>
      </c>
    </row>
    <row r="16" spans="1:3" x14ac:dyDescent="0.2">
      <c r="A16" s="1">
        <v>0.8</v>
      </c>
      <c r="B16" s="1">
        <v>1488</v>
      </c>
      <c r="C16" s="2">
        <f t="shared" si="0"/>
        <v>3.7679999999999998</v>
      </c>
    </row>
    <row r="17" spans="1:3" x14ac:dyDescent="0.2">
      <c r="A17" s="1">
        <v>1.87</v>
      </c>
      <c r="B17" s="1">
        <v>1604</v>
      </c>
      <c r="C17" s="2">
        <f t="shared" si="0"/>
        <v>2.6979999999999995</v>
      </c>
    </row>
    <row r="18" spans="1:3" x14ac:dyDescent="0.2">
      <c r="A18" s="1">
        <v>1.87</v>
      </c>
      <c r="B18" s="1">
        <v>1548</v>
      </c>
      <c r="C18" s="2">
        <f t="shared" si="0"/>
        <v>2.6979999999999995</v>
      </c>
    </row>
    <row r="19" spans="1:3" x14ac:dyDescent="0.2">
      <c r="A19" s="1">
        <v>1.87</v>
      </c>
      <c r="B19" s="1">
        <v>1569</v>
      </c>
      <c r="C19" s="2">
        <f t="shared" si="0"/>
        <v>2.6979999999999995</v>
      </c>
    </row>
    <row r="20" spans="1:3" x14ac:dyDescent="0.2">
      <c r="A20" s="1">
        <v>1.87</v>
      </c>
      <c r="B20" s="1">
        <v>1549</v>
      </c>
      <c r="C20" s="2">
        <f t="shared" si="0"/>
        <v>2.6979999999999995</v>
      </c>
    </row>
    <row r="21" spans="1:3" x14ac:dyDescent="0.2">
      <c r="A21" s="1">
        <v>1.87</v>
      </c>
      <c r="B21" s="1">
        <v>1556</v>
      </c>
      <c r="C21" s="2">
        <f t="shared" si="0"/>
        <v>2.6979999999999995</v>
      </c>
    </row>
    <row r="22" spans="1:3" x14ac:dyDescent="0.2">
      <c r="A22" s="1">
        <v>1.87</v>
      </c>
      <c r="B22" s="1">
        <v>1568</v>
      </c>
      <c r="C22" s="2">
        <f t="shared" si="0"/>
        <v>2.6979999999999995</v>
      </c>
    </row>
    <row r="23" spans="1:3" x14ac:dyDescent="0.2">
      <c r="A23" s="1">
        <v>1.87</v>
      </c>
      <c r="B23" s="1">
        <v>1530</v>
      </c>
      <c r="C23" s="2">
        <f t="shared" si="0"/>
        <v>2.6979999999999995</v>
      </c>
    </row>
    <row r="24" spans="1:3" x14ac:dyDescent="0.2">
      <c r="A24" s="1">
        <v>1.87</v>
      </c>
      <c r="B24" s="1">
        <v>1524</v>
      </c>
      <c r="C24" s="2">
        <f t="shared" si="0"/>
        <v>2.6979999999999995</v>
      </c>
    </row>
    <row r="25" spans="1:3" x14ac:dyDescent="0.2">
      <c r="A25" s="1">
        <v>1.87</v>
      </c>
      <c r="B25" s="1">
        <v>1526</v>
      </c>
      <c r="C25" s="2">
        <f t="shared" si="0"/>
        <v>2.6979999999999995</v>
      </c>
    </row>
    <row r="26" spans="1:3" x14ac:dyDescent="0.2">
      <c r="A26" s="1">
        <v>1.87</v>
      </c>
      <c r="B26" s="1">
        <v>1548</v>
      </c>
      <c r="C26" s="2">
        <f t="shared" si="0"/>
        <v>2.6979999999999995</v>
      </c>
    </row>
    <row r="27" spans="1:3" x14ac:dyDescent="0.2">
      <c r="A27" s="1">
        <v>1.87</v>
      </c>
      <c r="B27" s="1">
        <v>1560</v>
      </c>
      <c r="C27" s="2">
        <f t="shared" si="0"/>
        <v>2.6979999999999995</v>
      </c>
    </row>
    <row r="28" spans="1:3" x14ac:dyDescent="0.2">
      <c r="A28" s="1">
        <v>1.87</v>
      </c>
      <c r="B28" s="1">
        <v>1567</v>
      </c>
      <c r="C28" s="2">
        <f t="shared" si="0"/>
        <v>2.6979999999999995</v>
      </c>
    </row>
    <row r="29" spans="1:3" x14ac:dyDescent="0.2">
      <c r="A29" s="1">
        <v>2.5499999999999998</v>
      </c>
      <c r="B29" s="1">
        <v>1641</v>
      </c>
      <c r="C29" s="2">
        <f t="shared" si="0"/>
        <v>2.0179999999999998</v>
      </c>
    </row>
    <row r="30" spans="1:3" x14ac:dyDescent="0.2">
      <c r="A30" s="1">
        <v>0.46</v>
      </c>
      <c r="B30" s="1">
        <v>1444</v>
      </c>
      <c r="C30" s="2">
        <f t="shared" si="0"/>
        <v>4.1079999999999997</v>
      </c>
    </row>
    <row r="31" spans="1:3" x14ac:dyDescent="0.2">
      <c r="A31" s="1">
        <v>3.26</v>
      </c>
      <c r="B31" s="1">
        <v>1625</v>
      </c>
      <c r="C31" s="2">
        <f t="shared" si="0"/>
        <v>1.3079999999999998</v>
      </c>
    </row>
    <row r="32" spans="1:3" x14ac:dyDescent="0.2">
      <c r="A32" s="1">
        <v>2.7</v>
      </c>
      <c r="B32" s="1">
        <v>1562</v>
      </c>
      <c r="C32" s="2">
        <f t="shared" si="0"/>
        <v>1.8679999999999994</v>
      </c>
    </row>
    <row r="33" spans="1:3" x14ac:dyDescent="0.2">
      <c r="A33" s="1">
        <v>2.98</v>
      </c>
      <c r="B33" s="1">
        <v>1509</v>
      </c>
      <c r="C33" s="2">
        <f t="shared" si="0"/>
        <v>1.5879999999999996</v>
      </c>
    </row>
    <row r="34" spans="1:3" x14ac:dyDescent="0.2">
      <c r="A34" s="1">
        <v>2.7</v>
      </c>
      <c r="B34" s="1">
        <v>1558</v>
      </c>
      <c r="C34" s="2">
        <f t="shared" si="0"/>
        <v>1.8679999999999994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534E-4656-DE41-BD4B-49371DA8C95E}">
  <dimension ref="A1:B92"/>
  <sheetViews>
    <sheetView workbookViewId="0">
      <selection activeCell="E7" sqref="E7"/>
    </sheetView>
  </sheetViews>
  <sheetFormatPr baseColWidth="10" defaultRowHeight="16" x14ac:dyDescent="0.2"/>
  <sheetData>
    <row r="1" spans="1:2" x14ac:dyDescent="0.2">
      <c r="A1" s="2" t="s">
        <v>4</v>
      </c>
      <c r="B1" s="2" t="s">
        <v>5</v>
      </c>
    </row>
    <row r="2" spans="1:2" x14ac:dyDescent="0.2">
      <c r="A2">
        <v>0</v>
      </c>
      <c r="B2">
        <v>1</v>
      </c>
    </row>
    <row r="3" spans="1:2" x14ac:dyDescent="0.2">
      <c r="A3">
        <v>100</v>
      </c>
      <c r="B3">
        <v>1</v>
      </c>
    </row>
    <row r="4" spans="1:2" x14ac:dyDescent="0.2">
      <c r="A4">
        <v>100</v>
      </c>
      <c r="B4">
        <v>0.96258683</v>
      </c>
    </row>
    <row r="5" spans="1:2" x14ac:dyDescent="0.2">
      <c r="A5">
        <v>200</v>
      </c>
      <c r="B5">
        <v>0.96258683</v>
      </c>
    </row>
    <row r="6" spans="1:2" x14ac:dyDescent="0.2">
      <c r="A6">
        <v>200</v>
      </c>
      <c r="B6">
        <v>0.92009580999999996</v>
      </c>
    </row>
    <row r="7" spans="1:2" x14ac:dyDescent="0.2">
      <c r="A7">
        <v>300</v>
      </c>
      <c r="B7">
        <v>0.92009580999999996</v>
      </c>
    </row>
    <row r="8" spans="1:2" x14ac:dyDescent="0.2">
      <c r="A8">
        <v>300</v>
      </c>
      <c r="B8">
        <v>0.86184430999999995</v>
      </c>
    </row>
    <row r="9" spans="1:2" x14ac:dyDescent="0.2">
      <c r="A9">
        <v>400</v>
      </c>
      <c r="B9">
        <v>0.86184430999999995</v>
      </c>
    </row>
    <row r="10" spans="1:2" x14ac:dyDescent="0.2">
      <c r="A10">
        <v>400</v>
      </c>
      <c r="B10">
        <v>0.82131737000000005</v>
      </c>
    </row>
    <row r="11" spans="1:2" x14ac:dyDescent="0.2">
      <c r="A11">
        <v>500</v>
      </c>
      <c r="B11">
        <v>0.82131737000000005</v>
      </c>
    </row>
    <row r="12" spans="1:2" x14ac:dyDescent="0.2">
      <c r="A12">
        <v>500</v>
      </c>
      <c r="B12">
        <v>0.76122155999999996</v>
      </c>
    </row>
    <row r="13" spans="1:2" x14ac:dyDescent="0.2">
      <c r="A13">
        <v>600</v>
      </c>
      <c r="B13">
        <v>0.76122155999999996</v>
      </c>
    </row>
    <row r="14" spans="1:2" x14ac:dyDescent="0.2">
      <c r="A14">
        <v>600</v>
      </c>
      <c r="B14">
        <v>0.70584431000000003</v>
      </c>
    </row>
    <row r="15" spans="1:2" x14ac:dyDescent="0.2">
      <c r="A15">
        <v>700</v>
      </c>
      <c r="B15">
        <v>0.70584431000000003</v>
      </c>
    </row>
    <row r="16" spans="1:2" x14ac:dyDescent="0.2">
      <c r="A16">
        <v>700</v>
      </c>
      <c r="B16">
        <v>0.67480240000000002</v>
      </c>
    </row>
    <row r="17" spans="1:2" x14ac:dyDescent="0.2">
      <c r="A17">
        <v>800</v>
      </c>
      <c r="B17">
        <v>0.67480240000000002</v>
      </c>
    </row>
    <row r="18" spans="1:2" x14ac:dyDescent="0.2">
      <c r="A18">
        <v>800</v>
      </c>
      <c r="B18">
        <v>0.64639521</v>
      </c>
    </row>
    <row r="19" spans="1:2" x14ac:dyDescent="0.2">
      <c r="A19">
        <v>900</v>
      </c>
      <c r="B19">
        <v>0.64639521</v>
      </c>
    </row>
    <row r="20" spans="1:2" x14ac:dyDescent="0.2">
      <c r="A20">
        <v>900</v>
      </c>
      <c r="B20">
        <v>0.60632335000000004</v>
      </c>
    </row>
    <row r="21" spans="1:2" x14ac:dyDescent="0.2">
      <c r="A21">
        <v>1000</v>
      </c>
      <c r="B21">
        <v>0.60632335000000004</v>
      </c>
    </row>
    <row r="22" spans="1:2" x14ac:dyDescent="0.2">
      <c r="A22">
        <v>1000</v>
      </c>
      <c r="B22">
        <v>0.57566466999999999</v>
      </c>
    </row>
    <row r="23" spans="1:2" x14ac:dyDescent="0.2">
      <c r="A23">
        <v>1100</v>
      </c>
      <c r="B23">
        <v>0.57566466999999999</v>
      </c>
    </row>
    <row r="24" spans="1:2" x14ac:dyDescent="0.2">
      <c r="A24">
        <v>1100</v>
      </c>
      <c r="B24">
        <v>0.54852694999999996</v>
      </c>
    </row>
    <row r="25" spans="1:2" x14ac:dyDescent="0.2">
      <c r="A25">
        <v>1200</v>
      </c>
      <c r="B25">
        <v>0.54852694999999996</v>
      </c>
    </row>
    <row r="26" spans="1:2" x14ac:dyDescent="0.2">
      <c r="A26">
        <v>1200</v>
      </c>
      <c r="B26">
        <v>0.52407185999999994</v>
      </c>
    </row>
    <row r="27" spans="1:2" x14ac:dyDescent="0.2">
      <c r="A27">
        <v>1300</v>
      </c>
      <c r="B27">
        <v>0.52407185999999994</v>
      </c>
    </row>
    <row r="28" spans="1:2" x14ac:dyDescent="0.2">
      <c r="A28">
        <v>1300</v>
      </c>
      <c r="B28">
        <v>0.51132933999999997</v>
      </c>
    </row>
    <row r="29" spans="1:2" x14ac:dyDescent="0.2">
      <c r="A29">
        <v>1400</v>
      </c>
      <c r="B29">
        <v>0.51132933999999997</v>
      </c>
    </row>
    <row r="30" spans="1:2" x14ac:dyDescent="0.2">
      <c r="A30">
        <v>1400</v>
      </c>
      <c r="B30">
        <v>0.50040719</v>
      </c>
    </row>
    <row r="31" spans="1:2" x14ac:dyDescent="0.2">
      <c r="A31">
        <v>1500</v>
      </c>
      <c r="B31">
        <v>0.50040719</v>
      </c>
    </row>
    <row r="32" spans="1:2" x14ac:dyDescent="0.2">
      <c r="A32">
        <v>1500</v>
      </c>
      <c r="B32">
        <v>0.4879521</v>
      </c>
    </row>
    <row r="33" spans="1:2" x14ac:dyDescent="0.2">
      <c r="A33">
        <v>1600</v>
      </c>
      <c r="B33">
        <v>0.4879521</v>
      </c>
    </row>
    <row r="34" spans="1:2" x14ac:dyDescent="0.2">
      <c r="A34">
        <v>1600</v>
      </c>
      <c r="B34">
        <v>0.46881436999999998</v>
      </c>
    </row>
    <row r="35" spans="1:2" x14ac:dyDescent="0.2">
      <c r="A35">
        <v>1700</v>
      </c>
      <c r="B35">
        <v>0.46881436999999998</v>
      </c>
    </row>
    <row r="36" spans="1:2" x14ac:dyDescent="0.2">
      <c r="A36">
        <v>1700</v>
      </c>
      <c r="B36">
        <v>0.44074250999999998</v>
      </c>
    </row>
    <row r="37" spans="1:2" x14ac:dyDescent="0.2">
      <c r="A37">
        <v>1800</v>
      </c>
      <c r="B37">
        <v>0.44074250999999998</v>
      </c>
    </row>
    <row r="38" spans="1:2" x14ac:dyDescent="0.2">
      <c r="A38">
        <v>1800</v>
      </c>
      <c r="B38">
        <v>0.41425149999999999</v>
      </c>
    </row>
    <row r="39" spans="1:2" x14ac:dyDescent="0.2">
      <c r="A39">
        <v>1900</v>
      </c>
      <c r="B39">
        <v>0.41425149999999999</v>
      </c>
    </row>
    <row r="40" spans="1:2" x14ac:dyDescent="0.2">
      <c r="A40">
        <v>1900</v>
      </c>
      <c r="B40">
        <v>0.36409581000000002</v>
      </c>
    </row>
    <row r="41" spans="1:2" x14ac:dyDescent="0.2">
      <c r="A41">
        <v>2000</v>
      </c>
      <c r="B41">
        <v>0.36409581000000002</v>
      </c>
    </row>
    <row r="42" spans="1:2" x14ac:dyDescent="0.2">
      <c r="A42">
        <v>2000</v>
      </c>
      <c r="B42">
        <v>0.33614370999999998</v>
      </c>
    </row>
    <row r="43" spans="1:2" x14ac:dyDescent="0.2">
      <c r="A43">
        <v>2100</v>
      </c>
      <c r="B43">
        <v>0.33614370999999998</v>
      </c>
    </row>
    <row r="44" spans="1:2" x14ac:dyDescent="0.2">
      <c r="A44">
        <v>2100</v>
      </c>
      <c r="B44">
        <v>0.30337724999999999</v>
      </c>
    </row>
    <row r="45" spans="1:2" x14ac:dyDescent="0.2">
      <c r="A45">
        <v>2200</v>
      </c>
      <c r="B45">
        <v>0.30337724999999999</v>
      </c>
    </row>
    <row r="46" spans="1:2" x14ac:dyDescent="0.2">
      <c r="A46">
        <v>2200</v>
      </c>
      <c r="B46">
        <v>0.27995209999999998</v>
      </c>
    </row>
    <row r="47" spans="1:2" x14ac:dyDescent="0.2">
      <c r="A47">
        <v>2300</v>
      </c>
      <c r="B47">
        <v>0.27995209999999998</v>
      </c>
    </row>
    <row r="48" spans="1:2" x14ac:dyDescent="0.2">
      <c r="A48">
        <v>2300</v>
      </c>
      <c r="B48">
        <v>0.26694611000000001</v>
      </c>
    </row>
    <row r="49" spans="1:2" x14ac:dyDescent="0.2">
      <c r="A49">
        <v>2400</v>
      </c>
      <c r="B49">
        <v>0.26694611000000001</v>
      </c>
    </row>
    <row r="50" spans="1:2" x14ac:dyDescent="0.2">
      <c r="A50">
        <v>2400</v>
      </c>
      <c r="B50">
        <v>0.25046707000000001</v>
      </c>
    </row>
    <row r="51" spans="1:2" x14ac:dyDescent="0.2">
      <c r="A51">
        <v>2500</v>
      </c>
      <c r="B51">
        <v>0.25046707000000001</v>
      </c>
    </row>
    <row r="52" spans="1:2" x14ac:dyDescent="0.2">
      <c r="A52">
        <v>2500</v>
      </c>
      <c r="B52">
        <v>0.20934132</v>
      </c>
    </row>
    <row r="53" spans="1:2" x14ac:dyDescent="0.2">
      <c r="A53">
        <v>2600</v>
      </c>
      <c r="B53">
        <v>0.20934132</v>
      </c>
    </row>
    <row r="54" spans="1:2" x14ac:dyDescent="0.2">
      <c r="A54">
        <v>2600</v>
      </c>
      <c r="B54">
        <v>0.1702515</v>
      </c>
    </row>
    <row r="55" spans="1:2" x14ac:dyDescent="0.2">
      <c r="A55">
        <v>2700</v>
      </c>
      <c r="B55">
        <v>0.1702515</v>
      </c>
    </row>
    <row r="56" spans="1:2" x14ac:dyDescent="0.2">
      <c r="A56">
        <v>2700</v>
      </c>
      <c r="B56">
        <v>0.13631138000000001</v>
      </c>
    </row>
    <row r="57" spans="1:2" x14ac:dyDescent="0.2">
      <c r="A57">
        <v>2800</v>
      </c>
      <c r="B57">
        <v>0.13631138000000001</v>
      </c>
    </row>
    <row r="58" spans="1:2" x14ac:dyDescent="0.2">
      <c r="A58">
        <v>2800</v>
      </c>
      <c r="B58">
        <v>0.10704192</v>
      </c>
    </row>
    <row r="59" spans="1:2" x14ac:dyDescent="0.2">
      <c r="A59">
        <v>2900</v>
      </c>
      <c r="B59">
        <v>0.10704192</v>
      </c>
    </row>
    <row r="60" spans="1:2" x14ac:dyDescent="0.2">
      <c r="A60">
        <v>2900</v>
      </c>
      <c r="B60">
        <v>9.2287425000000006E-2</v>
      </c>
    </row>
    <row r="61" spans="1:2" x14ac:dyDescent="0.2">
      <c r="A61">
        <v>3000</v>
      </c>
      <c r="B61">
        <v>9.2287425000000006E-2</v>
      </c>
    </row>
    <row r="62" spans="1:2" x14ac:dyDescent="0.2">
      <c r="A62">
        <v>3000</v>
      </c>
      <c r="B62">
        <v>8.2658682999999997E-2</v>
      </c>
    </row>
    <row r="63" spans="1:2" x14ac:dyDescent="0.2">
      <c r="A63">
        <v>3100</v>
      </c>
      <c r="B63">
        <v>8.2658682999999997E-2</v>
      </c>
    </row>
    <row r="64" spans="1:2" x14ac:dyDescent="0.2">
      <c r="A64">
        <v>3100</v>
      </c>
      <c r="B64">
        <v>7.6095808000000001E-2</v>
      </c>
    </row>
    <row r="65" spans="1:2" x14ac:dyDescent="0.2">
      <c r="A65">
        <v>3200</v>
      </c>
      <c r="B65">
        <v>7.6095808000000001E-2</v>
      </c>
    </row>
    <row r="66" spans="1:2" x14ac:dyDescent="0.2">
      <c r="A66">
        <v>3200</v>
      </c>
      <c r="B66">
        <v>6.7449101999999997E-2</v>
      </c>
    </row>
    <row r="67" spans="1:2" x14ac:dyDescent="0.2">
      <c r="A67">
        <v>3300</v>
      </c>
      <c r="B67">
        <v>6.7449101999999997E-2</v>
      </c>
    </row>
    <row r="68" spans="1:2" x14ac:dyDescent="0.2">
      <c r="A68">
        <v>3300</v>
      </c>
      <c r="B68">
        <v>5.3916168E-2</v>
      </c>
    </row>
    <row r="69" spans="1:2" x14ac:dyDescent="0.2">
      <c r="A69">
        <v>3400</v>
      </c>
      <c r="B69">
        <v>5.3916168E-2</v>
      </c>
    </row>
    <row r="70" spans="1:2" x14ac:dyDescent="0.2">
      <c r="A70">
        <v>3400</v>
      </c>
      <c r="B70">
        <v>4.2874251000000002E-2</v>
      </c>
    </row>
    <row r="71" spans="1:2" x14ac:dyDescent="0.2">
      <c r="A71">
        <v>3500</v>
      </c>
      <c r="B71">
        <v>4.2874251000000002E-2</v>
      </c>
    </row>
    <row r="72" spans="1:2" x14ac:dyDescent="0.2">
      <c r="A72">
        <v>3500</v>
      </c>
      <c r="B72">
        <v>3.1209581E-2</v>
      </c>
    </row>
    <row r="73" spans="1:2" x14ac:dyDescent="0.2">
      <c r="A73">
        <v>3600</v>
      </c>
      <c r="B73">
        <v>3.1209581E-2</v>
      </c>
    </row>
    <row r="74" spans="1:2" x14ac:dyDescent="0.2">
      <c r="A74">
        <v>3600</v>
      </c>
      <c r="B74">
        <v>2.4239521E-2</v>
      </c>
    </row>
    <row r="75" spans="1:2" x14ac:dyDescent="0.2">
      <c r="A75">
        <v>3700</v>
      </c>
      <c r="B75">
        <v>2.4239521E-2</v>
      </c>
    </row>
    <row r="76" spans="1:2" x14ac:dyDescent="0.2">
      <c r="A76">
        <v>3700</v>
      </c>
      <c r="B76">
        <v>1.8922155999999999E-2</v>
      </c>
    </row>
    <row r="77" spans="1:2" x14ac:dyDescent="0.2">
      <c r="A77">
        <v>3800</v>
      </c>
      <c r="B77">
        <v>1.8922155999999999E-2</v>
      </c>
    </row>
    <row r="78" spans="1:2" x14ac:dyDescent="0.2">
      <c r="A78">
        <v>3800</v>
      </c>
      <c r="B78">
        <v>1.405988E-2</v>
      </c>
    </row>
    <row r="79" spans="1:2" x14ac:dyDescent="0.2">
      <c r="A79">
        <v>3900</v>
      </c>
      <c r="B79">
        <v>1.405988E-2</v>
      </c>
    </row>
    <row r="80" spans="1:2" x14ac:dyDescent="0.2">
      <c r="A80">
        <v>3900</v>
      </c>
      <c r="B80">
        <v>8.3592813999999998E-3</v>
      </c>
    </row>
    <row r="81" spans="1:2" x14ac:dyDescent="0.2">
      <c r="A81">
        <v>4000</v>
      </c>
      <c r="B81">
        <v>8.3592813999999998E-3</v>
      </c>
    </row>
    <row r="82" spans="1:2" x14ac:dyDescent="0.2">
      <c r="A82">
        <v>4000</v>
      </c>
      <c r="B82">
        <v>6.7544909999999996E-3</v>
      </c>
    </row>
    <row r="83" spans="1:2" x14ac:dyDescent="0.2">
      <c r="A83">
        <v>4100</v>
      </c>
      <c r="B83">
        <v>6.7544909999999996E-3</v>
      </c>
    </row>
    <row r="84" spans="1:2" x14ac:dyDescent="0.2">
      <c r="A84">
        <v>4100</v>
      </c>
      <c r="B84">
        <v>3.5209580999999998E-3</v>
      </c>
    </row>
    <row r="85" spans="1:2" x14ac:dyDescent="0.2">
      <c r="A85">
        <v>4200</v>
      </c>
      <c r="B85">
        <v>3.5209580999999998E-3</v>
      </c>
    </row>
    <row r="86" spans="1:2" x14ac:dyDescent="0.2">
      <c r="A86">
        <v>4200</v>
      </c>
      <c r="B86">
        <v>1.2455089999999999E-3</v>
      </c>
    </row>
    <row r="87" spans="1:2" x14ac:dyDescent="0.2">
      <c r="A87">
        <v>4300</v>
      </c>
      <c r="B87">
        <v>1.2455089999999999E-3</v>
      </c>
    </row>
    <row r="88" spans="1:2" x14ac:dyDescent="0.2">
      <c r="A88">
        <v>4300</v>
      </c>
      <c r="B88">
        <v>1.6766466999999999E-4</v>
      </c>
    </row>
    <row r="89" spans="1:2" x14ac:dyDescent="0.2">
      <c r="A89">
        <v>4400</v>
      </c>
      <c r="B89">
        <v>1.6766466999999999E-4</v>
      </c>
    </row>
    <row r="90" spans="1:2" x14ac:dyDescent="0.2">
      <c r="A90">
        <v>4400</v>
      </c>
      <c r="B90">
        <v>0</v>
      </c>
    </row>
    <row r="91" spans="1:2" x14ac:dyDescent="0.2">
      <c r="A91">
        <v>4500</v>
      </c>
      <c r="B91">
        <v>0</v>
      </c>
    </row>
    <row r="92" spans="1:2" x14ac:dyDescent="0.2">
      <c r="A92">
        <v>4500</v>
      </c>
      <c r="B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B04F-2B1A-1245-AADF-54DF5CD0B445}">
  <dimension ref="A1:B92"/>
  <sheetViews>
    <sheetView workbookViewId="0">
      <selection activeCell="B1" sqref="A1:B1"/>
    </sheetView>
  </sheetViews>
  <sheetFormatPr baseColWidth="10" defaultRowHeight="16" x14ac:dyDescent="0.2"/>
  <cols>
    <col min="1" max="2" width="10.83203125" style="2"/>
  </cols>
  <sheetData>
    <row r="1" spans="1:2" x14ac:dyDescent="0.2">
      <c r="A1" s="2" t="s">
        <v>4</v>
      </c>
      <c r="B1" s="2" t="s">
        <v>3</v>
      </c>
    </row>
    <row r="2" spans="1:2" x14ac:dyDescent="0.2">
      <c r="A2" s="2">
        <v>4.5679999999999996</v>
      </c>
      <c r="B2" s="2">
        <v>1</v>
      </c>
    </row>
    <row r="3" spans="1:2" x14ac:dyDescent="0.2">
      <c r="A3" s="2">
        <v>4.468</v>
      </c>
      <c r="B3" s="2">
        <v>1</v>
      </c>
    </row>
    <row r="4" spans="1:2" x14ac:dyDescent="0.2">
      <c r="A4" s="2">
        <v>4.468</v>
      </c>
      <c r="B4" s="2">
        <v>0.97864905999999996</v>
      </c>
    </row>
    <row r="5" spans="1:2" x14ac:dyDescent="0.2">
      <c r="A5" s="2">
        <v>4.3680000000000003</v>
      </c>
      <c r="B5" s="2">
        <v>0.97864905999999996</v>
      </c>
    </row>
    <row r="6" spans="1:2" x14ac:dyDescent="0.2">
      <c r="A6" s="2">
        <v>4.3680000000000003</v>
      </c>
      <c r="B6" s="2">
        <v>0.95617607000000004</v>
      </c>
    </row>
    <row r="7" spans="1:2" x14ac:dyDescent="0.2">
      <c r="A7" s="2">
        <v>4.2679999999999998</v>
      </c>
      <c r="B7" s="2">
        <v>0.95617607000000004</v>
      </c>
    </row>
    <row r="8" spans="1:2" x14ac:dyDescent="0.2">
      <c r="A8" s="2">
        <v>4.2679999999999998</v>
      </c>
      <c r="B8" s="2">
        <v>0.92253070000000004</v>
      </c>
    </row>
    <row r="9" spans="1:2" x14ac:dyDescent="0.2">
      <c r="A9" s="2">
        <v>4.1680000000000001</v>
      </c>
      <c r="B9" s="2">
        <v>0.92253070000000004</v>
      </c>
    </row>
    <row r="10" spans="1:2" x14ac:dyDescent="0.2">
      <c r="A10" s="2">
        <v>4.1680000000000001</v>
      </c>
      <c r="B10" s="2">
        <v>0.89633892000000004</v>
      </c>
    </row>
    <row r="11" spans="1:2" x14ac:dyDescent="0.2">
      <c r="A11" s="2">
        <v>4.0679999999999996</v>
      </c>
      <c r="B11" s="2">
        <v>0.89633892000000004</v>
      </c>
    </row>
    <row r="12" spans="1:2" x14ac:dyDescent="0.2">
      <c r="A12" s="2">
        <v>4.0679999999999996</v>
      </c>
      <c r="B12" s="2">
        <v>0.85951975999999997</v>
      </c>
    </row>
    <row r="13" spans="1:2" x14ac:dyDescent="0.2">
      <c r="A13" s="2">
        <v>3.968</v>
      </c>
      <c r="B13" s="2">
        <v>0.85951975999999997</v>
      </c>
    </row>
    <row r="14" spans="1:2" x14ac:dyDescent="0.2">
      <c r="A14" s="2">
        <v>3.968</v>
      </c>
      <c r="B14" s="2">
        <v>0.82633924000000003</v>
      </c>
    </row>
    <row r="15" spans="1:2" x14ac:dyDescent="0.2">
      <c r="A15" s="2">
        <v>3.8679999999999999</v>
      </c>
      <c r="B15" s="2">
        <v>0.82633924000000003</v>
      </c>
    </row>
    <row r="16" spans="1:2" x14ac:dyDescent="0.2">
      <c r="A16" s="2">
        <v>3.8679999999999999</v>
      </c>
      <c r="B16" s="2">
        <v>0.80383419</v>
      </c>
    </row>
    <row r="17" spans="1:2" x14ac:dyDescent="0.2">
      <c r="A17" s="2">
        <v>3.7679999999999998</v>
      </c>
      <c r="B17" s="2">
        <v>0.80383419</v>
      </c>
    </row>
    <row r="18" spans="1:2" x14ac:dyDescent="0.2">
      <c r="A18" s="2">
        <v>3.7679999999999998</v>
      </c>
      <c r="B18" s="2">
        <v>0.78288398000000003</v>
      </c>
    </row>
    <row r="19" spans="1:2" x14ac:dyDescent="0.2">
      <c r="A19" s="2">
        <v>3.6680000000000001</v>
      </c>
      <c r="B19" s="2">
        <v>0.78288398000000003</v>
      </c>
    </row>
    <row r="20" spans="1:2" x14ac:dyDescent="0.2">
      <c r="A20" s="2">
        <v>3.6680000000000001</v>
      </c>
      <c r="B20" s="2">
        <v>0.75630750000000002</v>
      </c>
    </row>
    <row r="21" spans="1:2" x14ac:dyDescent="0.2">
      <c r="A21" s="2">
        <v>3.5680000000000001</v>
      </c>
      <c r="B21" s="2">
        <v>0.75630750000000002</v>
      </c>
    </row>
    <row r="22" spans="1:2" x14ac:dyDescent="0.2">
      <c r="A22" s="2">
        <v>3.5680000000000001</v>
      </c>
      <c r="B22" s="2">
        <v>0.73433141999999996</v>
      </c>
    </row>
    <row r="23" spans="1:2" x14ac:dyDescent="0.2">
      <c r="A23" s="2">
        <v>3.468</v>
      </c>
      <c r="B23" s="2">
        <v>0.73433141999999996</v>
      </c>
    </row>
    <row r="24" spans="1:2" x14ac:dyDescent="0.2">
      <c r="A24" s="2">
        <v>3.468</v>
      </c>
      <c r="B24" s="2">
        <v>0.71291636000000003</v>
      </c>
    </row>
    <row r="25" spans="1:2" x14ac:dyDescent="0.2">
      <c r="A25" s="2">
        <v>3.3679999999999999</v>
      </c>
      <c r="B25" s="2">
        <v>0.71291636000000003</v>
      </c>
    </row>
    <row r="26" spans="1:2" x14ac:dyDescent="0.2">
      <c r="A26" s="2">
        <v>3.3679999999999999</v>
      </c>
      <c r="B26" s="2">
        <v>0.69206232000000001</v>
      </c>
    </row>
    <row r="27" spans="1:2" x14ac:dyDescent="0.2">
      <c r="A27" s="2">
        <v>3.2679999999999998</v>
      </c>
      <c r="B27" s="2">
        <v>0.69206232000000001</v>
      </c>
    </row>
    <row r="28" spans="1:2" x14ac:dyDescent="0.2">
      <c r="A28" s="2">
        <v>3.2679999999999998</v>
      </c>
      <c r="B28" s="2">
        <v>0.67694675000000004</v>
      </c>
    </row>
    <row r="29" spans="1:2" x14ac:dyDescent="0.2">
      <c r="A29" s="2">
        <v>3.1680000000000001</v>
      </c>
      <c r="B29" s="2">
        <v>0.67694675000000004</v>
      </c>
    </row>
    <row r="30" spans="1:2" x14ac:dyDescent="0.2">
      <c r="A30" s="2">
        <v>3.1680000000000001</v>
      </c>
      <c r="B30" s="2">
        <v>0.66226397000000004</v>
      </c>
    </row>
    <row r="31" spans="1:2" x14ac:dyDescent="0.2">
      <c r="A31" s="2">
        <v>3.0680000000000001</v>
      </c>
      <c r="B31" s="2">
        <v>0.66226397000000004</v>
      </c>
    </row>
    <row r="32" spans="1:2" x14ac:dyDescent="0.2">
      <c r="A32" s="2">
        <v>3.0680000000000001</v>
      </c>
      <c r="B32" s="2">
        <v>0.64602634999999997</v>
      </c>
    </row>
    <row r="33" spans="1:2" x14ac:dyDescent="0.2">
      <c r="A33" s="2">
        <v>2.968</v>
      </c>
      <c r="B33" s="2">
        <v>0.64602634999999997</v>
      </c>
    </row>
    <row r="34" spans="1:2" x14ac:dyDescent="0.2">
      <c r="A34" s="2">
        <v>2.968</v>
      </c>
      <c r="B34" s="2">
        <v>0.62587760000000003</v>
      </c>
    </row>
    <row r="35" spans="1:2" x14ac:dyDescent="0.2">
      <c r="A35" s="2">
        <v>2.8679999999999999</v>
      </c>
      <c r="B35" s="2">
        <v>0.62587760000000003</v>
      </c>
    </row>
    <row r="36" spans="1:2" x14ac:dyDescent="0.2">
      <c r="A36" s="2">
        <v>2.8679999999999999</v>
      </c>
      <c r="B36" s="2">
        <v>0.60005450000000005</v>
      </c>
    </row>
    <row r="37" spans="1:2" x14ac:dyDescent="0.2">
      <c r="A37" s="2">
        <v>2.7679999999999998</v>
      </c>
      <c r="B37" s="2">
        <v>0.60005450000000005</v>
      </c>
    </row>
    <row r="38" spans="1:2" x14ac:dyDescent="0.2">
      <c r="A38" s="2">
        <v>2.7679999999999998</v>
      </c>
      <c r="B38" s="2">
        <v>0.57549771000000005</v>
      </c>
    </row>
    <row r="39" spans="1:2" x14ac:dyDescent="0.2">
      <c r="A39" s="2">
        <v>2.6680000000000001</v>
      </c>
      <c r="B39" s="2">
        <v>0.57549771000000005</v>
      </c>
    </row>
    <row r="40" spans="1:2" x14ac:dyDescent="0.2">
      <c r="A40" s="2">
        <v>2.6680000000000001</v>
      </c>
      <c r="B40" s="2">
        <v>0.53920751</v>
      </c>
    </row>
    <row r="41" spans="1:2" x14ac:dyDescent="0.2">
      <c r="A41" s="2">
        <v>2.5680000000000001</v>
      </c>
      <c r="B41" s="2">
        <v>0.53920751</v>
      </c>
    </row>
    <row r="42" spans="1:2" x14ac:dyDescent="0.2">
      <c r="A42" s="2">
        <v>2.5680000000000001</v>
      </c>
      <c r="B42" s="2">
        <v>0.51311192000000005</v>
      </c>
    </row>
    <row r="43" spans="1:2" x14ac:dyDescent="0.2">
      <c r="A43" s="2">
        <v>2.468</v>
      </c>
      <c r="B43" s="2">
        <v>0.51311192000000005</v>
      </c>
    </row>
    <row r="44" spans="1:2" x14ac:dyDescent="0.2">
      <c r="A44" s="2">
        <v>2.468</v>
      </c>
      <c r="B44" s="2">
        <v>0.48425929000000001</v>
      </c>
    </row>
    <row r="45" spans="1:2" x14ac:dyDescent="0.2">
      <c r="A45" s="2">
        <v>2.3679999999999999</v>
      </c>
      <c r="B45" s="2">
        <v>0.48425929000000001</v>
      </c>
    </row>
    <row r="46" spans="1:2" x14ac:dyDescent="0.2">
      <c r="A46" s="2">
        <v>2.3679999999999999</v>
      </c>
      <c r="B46" s="2">
        <v>0.45912544</v>
      </c>
    </row>
    <row r="47" spans="1:2" x14ac:dyDescent="0.2">
      <c r="A47" s="2">
        <v>2.2679999999999998</v>
      </c>
      <c r="B47" s="2">
        <v>0.45912544</v>
      </c>
    </row>
    <row r="48" spans="1:2" x14ac:dyDescent="0.2">
      <c r="A48" s="2">
        <v>2.2679999999999998</v>
      </c>
      <c r="B48" s="2">
        <v>0.43931331000000001</v>
      </c>
    </row>
    <row r="49" spans="1:2" x14ac:dyDescent="0.2">
      <c r="A49" s="2">
        <v>2.1680000000000001</v>
      </c>
      <c r="B49" s="2">
        <v>0.43931331000000001</v>
      </c>
    </row>
    <row r="50" spans="1:2" x14ac:dyDescent="0.2">
      <c r="A50" s="2">
        <v>2.1680000000000001</v>
      </c>
      <c r="B50" s="2">
        <v>0.41684031999999999</v>
      </c>
    </row>
    <row r="51" spans="1:2" x14ac:dyDescent="0.2">
      <c r="A51" s="2">
        <v>2.0680000000000001</v>
      </c>
      <c r="B51" s="2">
        <v>0.41684031999999999</v>
      </c>
    </row>
    <row r="52" spans="1:2" x14ac:dyDescent="0.2">
      <c r="A52" s="2">
        <v>2.0680000000000001</v>
      </c>
      <c r="B52" s="2">
        <v>0.38109512000000001</v>
      </c>
    </row>
    <row r="53" spans="1:2" x14ac:dyDescent="0.2">
      <c r="A53" s="2">
        <v>1.968</v>
      </c>
      <c r="B53" s="2">
        <v>0.38109512000000001</v>
      </c>
    </row>
    <row r="54" spans="1:2" x14ac:dyDescent="0.2">
      <c r="A54" s="2">
        <v>1.968</v>
      </c>
      <c r="B54" s="2">
        <v>0.34490110000000002</v>
      </c>
    </row>
    <row r="55" spans="1:2" x14ac:dyDescent="0.2">
      <c r="A55" s="2">
        <v>1.8680000000000001</v>
      </c>
      <c r="B55" s="2">
        <v>0.34490110000000002</v>
      </c>
    </row>
    <row r="56" spans="1:2" x14ac:dyDescent="0.2">
      <c r="A56" s="2">
        <v>1.8680000000000001</v>
      </c>
      <c r="B56" s="2">
        <v>0.31051838999999998</v>
      </c>
    </row>
    <row r="57" spans="1:2" x14ac:dyDescent="0.2">
      <c r="A57" s="2">
        <v>1.768</v>
      </c>
      <c r="B57" s="2">
        <v>0.31051838999999998</v>
      </c>
    </row>
    <row r="58" spans="1:2" x14ac:dyDescent="0.2">
      <c r="A58" s="2">
        <v>1.768</v>
      </c>
      <c r="B58" s="2">
        <v>0.27599140999999999</v>
      </c>
    </row>
    <row r="59" spans="1:2" x14ac:dyDescent="0.2">
      <c r="A59" s="2">
        <v>1.6679999999999999</v>
      </c>
      <c r="B59" s="2">
        <v>0.27599140999999999</v>
      </c>
    </row>
    <row r="60" spans="1:2" x14ac:dyDescent="0.2">
      <c r="A60" s="2">
        <v>1.6679999999999999</v>
      </c>
      <c r="B60" s="2">
        <v>0.24930273</v>
      </c>
    </row>
    <row r="61" spans="1:2" x14ac:dyDescent="0.2">
      <c r="A61" s="2">
        <v>1.5680000000000001</v>
      </c>
      <c r="B61" s="2">
        <v>0.24930273</v>
      </c>
    </row>
    <row r="62" spans="1:2" x14ac:dyDescent="0.2">
      <c r="A62" s="2">
        <v>1.5680000000000001</v>
      </c>
      <c r="B62" s="2">
        <v>0.22596416</v>
      </c>
    </row>
    <row r="63" spans="1:2" x14ac:dyDescent="0.2">
      <c r="A63" s="2">
        <v>1.468</v>
      </c>
      <c r="B63" s="2">
        <v>0.22596416</v>
      </c>
    </row>
    <row r="64" spans="1:2" x14ac:dyDescent="0.2">
      <c r="A64" s="2">
        <v>1.468</v>
      </c>
      <c r="B64" s="2">
        <v>0.20469335999999999</v>
      </c>
    </row>
    <row r="65" spans="1:2" x14ac:dyDescent="0.2">
      <c r="A65" s="2">
        <v>1.3680000000000001</v>
      </c>
      <c r="B65" s="2">
        <v>0.20469335999999999</v>
      </c>
    </row>
    <row r="66" spans="1:2" x14ac:dyDescent="0.2">
      <c r="A66" s="2">
        <v>1.3680000000000001</v>
      </c>
      <c r="B66" s="2">
        <v>0.18334242000000001</v>
      </c>
    </row>
    <row r="67" spans="1:2" x14ac:dyDescent="0.2">
      <c r="A67" s="2">
        <v>1.268</v>
      </c>
      <c r="B67" s="2">
        <v>0.18334242000000001</v>
      </c>
    </row>
    <row r="68" spans="1:2" x14ac:dyDescent="0.2">
      <c r="A68" s="2">
        <v>1.268</v>
      </c>
      <c r="B68" s="2">
        <v>0.16067707000000001</v>
      </c>
    </row>
    <row r="69" spans="1:2" x14ac:dyDescent="0.2">
      <c r="A69" s="2">
        <v>1.1679999999999999</v>
      </c>
      <c r="B69" s="2">
        <v>0.16067707000000001</v>
      </c>
    </row>
    <row r="70" spans="1:2" x14ac:dyDescent="0.2">
      <c r="A70" s="2">
        <v>1.1679999999999999</v>
      </c>
      <c r="B70" s="2">
        <v>0.14075272999999999</v>
      </c>
    </row>
    <row r="71" spans="1:2" x14ac:dyDescent="0.2">
      <c r="A71" s="2">
        <v>1.0680000000000001</v>
      </c>
      <c r="B71" s="2">
        <v>0.14075272999999999</v>
      </c>
    </row>
    <row r="72" spans="1:2" x14ac:dyDescent="0.2">
      <c r="A72" s="2">
        <v>1.0680000000000001</v>
      </c>
      <c r="B72" s="2">
        <v>0.12154971000000001</v>
      </c>
    </row>
    <row r="73" spans="1:2" x14ac:dyDescent="0.2">
      <c r="A73" s="2">
        <v>0.96799999999999997</v>
      </c>
      <c r="B73" s="2">
        <v>0.12154971000000001</v>
      </c>
    </row>
    <row r="74" spans="1:2" x14ac:dyDescent="0.2">
      <c r="A74" s="2">
        <v>0.96799999999999997</v>
      </c>
      <c r="B74" s="2">
        <v>0.10508768</v>
      </c>
    </row>
    <row r="75" spans="1:2" x14ac:dyDescent="0.2">
      <c r="A75" s="2">
        <v>0.86799999999999899</v>
      </c>
      <c r="B75" s="2">
        <v>0.10508768</v>
      </c>
    </row>
    <row r="76" spans="1:2" x14ac:dyDescent="0.2">
      <c r="A76" s="2">
        <v>0.86799999999999899</v>
      </c>
      <c r="B76" s="2">
        <v>8.9924021000000007E-2</v>
      </c>
    </row>
    <row r="77" spans="1:2" x14ac:dyDescent="0.2">
      <c r="A77" s="2">
        <v>0.76800000000000002</v>
      </c>
      <c r="B77" s="2">
        <v>8.9924021000000007E-2</v>
      </c>
    </row>
    <row r="78" spans="1:2" x14ac:dyDescent="0.2">
      <c r="A78" s="2">
        <v>0.76800000000000002</v>
      </c>
      <c r="B78" s="2">
        <v>7.5433590999999994E-2</v>
      </c>
    </row>
    <row r="79" spans="1:2" x14ac:dyDescent="0.2">
      <c r="A79" s="2">
        <v>0.66800000000000004</v>
      </c>
      <c r="B79" s="2">
        <v>7.5433590999999994E-2</v>
      </c>
    </row>
    <row r="80" spans="1:2" x14ac:dyDescent="0.2">
      <c r="A80" s="2">
        <v>0.66800000000000004</v>
      </c>
      <c r="B80" s="2">
        <v>6.1119482000000003E-2</v>
      </c>
    </row>
    <row r="81" spans="1:2" x14ac:dyDescent="0.2">
      <c r="A81" s="2">
        <v>0.56799999999999995</v>
      </c>
      <c r="B81" s="2">
        <v>6.1119482000000003E-2</v>
      </c>
    </row>
    <row r="82" spans="1:2" x14ac:dyDescent="0.2">
      <c r="A82" s="2">
        <v>0.56799999999999995</v>
      </c>
      <c r="B82" s="2">
        <v>4.9273876000000001E-2</v>
      </c>
    </row>
    <row r="83" spans="1:2" x14ac:dyDescent="0.2">
      <c r="A83" s="2">
        <v>0.46800000000000003</v>
      </c>
      <c r="B83" s="2">
        <v>4.9273876000000001E-2</v>
      </c>
    </row>
    <row r="84" spans="1:2" x14ac:dyDescent="0.2">
      <c r="A84" s="2">
        <v>0.46800000000000003</v>
      </c>
      <c r="B84" s="2">
        <v>3.7540473999999997E-2</v>
      </c>
    </row>
    <row r="85" spans="1:2" x14ac:dyDescent="0.2">
      <c r="A85" s="2">
        <v>0.36799999999999899</v>
      </c>
      <c r="B85" s="2">
        <v>3.7540473999999997E-2</v>
      </c>
    </row>
    <row r="86" spans="1:2" x14ac:dyDescent="0.2">
      <c r="A86" s="2">
        <v>0.36799999999999899</v>
      </c>
      <c r="B86" s="2">
        <v>2.6688679999999999E-2</v>
      </c>
    </row>
    <row r="87" spans="1:2" x14ac:dyDescent="0.2">
      <c r="A87" s="2">
        <v>0.26800000000000002</v>
      </c>
      <c r="B87" s="2">
        <v>2.6688679999999999E-2</v>
      </c>
    </row>
    <row r="88" spans="1:2" x14ac:dyDescent="0.2">
      <c r="A88" s="2">
        <v>0.26800000000000002</v>
      </c>
      <c r="B88" s="2">
        <v>1.7103196000000001E-2</v>
      </c>
    </row>
    <row r="89" spans="1:2" x14ac:dyDescent="0.2">
      <c r="A89" s="2">
        <v>0.16799999999999901</v>
      </c>
      <c r="B89" s="2">
        <v>1.7103196000000001E-2</v>
      </c>
    </row>
    <row r="90" spans="1:2" x14ac:dyDescent="0.2">
      <c r="A90" s="2">
        <v>0.16799999999999901</v>
      </c>
      <c r="B90" s="2">
        <v>8.2550572000000006E-3</v>
      </c>
    </row>
    <row r="91" spans="1:2" x14ac:dyDescent="0.2">
      <c r="A91" s="2">
        <v>6.7999999999999602E-2</v>
      </c>
      <c r="B91" s="2">
        <v>8.2550572000000006E-3</v>
      </c>
    </row>
    <row r="92" spans="1:2" x14ac:dyDescent="0.2">
      <c r="A92" s="2">
        <v>6.7999999999999602E-2</v>
      </c>
      <c r="B9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83AA-D271-8F4D-B333-2A439D29FA68}">
  <dimension ref="A1"/>
  <sheetViews>
    <sheetView tabSelected="1" workbookViewId="0">
      <selection activeCell="J13" sqref="J13"/>
    </sheetView>
  </sheetViews>
  <sheetFormatPr baseColWidth="10" defaultRowHeight="16" x14ac:dyDescent="0.2"/>
  <sheetData>
    <row r="1" spans="1:1" x14ac:dyDescent="0.2">
      <c r="A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Herz data</vt:lpstr>
      <vt:lpstr>korenaga18a_T_U_Pb</vt:lpstr>
      <vt:lpstr>korenaga18a_Tunmix_orig</vt:lpstr>
      <vt:lpstr>About the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2019-03-10T23:50:11Z</dcterms:created>
  <dcterms:modified xsi:type="dcterms:W3CDTF">2020-01-10T18:34:27Z</dcterms:modified>
</cp:coreProperties>
</file>