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ATA ANALYSIS TRAINING\Excel_Data_Analytics_Course-20251008T152124Z-1-001\Excel_Data_Analytics_Course\1_Spreadsheets_Intro\HANNAH'S EXCEL TRAINING\"/>
    </mc:Choice>
  </mc:AlternateContent>
  <xr:revisionPtr revIDLastSave="0" documentId="8_{FB9B9C97-5E0B-4CAA-A5DD-7CD81332883B}" xr6:coauthVersionLast="47" xr6:coauthVersionMax="47" xr10:uidLastSave="{00000000-0000-0000-0000-000000000000}"/>
  <bookViews>
    <workbookView xWindow="-120" yWindow="-120" windowWidth="20730" windowHeight="11040" xr2:uid="{1003A151-7080-437E-B752-E41A207D20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1" l="1"/>
  <c r="H19" i="1"/>
  <c r="G18" i="1"/>
  <c r="I18" i="1" s="1"/>
  <c r="C18" i="1"/>
  <c r="I17" i="1"/>
  <c r="G17" i="1"/>
  <c r="C17" i="1"/>
  <c r="I16" i="1"/>
  <c r="G16" i="1"/>
  <c r="C16" i="1"/>
  <c r="G15" i="1"/>
  <c r="G19" i="1" s="1"/>
  <c r="C15" i="1"/>
  <c r="E9" i="1"/>
  <c r="H6" i="1"/>
  <c r="G4" i="1"/>
  <c r="I4" i="1" s="1"/>
  <c r="G5" i="1"/>
  <c r="I5" i="1" s="1"/>
  <c r="G3" i="1"/>
  <c r="G2" i="1"/>
  <c r="I2" i="1" s="1"/>
  <c r="C3" i="1"/>
  <c r="C4" i="1"/>
  <c r="C5" i="1"/>
  <c r="C2" i="1"/>
  <c r="I15" i="1" l="1"/>
  <c r="G6" i="1"/>
  <c r="I3" i="1"/>
</calcChain>
</file>

<file path=xl/sharedStrings.xml><?xml version="1.0" encoding="utf-8"?>
<sst xmlns="http://schemas.openxmlformats.org/spreadsheetml/2006/main" count="55" uniqueCount="25">
  <si>
    <t>FIRST NAME</t>
  </si>
  <si>
    <t>LAST NAME</t>
  </si>
  <si>
    <t>GENDER</t>
  </si>
  <si>
    <t>CA 1</t>
  </si>
  <si>
    <t>CA 2</t>
  </si>
  <si>
    <t>TOTAL CA</t>
  </si>
  <si>
    <t>EXAM</t>
  </si>
  <si>
    <t>MIRACLE</t>
  </si>
  <si>
    <t>SUSAN</t>
  </si>
  <si>
    <t>HANNAH</t>
  </si>
  <si>
    <t>ANNIE</t>
  </si>
  <si>
    <t>ELVIS</t>
  </si>
  <si>
    <t>EKANEM</t>
  </si>
  <si>
    <t>SAMUEL</t>
  </si>
  <si>
    <t>OBI</t>
  </si>
  <si>
    <t>M</t>
  </si>
  <si>
    <t>F</t>
  </si>
  <si>
    <t>NB</t>
  </si>
  <si>
    <t>FULL NAME</t>
  </si>
  <si>
    <t>O/TOTAL</t>
  </si>
  <si>
    <t>STATUS</t>
  </si>
  <si>
    <t>FAILED</t>
  </si>
  <si>
    <t>PASSED</t>
  </si>
  <si>
    <t>AVERAGE</t>
  </si>
  <si>
    <t xml:space="preserve">
ANSWERS TO PROBLEM STATEMENTS
TOTAL CA=68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</si>
</sst>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BEC34-831C-4CB4-8073-01DCA8D61810}">
  <dimension ref="A1:P22"/>
  <sheetViews>
    <sheetView tabSelected="1" workbookViewId="0">
      <selection activeCell="M20" sqref="M20"/>
    </sheetView>
  </sheetViews>
  <sheetFormatPr defaultRowHeight="15" x14ac:dyDescent="0.25"/>
  <cols>
    <col min="1" max="1" width="11.85546875" customWidth="1"/>
    <col min="2" max="2" width="11" customWidth="1"/>
    <col min="3" max="3" width="23.5703125" customWidth="1"/>
  </cols>
  <sheetData>
    <row r="1" spans="1:16" x14ac:dyDescent="0.25">
      <c r="A1" t="s">
        <v>0</v>
      </c>
      <c r="B1" t="s">
        <v>1</v>
      </c>
      <c r="C1" t="s">
        <v>18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19</v>
      </c>
      <c r="J1" t="s">
        <v>20</v>
      </c>
    </row>
    <row r="2" spans="1:16" ht="15.75" x14ac:dyDescent="0.25">
      <c r="A2" t="s">
        <v>7</v>
      </c>
      <c r="B2" t="s">
        <v>11</v>
      </c>
      <c r="C2" s="2" t="str">
        <f>CONCATENATE(A2," ",B2)</f>
        <v>MIRACLE ELVIS</v>
      </c>
      <c r="D2" t="s">
        <v>15</v>
      </c>
      <c r="E2">
        <v>16</v>
      </c>
      <c r="F2">
        <v>8</v>
      </c>
      <c r="G2">
        <f>SUM(E2,F2)</f>
        <v>24</v>
      </c>
      <c r="H2">
        <v>30</v>
      </c>
      <c r="I2">
        <f>SUM(G2,H2)</f>
        <v>54</v>
      </c>
      <c r="J2" s="3" t="s">
        <v>22</v>
      </c>
    </row>
    <row r="3" spans="1:16" ht="15.75" x14ac:dyDescent="0.25">
      <c r="A3" t="s">
        <v>8</v>
      </c>
      <c r="B3" t="s">
        <v>12</v>
      </c>
      <c r="C3" s="2" t="str">
        <f t="shared" ref="C3:C5" si="0">CONCATENATE(A3," ",B3)</f>
        <v>SUSAN EKANEM</v>
      </c>
      <c r="D3" t="s">
        <v>16</v>
      </c>
      <c r="E3">
        <v>5</v>
      </c>
      <c r="F3">
        <v>10</v>
      </c>
      <c r="G3">
        <f>SUM(E3,F3)</f>
        <v>15</v>
      </c>
      <c r="H3">
        <v>20</v>
      </c>
      <c r="I3">
        <f t="shared" ref="I3:I5" si="1">SUM(G3,H3)</f>
        <v>35</v>
      </c>
      <c r="J3" t="s">
        <v>21</v>
      </c>
    </row>
    <row r="4" spans="1:16" ht="15.75" x14ac:dyDescent="0.25">
      <c r="A4" t="s">
        <v>9</v>
      </c>
      <c r="B4" t="s">
        <v>13</v>
      </c>
      <c r="C4" s="2" t="str">
        <f t="shared" si="0"/>
        <v>HANNAH SAMUEL</v>
      </c>
      <c r="D4" t="s">
        <v>16</v>
      </c>
      <c r="E4">
        <v>6</v>
      </c>
      <c r="F4">
        <v>9</v>
      </c>
      <c r="G4">
        <f t="shared" ref="G4:G5" si="2">SUM(E4,F4)</f>
        <v>15</v>
      </c>
      <c r="H4">
        <v>15</v>
      </c>
      <c r="I4">
        <f t="shared" si="1"/>
        <v>30</v>
      </c>
      <c r="J4" s="1" t="s">
        <v>21</v>
      </c>
    </row>
    <row r="5" spans="1:16" ht="15.75" x14ac:dyDescent="0.25">
      <c r="A5" t="s">
        <v>10</v>
      </c>
      <c r="B5" t="s">
        <v>14</v>
      </c>
      <c r="C5" s="2" t="str">
        <f t="shared" si="0"/>
        <v>ANNIE OBI</v>
      </c>
      <c r="D5" t="s">
        <v>17</v>
      </c>
      <c r="E5">
        <v>7</v>
      </c>
      <c r="F5">
        <v>7</v>
      </c>
      <c r="G5">
        <f t="shared" si="2"/>
        <v>14</v>
      </c>
      <c r="H5">
        <v>25</v>
      </c>
      <c r="I5">
        <f t="shared" si="1"/>
        <v>39</v>
      </c>
      <c r="J5" t="s">
        <v>21</v>
      </c>
      <c r="M5" s="6" t="s">
        <v>24</v>
      </c>
      <c r="N5" s="7"/>
      <c r="O5" s="7"/>
      <c r="P5" s="7"/>
    </row>
    <row r="6" spans="1:16" x14ac:dyDescent="0.25">
      <c r="G6" s="4">
        <f>SUM(G2:G5)</f>
        <v>68</v>
      </c>
      <c r="H6" s="4">
        <f>SUM(H2:H5)</f>
        <v>90</v>
      </c>
      <c r="M6" s="7"/>
      <c r="N6" s="7"/>
      <c r="O6" s="7"/>
      <c r="P6" s="7"/>
    </row>
    <row r="7" spans="1:16" x14ac:dyDescent="0.25">
      <c r="M7" s="7"/>
      <c r="N7" s="7"/>
      <c r="O7" s="7"/>
      <c r="P7" s="7"/>
    </row>
    <row r="8" spans="1:16" x14ac:dyDescent="0.25">
      <c r="M8" s="7"/>
      <c r="N8" s="7"/>
      <c r="O8" s="7"/>
      <c r="P8" s="7"/>
    </row>
    <row r="9" spans="1:16" x14ac:dyDescent="0.25">
      <c r="C9" t="s">
        <v>23</v>
      </c>
      <c r="E9">
        <f>AVERAGE(E2:E5)</f>
        <v>8.5</v>
      </c>
      <c r="M9" s="7"/>
      <c r="N9" s="7"/>
      <c r="O9" s="7"/>
      <c r="P9" s="7"/>
    </row>
    <row r="10" spans="1:16" x14ac:dyDescent="0.25">
      <c r="M10" s="7"/>
      <c r="N10" s="7"/>
      <c r="O10" s="7"/>
      <c r="P10" s="7"/>
    </row>
    <row r="11" spans="1:16" x14ac:dyDescent="0.25">
      <c r="M11" s="5"/>
    </row>
    <row r="14" spans="1:16" x14ac:dyDescent="0.25">
      <c r="A14" t="s">
        <v>0</v>
      </c>
      <c r="B14" t="s">
        <v>1</v>
      </c>
      <c r="C14" t="s">
        <v>18</v>
      </c>
      <c r="D14" t="s">
        <v>2</v>
      </c>
      <c r="E14" t="s">
        <v>3</v>
      </c>
      <c r="F14" t="s">
        <v>4</v>
      </c>
      <c r="G14" t="s">
        <v>5</v>
      </c>
      <c r="H14" t="s">
        <v>6</v>
      </c>
      <c r="I14" t="s">
        <v>19</v>
      </c>
      <c r="J14" t="s">
        <v>20</v>
      </c>
    </row>
    <row r="15" spans="1:16" ht="15.75" x14ac:dyDescent="0.25">
      <c r="A15" t="s">
        <v>7</v>
      </c>
      <c r="B15" t="s">
        <v>11</v>
      </c>
      <c r="C15" s="2" t="str">
        <f>CONCATENATE(A15," ",B15)</f>
        <v>MIRACLE ELVIS</v>
      </c>
      <c r="D15" t="s">
        <v>15</v>
      </c>
      <c r="E15">
        <v>16</v>
      </c>
      <c r="F15">
        <v>8</v>
      </c>
      <c r="G15">
        <f>SUM(E15,F15)</f>
        <v>24</v>
      </c>
      <c r="H15">
        <v>30</v>
      </c>
      <c r="I15">
        <f>SUM(G15,H15)</f>
        <v>54</v>
      </c>
      <c r="J15" s="3" t="s">
        <v>22</v>
      </c>
    </row>
    <row r="16" spans="1:16" ht="15.75" x14ac:dyDescent="0.25">
      <c r="A16" t="s">
        <v>8</v>
      </c>
      <c r="B16" t="s">
        <v>12</v>
      </c>
      <c r="C16" s="2" t="str">
        <f t="shared" ref="C16:C18" si="3">CONCATENATE(A16," ",B16)</f>
        <v>SUSAN EKANEM</v>
      </c>
      <c r="D16" t="s">
        <v>16</v>
      </c>
      <c r="E16">
        <v>5</v>
      </c>
      <c r="F16">
        <v>10</v>
      </c>
      <c r="G16">
        <f>SUM(E16,F16)</f>
        <v>15</v>
      </c>
      <c r="H16">
        <v>20</v>
      </c>
      <c r="I16">
        <f t="shared" ref="I16:I18" si="4">SUM(G16,H16)</f>
        <v>35</v>
      </c>
      <c r="J16" t="s">
        <v>21</v>
      </c>
    </row>
    <row r="17" spans="1:10" ht="15.75" x14ac:dyDescent="0.25">
      <c r="A17" t="s">
        <v>9</v>
      </c>
      <c r="B17" t="s">
        <v>13</v>
      </c>
      <c r="C17" s="2" t="str">
        <f t="shared" si="3"/>
        <v>HANNAH SAMUEL</v>
      </c>
      <c r="D17" t="s">
        <v>16</v>
      </c>
      <c r="E17">
        <v>6</v>
      </c>
      <c r="F17">
        <v>9</v>
      </c>
      <c r="G17">
        <f t="shared" ref="G17:G18" si="5">SUM(E17,F17)</f>
        <v>15</v>
      </c>
      <c r="H17">
        <v>15</v>
      </c>
      <c r="I17">
        <f t="shared" si="4"/>
        <v>30</v>
      </c>
      <c r="J17" s="1" t="s">
        <v>21</v>
      </c>
    </row>
    <row r="18" spans="1:10" ht="15.75" x14ac:dyDescent="0.25">
      <c r="A18" t="s">
        <v>10</v>
      </c>
      <c r="B18" t="s">
        <v>14</v>
      </c>
      <c r="C18" s="2" t="str">
        <f t="shared" si="3"/>
        <v>ANNIE OBI</v>
      </c>
      <c r="D18" t="s">
        <v>17</v>
      </c>
      <c r="E18">
        <v>7</v>
      </c>
      <c r="F18">
        <v>7</v>
      </c>
      <c r="G18">
        <f t="shared" si="5"/>
        <v>14</v>
      </c>
      <c r="H18">
        <v>25</v>
      </c>
      <c r="I18">
        <f t="shared" si="4"/>
        <v>39</v>
      </c>
      <c r="J18" t="s">
        <v>21</v>
      </c>
    </row>
    <row r="19" spans="1:10" x14ac:dyDescent="0.25">
      <c r="G19" s="4">
        <f>SUM(G15:G18)</f>
        <v>68</v>
      </c>
      <c r="H19" s="4">
        <f>SUM(H15:H18)</f>
        <v>90</v>
      </c>
    </row>
    <row r="22" spans="1:10" x14ac:dyDescent="0.25">
      <c r="C22" t="s">
        <v>23</v>
      </c>
      <c r="E22">
        <f>AVERAGE(E15:E18)</f>
        <v>8.5</v>
      </c>
    </row>
  </sheetData>
  <mergeCells count="1">
    <mergeCell ref="M5:P10"/>
  </mergeCells>
  <dataValidations count="1">
    <dataValidation type="list" allowBlank="1" showInputMessage="1" showErrorMessage="1" sqref="J2:J5 J15:J18" xr:uid="{16D65BAF-58C7-4EC4-9C76-4E92CE43D82D}">
      <formula1>"FAILED,PASSED"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2025-10-07T20:04:59Z</dcterms:created>
  <dcterms:modified xsi:type="dcterms:W3CDTF">2025-10-14T20:30:28Z</dcterms:modified>
</cp:coreProperties>
</file>