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Hannah\Biological Oceanography\Master Thesis\Project\Data assembly\Fish\"/>
    </mc:Choice>
  </mc:AlternateContent>
  <xr:revisionPtr revIDLastSave="0" documentId="13_ncr:1_{1C77EC61-2684-4DF8-A427-272F7A2A4F0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82" i="1" l="1"/>
  <c r="H1382" i="1" s="1"/>
  <c r="G1381" i="1"/>
  <c r="H1381" i="1" s="1"/>
  <c r="G1380" i="1"/>
  <c r="H1380" i="1" s="1"/>
  <c r="G1379" i="1"/>
  <c r="H1379" i="1" s="1"/>
  <c r="G1378" i="1"/>
  <c r="H1378" i="1" s="1"/>
  <c r="G1377" i="1"/>
  <c r="H1377" i="1" s="1"/>
  <c r="G1376" i="1"/>
  <c r="H1376" i="1" s="1"/>
  <c r="G1375" i="1"/>
  <c r="H1375" i="1" s="1"/>
  <c r="G1374" i="1"/>
  <c r="H1374" i="1" s="1"/>
  <c r="G1373" i="1"/>
  <c r="H1373" i="1" s="1"/>
  <c r="G1372" i="1"/>
  <c r="H1372" i="1" s="1"/>
  <c r="G1371" i="1"/>
  <c r="H1371" i="1" s="1"/>
  <c r="G1370" i="1"/>
  <c r="H1370" i="1" s="1"/>
  <c r="G1369" i="1"/>
  <c r="H1369" i="1" s="1"/>
  <c r="G1368" i="1"/>
  <c r="H1368" i="1" s="1"/>
  <c r="G1367" i="1"/>
  <c r="H1367" i="1" s="1"/>
  <c r="G1366" i="1"/>
  <c r="H1366" i="1" s="1"/>
  <c r="G1365" i="1"/>
  <c r="H1365" i="1" s="1"/>
  <c r="G1364" i="1"/>
  <c r="H1364" i="1" s="1"/>
  <c r="G1363" i="1"/>
  <c r="H1363" i="1" s="1"/>
  <c r="G1362" i="1"/>
  <c r="H1362" i="1" s="1"/>
  <c r="G1361" i="1"/>
  <c r="H1361" i="1" s="1"/>
  <c r="G1360" i="1"/>
  <c r="H1360" i="1" s="1"/>
  <c r="G1359" i="1"/>
  <c r="H1359" i="1" s="1"/>
  <c r="G1358" i="1"/>
  <c r="H1358" i="1" s="1"/>
  <c r="G1357" i="1"/>
  <c r="H1357" i="1" s="1"/>
  <c r="G1356" i="1"/>
  <c r="H1356" i="1" s="1"/>
  <c r="G1355" i="1"/>
  <c r="H1355" i="1" s="1"/>
  <c r="G1354" i="1"/>
  <c r="H1354" i="1" s="1"/>
  <c r="G1353" i="1"/>
  <c r="H1353" i="1" s="1"/>
  <c r="G1352" i="1"/>
  <c r="H1352" i="1" s="1"/>
  <c r="G1351" i="1"/>
  <c r="H1351" i="1" s="1"/>
  <c r="G1350" i="1"/>
  <c r="H1350" i="1" s="1"/>
  <c r="G1349" i="1"/>
  <c r="H1349" i="1" s="1"/>
  <c r="G1348" i="1"/>
  <c r="H1348" i="1" s="1"/>
  <c r="G1347" i="1"/>
  <c r="H1347" i="1" s="1"/>
  <c r="G1346" i="1"/>
  <c r="H1346" i="1" s="1"/>
  <c r="G1345" i="1"/>
  <c r="H1345" i="1" s="1"/>
  <c r="G1344" i="1"/>
  <c r="H1344" i="1" s="1"/>
  <c r="G1343" i="1"/>
  <c r="H1343" i="1" s="1"/>
  <c r="G1342" i="1"/>
  <c r="H1342" i="1" s="1"/>
  <c r="G1341" i="1"/>
  <c r="H1341" i="1" s="1"/>
  <c r="G1340" i="1"/>
  <c r="H1340" i="1" s="1"/>
  <c r="G1339" i="1"/>
  <c r="H1339" i="1" s="1"/>
  <c r="G1338" i="1"/>
  <c r="H1338" i="1" s="1"/>
  <c r="G1337" i="1"/>
  <c r="H1337" i="1" s="1"/>
  <c r="G1336" i="1"/>
  <c r="H1336" i="1" s="1"/>
  <c r="G1335" i="1"/>
  <c r="H1335" i="1" s="1"/>
  <c r="G1334" i="1"/>
  <c r="H1334" i="1" s="1"/>
  <c r="G1333" i="1"/>
  <c r="H1333" i="1" s="1"/>
  <c r="G1332" i="1"/>
  <c r="H1332" i="1" s="1"/>
  <c r="G1331" i="1"/>
  <c r="H1331" i="1" s="1"/>
  <c r="G1330" i="1"/>
  <c r="H1330" i="1" s="1"/>
  <c r="G1329" i="1"/>
  <c r="H1329" i="1" s="1"/>
  <c r="G1328" i="1"/>
  <c r="H1328" i="1" s="1"/>
  <c r="G1327" i="1"/>
  <c r="H1327" i="1" s="1"/>
  <c r="G1326" i="1"/>
  <c r="H1326" i="1" s="1"/>
  <c r="G1325" i="1"/>
  <c r="H1325" i="1" s="1"/>
  <c r="G1324" i="1"/>
  <c r="H1324" i="1" s="1"/>
  <c r="G1323" i="1"/>
  <c r="H1323" i="1" s="1"/>
  <c r="G1322" i="1"/>
  <c r="H1322" i="1" s="1"/>
  <c r="G1321" i="1"/>
  <c r="H1321" i="1" s="1"/>
  <c r="G1320" i="1"/>
  <c r="H1320" i="1" s="1"/>
  <c r="G1319" i="1"/>
  <c r="H1319" i="1" s="1"/>
  <c r="G1318" i="1"/>
  <c r="H1318" i="1" s="1"/>
  <c r="G1317" i="1"/>
  <c r="H1317" i="1" s="1"/>
  <c r="G1316" i="1"/>
  <c r="H1316" i="1" s="1"/>
  <c r="G1315" i="1"/>
  <c r="H1315" i="1" s="1"/>
  <c r="G1314" i="1"/>
  <c r="H1314" i="1" s="1"/>
  <c r="G1313" i="1"/>
  <c r="H1313" i="1" s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G1306" i="1"/>
  <c r="H1306" i="1" s="1"/>
  <c r="G1305" i="1"/>
  <c r="H1305" i="1" s="1"/>
  <c r="G1304" i="1"/>
  <c r="H1304" i="1" s="1"/>
  <c r="G1303" i="1"/>
  <c r="H1303" i="1" s="1"/>
  <c r="G1302" i="1"/>
  <c r="H1302" i="1" s="1"/>
  <c r="G1301" i="1"/>
  <c r="H1301" i="1" s="1"/>
  <c r="G1300" i="1"/>
  <c r="H1300" i="1" s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G1293" i="1"/>
  <c r="H1293" i="1" s="1"/>
  <c r="G1292" i="1"/>
  <c r="H1292" i="1" s="1"/>
  <c r="G1291" i="1"/>
  <c r="H1291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G1283" i="1"/>
  <c r="H1283" i="1" s="1"/>
  <c r="G1282" i="1"/>
  <c r="H1282" i="1" s="1"/>
  <c r="G1281" i="1"/>
  <c r="H1281" i="1" s="1"/>
  <c r="G1280" i="1"/>
  <c r="H1280" i="1" s="1"/>
  <c r="G1279" i="1"/>
  <c r="H1279" i="1" s="1"/>
  <c r="G1278" i="1"/>
  <c r="H1278" i="1" s="1"/>
  <c r="G1277" i="1"/>
  <c r="H1277" i="1" s="1"/>
  <c r="G1276" i="1"/>
  <c r="H1276" i="1" s="1"/>
  <c r="G1275" i="1"/>
  <c r="H1275" i="1" s="1"/>
  <c r="G1274" i="1"/>
  <c r="H1274" i="1" s="1"/>
  <c r="G1273" i="1"/>
  <c r="H1273" i="1" s="1"/>
  <c r="G1272" i="1"/>
  <c r="H1272" i="1" s="1"/>
  <c r="G1271" i="1"/>
  <c r="H1271" i="1" s="1"/>
  <c r="G1270" i="1"/>
  <c r="H1270" i="1" s="1"/>
  <c r="G1269" i="1"/>
  <c r="H1269" i="1" s="1"/>
  <c r="G1268" i="1"/>
  <c r="H1268" i="1" s="1"/>
  <c r="G1267" i="1"/>
  <c r="H1267" i="1" s="1"/>
  <c r="G1266" i="1"/>
  <c r="H1266" i="1" s="1"/>
  <c r="G1265" i="1"/>
  <c r="H1265" i="1" s="1"/>
  <c r="G1264" i="1"/>
  <c r="H1264" i="1" s="1"/>
  <c r="G1263" i="1"/>
  <c r="H1263" i="1" s="1"/>
  <c r="G1262" i="1"/>
  <c r="H1262" i="1" s="1"/>
  <c r="G1261" i="1"/>
  <c r="H1261" i="1" s="1"/>
  <c r="G1260" i="1"/>
  <c r="H1260" i="1" s="1"/>
  <c r="G1259" i="1"/>
  <c r="H1259" i="1" s="1"/>
  <c r="G1258" i="1"/>
  <c r="H1258" i="1" s="1"/>
  <c r="G1257" i="1"/>
  <c r="H1257" i="1" s="1"/>
  <c r="G1256" i="1"/>
  <c r="H1256" i="1" s="1"/>
  <c r="G1255" i="1"/>
  <c r="H1255" i="1" s="1"/>
  <c r="G1254" i="1"/>
  <c r="H1254" i="1" s="1"/>
  <c r="G1253" i="1"/>
  <c r="H1253" i="1" s="1"/>
  <c r="G1252" i="1"/>
  <c r="H1252" i="1" s="1"/>
  <c r="H1251" i="1"/>
  <c r="G1251" i="1"/>
  <c r="G1250" i="1"/>
  <c r="H1250" i="1" s="1"/>
  <c r="G1249" i="1"/>
  <c r="H1249" i="1" s="1"/>
  <c r="G1248" i="1"/>
  <c r="H1248" i="1" s="1"/>
  <c r="G1247" i="1"/>
  <c r="H1247" i="1" s="1"/>
  <c r="G1246" i="1"/>
  <c r="H1246" i="1" s="1"/>
  <c r="G1245" i="1"/>
  <c r="H1245" i="1" s="1"/>
  <c r="G1244" i="1"/>
  <c r="H1244" i="1" s="1"/>
  <c r="G1243" i="1"/>
  <c r="H1243" i="1" s="1"/>
  <c r="G1242" i="1"/>
  <c r="H1242" i="1" s="1"/>
  <c r="G1241" i="1"/>
  <c r="H1241" i="1" s="1"/>
  <c r="G1240" i="1"/>
  <c r="H1240" i="1" s="1"/>
  <c r="G1239" i="1"/>
  <c r="H1239" i="1" s="1"/>
  <c r="G1238" i="1"/>
  <c r="H1238" i="1" s="1"/>
  <c r="G1237" i="1"/>
  <c r="H1237" i="1" s="1"/>
  <c r="G1236" i="1"/>
  <c r="H1236" i="1" s="1"/>
  <c r="G1235" i="1"/>
  <c r="H1235" i="1" s="1"/>
  <c r="G1234" i="1"/>
  <c r="H1234" i="1" s="1"/>
  <c r="G1233" i="1"/>
  <c r="H1233" i="1" s="1"/>
  <c r="G1232" i="1"/>
  <c r="H1232" i="1" s="1"/>
  <c r="G1231" i="1"/>
  <c r="H1231" i="1" s="1"/>
  <c r="G1230" i="1"/>
  <c r="H1230" i="1" s="1"/>
  <c r="G1229" i="1"/>
  <c r="H1229" i="1" s="1"/>
  <c r="G1228" i="1"/>
  <c r="H1228" i="1" s="1"/>
  <c r="G1227" i="1"/>
  <c r="H1227" i="1" s="1"/>
  <c r="G1226" i="1"/>
  <c r="H1226" i="1" s="1"/>
  <c r="G1225" i="1"/>
  <c r="H1225" i="1" s="1"/>
  <c r="G1224" i="1"/>
  <c r="H1224" i="1" s="1"/>
  <c r="G1223" i="1"/>
  <c r="H1223" i="1" s="1"/>
  <c r="G1222" i="1"/>
  <c r="H1222" i="1" s="1"/>
  <c r="G1221" i="1"/>
  <c r="H1221" i="1" s="1"/>
  <c r="G1220" i="1"/>
  <c r="H1220" i="1" s="1"/>
  <c r="G1219" i="1"/>
  <c r="H1219" i="1" s="1"/>
  <c r="G1218" i="1"/>
  <c r="H1218" i="1" s="1"/>
  <c r="G1217" i="1"/>
  <c r="H1217" i="1" s="1"/>
  <c r="G1216" i="1"/>
  <c r="H1216" i="1" s="1"/>
  <c r="H1215" i="1"/>
  <c r="G1215" i="1"/>
  <c r="G1214" i="1"/>
  <c r="H1214" i="1" s="1"/>
  <c r="G1213" i="1"/>
  <c r="H1213" i="1" s="1"/>
  <c r="G1212" i="1"/>
  <c r="H1212" i="1" s="1"/>
  <c r="G1211" i="1"/>
  <c r="H1211" i="1" s="1"/>
  <c r="G1210" i="1"/>
  <c r="H1210" i="1" s="1"/>
  <c r="G1209" i="1"/>
  <c r="H1209" i="1" s="1"/>
  <c r="G1208" i="1"/>
  <c r="H1208" i="1" s="1"/>
  <c r="G1207" i="1"/>
  <c r="H1207" i="1" s="1"/>
  <c r="G1206" i="1"/>
  <c r="H1206" i="1" s="1"/>
  <c r="G1205" i="1"/>
  <c r="H1205" i="1" s="1"/>
  <c r="G1204" i="1"/>
  <c r="H1204" i="1" s="1"/>
  <c r="G1203" i="1"/>
  <c r="H1203" i="1" s="1"/>
  <c r="G1202" i="1"/>
  <c r="H1202" i="1" s="1"/>
  <c r="G1201" i="1"/>
  <c r="H1201" i="1" s="1"/>
  <c r="G1200" i="1"/>
  <c r="H1200" i="1" s="1"/>
  <c r="G1199" i="1"/>
  <c r="H1199" i="1" s="1"/>
  <c r="G1198" i="1"/>
  <c r="H1198" i="1" s="1"/>
  <c r="G1197" i="1"/>
  <c r="H1197" i="1" s="1"/>
  <c r="G1196" i="1"/>
  <c r="H1196" i="1" s="1"/>
  <c r="G1195" i="1"/>
  <c r="H1195" i="1" s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G1188" i="1"/>
  <c r="H1188" i="1" s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H1143" i="1"/>
  <c r="G1143" i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 s="1"/>
  <c r="G1133" i="1"/>
  <c r="H1133" i="1" s="1"/>
  <c r="G1132" i="1"/>
  <c r="H1132" i="1" s="1"/>
  <c r="G1131" i="1"/>
  <c r="H1131" i="1" s="1"/>
  <c r="G1130" i="1"/>
  <c r="H1130" i="1" s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G1109" i="1"/>
  <c r="H1109" i="1" s="1"/>
  <c r="G1108" i="1"/>
  <c r="H1108" i="1" s="1"/>
  <c r="G1107" i="1"/>
  <c r="H1107" i="1" s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G1096" i="1"/>
  <c r="H1096" i="1" s="1"/>
  <c r="G1095" i="1"/>
  <c r="H1095" i="1" s="1"/>
  <c r="G1094" i="1"/>
  <c r="H1094" i="1" s="1"/>
  <c r="G1093" i="1"/>
  <c r="H1093" i="1" s="1"/>
  <c r="G1092" i="1"/>
  <c r="H1092" i="1" s="1"/>
  <c r="G1091" i="1"/>
  <c r="H1091" i="1" s="1"/>
  <c r="G1090" i="1"/>
  <c r="H1090" i="1" s="1"/>
  <c r="G1089" i="1"/>
  <c r="H1089" i="1" s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G1080" i="1"/>
  <c r="H1080" i="1" s="1"/>
  <c r="H1079" i="1"/>
  <c r="G1079" i="1"/>
  <c r="G1078" i="1"/>
  <c r="H1078" i="1" s="1"/>
  <c r="G1077" i="1"/>
  <c r="H1077" i="1" s="1"/>
  <c r="G1076" i="1"/>
  <c r="H1076" i="1" s="1"/>
  <c r="G1075" i="1"/>
  <c r="H1075" i="1" s="1"/>
  <c r="G1074" i="1"/>
  <c r="H1074" i="1" s="1"/>
  <c r="G1073" i="1"/>
  <c r="H1073" i="1" s="1"/>
  <c r="G1072" i="1"/>
  <c r="H1072" i="1" s="1"/>
  <c r="G1071" i="1"/>
  <c r="H1071" i="1" s="1"/>
  <c r="G1070" i="1"/>
  <c r="H1070" i="1" s="1"/>
  <c r="G1069" i="1"/>
  <c r="H1069" i="1" s="1"/>
  <c r="G1068" i="1"/>
  <c r="H1068" i="1" s="1"/>
  <c r="G1067" i="1"/>
  <c r="H1067" i="1" s="1"/>
  <c r="G1066" i="1"/>
  <c r="H1066" i="1" s="1"/>
  <c r="G1065" i="1"/>
  <c r="H1065" i="1" s="1"/>
  <c r="G1064" i="1"/>
  <c r="H1064" i="1" s="1"/>
  <c r="G1063" i="1"/>
  <c r="H1063" i="1" s="1"/>
  <c r="G1062" i="1"/>
  <c r="H1062" i="1" s="1"/>
  <c r="G1061" i="1"/>
  <c r="H1061" i="1" s="1"/>
  <c r="G1060" i="1"/>
  <c r="H1060" i="1" s="1"/>
  <c r="H1059" i="1"/>
  <c r="G1059" i="1"/>
  <c r="G1058" i="1"/>
  <c r="H1058" i="1" s="1"/>
  <c r="G1057" i="1"/>
  <c r="H1057" i="1" s="1"/>
  <c r="G1056" i="1"/>
  <c r="H1056" i="1" s="1"/>
  <c r="G1055" i="1"/>
  <c r="H1055" i="1" s="1"/>
  <c r="G1054" i="1"/>
  <c r="H1054" i="1" s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G1036" i="1"/>
  <c r="H1036" i="1" s="1"/>
  <c r="G1035" i="1"/>
  <c r="H1035" i="1" s="1"/>
  <c r="H1034" i="1"/>
  <c r="G1034" i="1"/>
  <c r="G1033" i="1"/>
  <c r="H1033" i="1" s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G1025" i="1"/>
  <c r="H1025" i="1" s="1"/>
  <c r="G1024" i="1"/>
  <c r="H1024" i="1" s="1"/>
  <c r="G1023" i="1"/>
  <c r="H1023" i="1" s="1"/>
  <c r="G1022" i="1"/>
  <c r="H1022" i="1" s="1"/>
  <c r="G1021" i="1"/>
  <c r="H1021" i="1" s="1"/>
  <c r="G1020" i="1"/>
  <c r="H1020" i="1" s="1"/>
  <c r="G1019" i="1"/>
  <c r="H1019" i="1" s="1"/>
  <c r="G1018" i="1"/>
  <c r="H1018" i="1" s="1"/>
  <c r="G1017" i="1"/>
  <c r="H1017" i="1" s="1"/>
  <c r="G1016" i="1"/>
  <c r="H1016" i="1" s="1"/>
  <c r="G1015" i="1"/>
  <c r="H1015" i="1" s="1"/>
  <c r="H1014" i="1"/>
  <c r="G1014" i="1"/>
  <c r="G1013" i="1"/>
  <c r="H1013" i="1" s="1"/>
  <c r="G1012" i="1"/>
  <c r="H1012" i="1" s="1"/>
  <c r="G1011" i="1"/>
  <c r="H1011" i="1" s="1"/>
  <c r="H1010" i="1"/>
  <c r="G1010" i="1"/>
  <c r="H1009" i="1"/>
  <c r="G1009" i="1"/>
  <c r="G1008" i="1"/>
  <c r="H1008" i="1" s="1"/>
  <c r="G1007" i="1"/>
  <c r="H1007" i="1" s="1"/>
  <c r="G1006" i="1"/>
  <c r="H1006" i="1" s="1"/>
  <c r="H1005" i="1"/>
  <c r="G1005" i="1"/>
  <c r="G1004" i="1"/>
  <c r="H1004" i="1" s="1"/>
  <c r="G1003" i="1"/>
  <c r="H1003" i="1" s="1"/>
  <c r="G1002" i="1"/>
  <c r="H1002" i="1" s="1"/>
  <c r="G1001" i="1"/>
  <c r="H1001" i="1" s="1"/>
  <c r="G1000" i="1"/>
  <c r="H1000" i="1" s="1"/>
  <c r="G999" i="1"/>
  <c r="H999" i="1" s="1"/>
  <c r="H998" i="1"/>
  <c r="G998" i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G990" i="1"/>
  <c r="H990" i="1" s="1"/>
  <c r="H989" i="1"/>
  <c r="G989" i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H982" i="1"/>
  <c r="G982" i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G909" i="1"/>
  <c r="H909" i="1" s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H897" i="1"/>
  <c r="G897" i="1"/>
  <c r="G896" i="1"/>
  <c r="H896" i="1" s="1"/>
  <c r="G895" i="1"/>
  <c r="H895" i="1" s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G886" i="1"/>
  <c r="H886" i="1" s="1"/>
  <c r="G885" i="1"/>
  <c r="H885" i="1" s="1"/>
  <c r="G884" i="1"/>
  <c r="H884" i="1" s="1"/>
  <c r="G883" i="1"/>
  <c r="H883" i="1" s="1"/>
  <c r="G882" i="1"/>
  <c r="H882" i="1" s="1"/>
  <c r="G881" i="1"/>
  <c r="H881" i="1" s="1"/>
  <c r="G880" i="1"/>
  <c r="H880" i="1" s="1"/>
  <c r="G879" i="1"/>
  <c r="H879" i="1" s="1"/>
  <c r="G878" i="1"/>
  <c r="H878" i="1" s="1"/>
  <c r="G877" i="1"/>
  <c r="H877" i="1" s="1"/>
  <c r="G876" i="1"/>
  <c r="H876" i="1" s="1"/>
  <c r="G875" i="1"/>
  <c r="H875" i="1" s="1"/>
  <c r="G874" i="1"/>
  <c r="H874" i="1" s="1"/>
  <c r="G873" i="1"/>
  <c r="H873" i="1" s="1"/>
  <c r="G872" i="1"/>
  <c r="H872" i="1" s="1"/>
  <c r="G871" i="1"/>
  <c r="H871" i="1" s="1"/>
  <c r="G870" i="1"/>
  <c r="H870" i="1" s="1"/>
  <c r="G869" i="1"/>
  <c r="H869" i="1" s="1"/>
  <c r="G868" i="1"/>
  <c r="H868" i="1" s="1"/>
  <c r="G867" i="1"/>
  <c r="H867" i="1" s="1"/>
  <c r="G866" i="1"/>
  <c r="H866" i="1" s="1"/>
  <c r="H865" i="1"/>
  <c r="G865" i="1"/>
  <c r="G864" i="1"/>
  <c r="H864" i="1" s="1"/>
  <c r="G863" i="1"/>
  <c r="H863" i="1" s="1"/>
  <c r="G862" i="1"/>
  <c r="H862" i="1" s="1"/>
  <c r="H861" i="1"/>
  <c r="G861" i="1"/>
  <c r="G860" i="1"/>
  <c r="H860" i="1" s="1"/>
  <c r="G859" i="1"/>
  <c r="H859" i="1" s="1"/>
  <c r="G858" i="1"/>
  <c r="H858" i="1" s="1"/>
  <c r="G857" i="1"/>
  <c r="H857" i="1" s="1"/>
  <c r="G856" i="1"/>
  <c r="H856" i="1" s="1"/>
  <c r="G855" i="1"/>
  <c r="H855" i="1" s="1"/>
  <c r="H854" i="1"/>
  <c r="G854" i="1"/>
  <c r="G853" i="1"/>
  <c r="H853" i="1" s="1"/>
  <c r="G852" i="1"/>
  <c r="H852" i="1" s="1"/>
  <c r="G851" i="1"/>
  <c r="H851" i="1" s="1"/>
  <c r="G850" i="1"/>
  <c r="H850" i="1" s="1"/>
  <c r="G849" i="1"/>
  <c r="H849" i="1" s="1"/>
  <c r="G848" i="1"/>
  <c r="H848" i="1" s="1"/>
  <c r="G847" i="1"/>
  <c r="H847" i="1" s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G840" i="1"/>
  <c r="H840" i="1" s="1"/>
  <c r="G839" i="1"/>
  <c r="H839" i="1" s="1"/>
  <c r="G838" i="1"/>
  <c r="H838" i="1" s="1"/>
  <c r="G837" i="1"/>
  <c r="H837" i="1" s="1"/>
  <c r="G836" i="1"/>
  <c r="H836" i="1" s="1"/>
  <c r="G835" i="1"/>
  <c r="H835" i="1" s="1"/>
  <c r="G834" i="1"/>
  <c r="H834" i="1" s="1"/>
  <c r="G833" i="1"/>
  <c r="H833" i="1" s="1"/>
  <c r="G832" i="1"/>
  <c r="H832" i="1" s="1"/>
  <c r="G831" i="1"/>
  <c r="H831" i="1" s="1"/>
  <c r="G830" i="1"/>
  <c r="H830" i="1" s="1"/>
  <c r="G829" i="1"/>
  <c r="H829" i="1" s="1"/>
  <c r="G828" i="1"/>
  <c r="H828" i="1" s="1"/>
  <c r="G827" i="1"/>
  <c r="H827" i="1" s="1"/>
  <c r="G826" i="1"/>
  <c r="H826" i="1" s="1"/>
  <c r="G825" i="1"/>
  <c r="H825" i="1" s="1"/>
  <c r="G824" i="1"/>
  <c r="H824" i="1" s="1"/>
  <c r="G823" i="1"/>
  <c r="H823" i="1" s="1"/>
  <c r="G822" i="1"/>
  <c r="H822" i="1" s="1"/>
  <c r="G821" i="1"/>
  <c r="H821" i="1" s="1"/>
  <c r="G820" i="1"/>
  <c r="H820" i="1" s="1"/>
  <c r="G819" i="1"/>
  <c r="H819" i="1" s="1"/>
  <c r="G818" i="1"/>
  <c r="H818" i="1" s="1"/>
  <c r="G817" i="1"/>
  <c r="H817" i="1" s="1"/>
  <c r="G816" i="1"/>
  <c r="H816" i="1" s="1"/>
  <c r="G815" i="1"/>
  <c r="H815" i="1" s="1"/>
  <c r="G814" i="1"/>
  <c r="H814" i="1" s="1"/>
  <c r="G813" i="1"/>
  <c r="H813" i="1" s="1"/>
  <c r="G812" i="1"/>
  <c r="H812" i="1" s="1"/>
  <c r="G811" i="1"/>
  <c r="H811" i="1" s="1"/>
  <c r="G810" i="1"/>
  <c r="H810" i="1" s="1"/>
  <c r="G809" i="1"/>
  <c r="H809" i="1" s="1"/>
  <c r="G808" i="1"/>
  <c r="H808" i="1" s="1"/>
  <c r="G807" i="1"/>
  <c r="H807" i="1" s="1"/>
  <c r="G806" i="1"/>
  <c r="H806" i="1" s="1"/>
  <c r="G805" i="1"/>
  <c r="H805" i="1" s="1"/>
  <c r="G804" i="1"/>
  <c r="H804" i="1" s="1"/>
  <c r="G803" i="1"/>
  <c r="H803" i="1" s="1"/>
  <c r="G802" i="1"/>
  <c r="H802" i="1" s="1"/>
  <c r="G801" i="1"/>
  <c r="H801" i="1" s="1"/>
  <c r="G800" i="1"/>
  <c r="H800" i="1" s="1"/>
  <c r="G799" i="1"/>
  <c r="H799" i="1" s="1"/>
  <c r="G798" i="1"/>
  <c r="H798" i="1" s="1"/>
  <c r="H797" i="1"/>
  <c r="G797" i="1"/>
  <c r="G796" i="1"/>
  <c r="H796" i="1" s="1"/>
  <c r="G795" i="1"/>
  <c r="H795" i="1" s="1"/>
  <c r="G794" i="1"/>
  <c r="H794" i="1" s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H746" i="1"/>
  <c r="G746" i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H739" i="1"/>
  <c r="G739" i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G723" i="1"/>
  <c r="H723" i="1" s="1"/>
  <c r="G722" i="1"/>
  <c r="H722" i="1" s="1"/>
  <c r="G721" i="1"/>
  <c r="H721" i="1" s="1"/>
  <c r="G720" i="1"/>
  <c r="H720" i="1" s="1"/>
  <c r="G719" i="1"/>
  <c r="H719" i="1" s="1"/>
  <c r="H718" i="1"/>
  <c r="G718" i="1"/>
  <c r="G717" i="1"/>
  <c r="H717" i="1" s="1"/>
  <c r="G716" i="1"/>
  <c r="H716" i="1" s="1"/>
  <c r="G715" i="1"/>
  <c r="H715" i="1" s="1"/>
  <c r="H714" i="1"/>
  <c r="G714" i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H707" i="1"/>
  <c r="G707" i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H686" i="1"/>
  <c r="G686" i="1"/>
  <c r="G685" i="1"/>
  <c r="H685" i="1" s="1"/>
  <c r="G684" i="1"/>
  <c r="H684" i="1" s="1"/>
  <c r="G683" i="1"/>
  <c r="H683" i="1" s="1"/>
  <c r="H682" i="1"/>
  <c r="G682" i="1"/>
  <c r="G681" i="1"/>
  <c r="H681" i="1" s="1"/>
  <c r="G680" i="1"/>
  <c r="H680" i="1" s="1"/>
  <c r="G679" i="1"/>
  <c r="H679" i="1" s="1"/>
  <c r="G678" i="1"/>
  <c r="H678" i="1" s="1"/>
  <c r="G677" i="1"/>
  <c r="H677" i="1" s="1"/>
  <c r="G676" i="1"/>
  <c r="H676" i="1" s="1"/>
  <c r="H675" i="1"/>
  <c r="G675" i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G668" i="1"/>
  <c r="H668" i="1" s="1"/>
  <c r="G667" i="1"/>
  <c r="H667" i="1" s="1"/>
  <c r="G666" i="1"/>
  <c r="H666" i="1" s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H659" i="1"/>
  <c r="G659" i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H638" i="1"/>
  <c r="G638" i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H574" i="1"/>
  <c r="G574" i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H542" i="1"/>
  <c r="G542" i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H535" i="1"/>
  <c r="G535" i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H526" i="1"/>
  <c r="G526" i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H519" i="1"/>
  <c r="G519" i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G501" i="1"/>
  <c r="H501" i="1" s="1"/>
  <c r="G500" i="1"/>
  <c r="H500" i="1" s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G489" i="1"/>
  <c r="H489" i="1" s="1"/>
  <c r="G488" i="1"/>
  <c r="H488" i="1" s="1"/>
  <c r="G487" i="1"/>
  <c r="H487" i="1" s="1"/>
  <c r="G486" i="1"/>
  <c r="H486" i="1" s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G479" i="1"/>
  <c r="H479" i="1" s="1"/>
  <c r="G478" i="1"/>
  <c r="H478" i="1" s="1"/>
  <c r="G477" i="1"/>
  <c r="H477" i="1" s="1"/>
  <c r="G476" i="1"/>
  <c r="H476" i="1" s="1"/>
  <c r="G475" i="1"/>
  <c r="H475" i="1" s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G468" i="1"/>
  <c r="H468" i="1" s="1"/>
  <c r="G467" i="1"/>
  <c r="H467" i="1" s="1"/>
  <c r="G466" i="1"/>
  <c r="H466" i="1" s="1"/>
  <c r="G465" i="1"/>
  <c r="H465" i="1" s="1"/>
  <c r="G464" i="1"/>
  <c r="H464" i="1" s="1"/>
  <c r="G463" i="1"/>
  <c r="H463" i="1" s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G455" i="1"/>
  <c r="H455" i="1" s="1"/>
  <c r="G454" i="1"/>
  <c r="H454" i="1" s="1"/>
  <c r="G453" i="1"/>
  <c r="H453" i="1" s="1"/>
  <c r="G452" i="1"/>
  <c r="H452" i="1" s="1"/>
  <c r="G451" i="1"/>
  <c r="H451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G442" i="1"/>
  <c r="H442" i="1" s="1"/>
  <c r="G441" i="1"/>
  <c r="H441" i="1" s="1"/>
  <c r="G440" i="1"/>
  <c r="H440" i="1" s="1"/>
  <c r="G439" i="1"/>
  <c r="H439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H432" i="1" s="1"/>
  <c r="G431" i="1"/>
  <c r="H431" i="1" s="1"/>
  <c r="G430" i="1"/>
  <c r="H430" i="1" s="1"/>
  <c r="G429" i="1"/>
  <c r="H429" i="1" s="1"/>
  <c r="G428" i="1"/>
  <c r="H428" i="1" s="1"/>
  <c r="G427" i="1"/>
  <c r="H427" i="1" s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G419" i="1"/>
  <c r="H419" i="1" s="1"/>
  <c r="G418" i="1"/>
  <c r="H418" i="1" s="1"/>
  <c r="G417" i="1"/>
  <c r="H417" i="1" s="1"/>
  <c r="G416" i="1"/>
  <c r="H416" i="1" s="1"/>
  <c r="G415" i="1"/>
  <c r="H415" i="1" s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G406" i="1"/>
  <c r="H406" i="1" s="1"/>
  <c r="G405" i="1"/>
  <c r="H405" i="1" s="1"/>
  <c r="G404" i="1"/>
  <c r="H404" i="1" s="1"/>
  <c r="G403" i="1"/>
  <c r="H403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H211" i="1"/>
  <c r="G211" i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H158" i="1"/>
  <c r="G158" i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H147" i="1"/>
  <c r="G147" i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H131" i="1"/>
  <c r="G131" i="1"/>
  <c r="H130" i="1"/>
  <c r="G130" i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H35" i="1"/>
  <c r="G35" i="1"/>
  <c r="H34" i="1"/>
  <c r="G34" i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H23" i="1"/>
  <c r="G23" i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</calcChain>
</file>

<file path=xl/sharedStrings.xml><?xml version="1.0" encoding="utf-8"?>
<sst xmlns="http://schemas.openxmlformats.org/spreadsheetml/2006/main" count="1883" uniqueCount="24">
  <si>
    <t>Date</t>
  </si>
  <si>
    <t>Station</t>
  </si>
  <si>
    <t>Latitude (start of trawl)</t>
  </si>
  <si>
    <t>Longitude (start of trawl)</t>
  </si>
  <si>
    <t>Latitude 2 (end of trawl)</t>
  </si>
  <si>
    <t>Longitude 2 (end of trawl)</t>
  </si>
  <si>
    <t>Distance [m]</t>
  </si>
  <si>
    <t>Volume[m^3]</t>
  </si>
  <si>
    <t>Time(mins)</t>
  </si>
  <si>
    <t>Temp [Â°C] (at surface)</t>
  </si>
  <si>
    <t>Number of stations</t>
  </si>
  <si>
    <t>number of hauls (benthic)</t>
  </si>
  <si>
    <t>Sylt-1</t>
  </si>
  <si>
    <t>Sylt-2</t>
  </si>
  <si>
    <t>Sylt-3</t>
  </si>
  <si>
    <t>Sylt-4</t>
  </si>
  <si>
    <t>Sylt-5</t>
  </si>
  <si>
    <t>Sylt-6</t>
  </si>
  <si>
    <t>Sylt-7</t>
  </si>
  <si>
    <t>not sampled</t>
  </si>
  <si>
    <t>Sylt-8</t>
  </si>
  <si>
    <t>Sylt-9</t>
  </si>
  <si>
    <t>Sylt-10</t>
  </si>
  <si>
    <t>Metadata: https://doi.pangaea.de/10.1594/PANGAEA.911261​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</si>
</sst>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NumberFormat="1" applyFont="1" applyFill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14" fontId="0" fillId="0" borderId="0" xfId="0" applyNumberFormat="1" applyFill="1"/>
    <xf numFmtId="0" fontId="0" fillId="0" borderId="0" xfId="0" applyFill="1"/>
    <xf numFmtId="0" fontId="1" fillId="0" borderId="0" xfId="0" applyFont="1"/>
    <xf numFmtId="0" fontId="1" fillId="0" borderId="0" xfId="0" applyFont="1" applyFill="1"/>
    <xf numFmtId="14" fontId="1" fillId="0" borderId="0" xfId="0" applyNumberFormat="1" applyFont="1" applyFill="1"/>
    <xf numFmtId="14" fontId="3" fillId="0" borderId="0" xfId="0" applyNumberFormat="1" applyFont="1" applyFill="1"/>
    <xf numFmtId="14" fontId="4" fillId="0" borderId="0" xfId="0" applyNumberFormat="1" applyFont="1" applyFill="1"/>
    <xf numFmtId="0" fontId="4" fillId="0" borderId="0" xfId="0" applyFont="1" applyFill="1"/>
    <xf numFmtId="0" fontId="4" fillId="0" borderId="0" xfId="0" applyFont="1"/>
    <xf numFmtId="0" fontId="3" fillId="0" borderId="0" xfId="0" applyFont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82"/>
  <sheetViews>
    <sheetView tabSelected="1" workbookViewId="0">
      <selection activeCell="O10" sqref="O10"/>
    </sheetView>
  </sheetViews>
  <sheetFormatPr baseColWidth="10" defaultColWidth="8.7265625" defaultRowHeight="14.5" x14ac:dyDescent="0.35"/>
  <cols>
    <col min="1" max="1" width="11.81640625" customWidth="1"/>
    <col min="3" max="3" width="12.453125" customWidth="1"/>
    <col min="4" max="4" width="11.1796875" customWidth="1"/>
    <col min="5" max="5" width="10.26953125" customWidth="1"/>
    <col min="6" max="6" width="11" customWidth="1"/>
  </cols>
  <sheetData>
    <row r="1" spans="1:12" s="14" customFormat="1" x14ac:dyDescent="0.35">
      <c r="A1" s="14" t="s">
        <v>23</v>
      </c>
    </row>
    <row r="2" spans="1:12" ht="43.5" x14ac:dyDescent="0.35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1" t="s">
        <v>6</v>
      </c>
      <c r="H2" s="1" t="s">
        <v>7</v>
      </c>
      <c r="I2" s="1" t="s">
        <v>8</v>
      </c>
      <c r="J2" s="3" t="s">
        <v>9</v>
      </c>
      <c r="K2" s="1" t="s">
        <v>10</v>
      </c>
      <c r="L2" s="1" t="s">
        <v>11</v>
      </c>
    </row>
    <row r="3" spans="1:12" x14ac:dyDescent="0.35">
      <c r="A3" s="4">
        <v>39105</v>
      </c>
      <c r="B3" s="5" t="s">
        <v>12</v>
      </c>
      <c r="C3">
        <v>55.055549999999997</v>
      </c>
      <c r="D3">
        <v>8.4384329999999999</v>
      </c>
      <c r="E3">
        <v>55.051200000000001</v>
      </c>
      <c r="F3">
        <v>8.4534000000000002</v>
      </c>
      <c r="G3" s="5">
        <f>6371*ACOS(COS(RADIANS(90-C3))*COS(RADIANS(90-E3))+SIN(RADIANS(90-C3))*SIN(RADIANS(90-E3))*COS(RADIANS(D3-F3)))*1000</f>
        <v>1068.9983346746399</v>
      </c>
      <c r="H3" s="5">
        <f>G3*7*3</f>
        <v>22448.96502816744</v>
      </c>
      <c r="I3" s="5">
        <v>15</v>
      </c>
      <c r="J3" s="5">
        <v>7</v>
      </c>
      <c r="K3" s="5">
        <v>7</v>
      </c>
      <c r="L3" s="5">
        <v>1</v>
      </c>
    </row>
    <row r="4" spans="1:12" x14ac:dyDescent="0.35">
      <c r="A4" s="4">
        <v>39105</v>
      </c>
      <c r="B4" s="5" t="s">
        <v>13</v>
      </c>
      <c r="C4">
        <v>55.036000000000001</v>
      </c>
      <c r="D4">
        <v>8.4632830000000006</v>
      </c>
      <c r="E4">
        <v>55.031599999999997</v>
      </c>
      <c r="F4">
        <v>8.46875</v>
      </c>
      <c r="G4" s="5">
        <f t="shared" ref="G4:G67" si="0">6371*ACOS(COS(RADIANS(90-C4))*COS(RADIANS(90-E4))+SIN(RADIANS(90-C4))*SIN(RADIANS(90-E4))*COS(RADIANS(D4-F4)))*1000</f>
        <v>600.62055573547138</v>
      </c>
      <c r="H4" s="5">
        <f t="shared" ref="H4:H67" si="1">G4*7*3</f>
        <v>12613.0316704449</v>
      </c>
      <c r="I4" s="5">
        <v>15</v>
      </c>
      <c r="J4" s="5">
        <v>7</v>
      </c>
      <c r="K4" s="5">
        <v>7</v>
      </c>
      <c r="L4" s="5">
        <v>1</v>
      </c>
    </row>
    <row r="5" spans="1:12" x14ac:dyDescent="0.35">
      <c r="A5" s="4">
        <v>39105</v>
      </c>
      <c r="B5" s="5" t="s">
        <v>14</v>
      </c>
      <c r="C5">
        <v>55.027999999999999</v>
      </c>
      <c r="D5">
        <v>8.4501670000000004</v>
      </c>
      <c r="E5">
        <v>55.037666999999999</v>
      </c>
      <c r="F5">
        <v>8.4570000000000007</v>
      </c>
      <c r="G5" s="5">
        <f t="shared" si="0"/>
        <v>1159.7703073796481</v>
      </c>
      <c r="H5" s="5">
        <f t="shared" si="1"/>
        <v>24355.17645497261</v>
      </c>
      <c r="I5" s="5">
        <v>15</v>
      </c>
      <c r="J5" s="5">
        <v>3.2</v>
      </c>
      <c r="K5" s="5">
        <v>7</v>
      </c>
      <c r="L5" s="5">
        <v>1</v>
      </c>
    </row>
    <row r="6" spans="1:12" x14ac:dyDescent="0.35">
      <c r="A6" s="4">
        <v>39106</v>
      </c>
      <c r="B6" s="5" t="s">
        <v>15</v>
      </c>
      <c r="C6">
        <v>54.986499999999999</v>
      </c>
      <c r="D6">
        <v>8.439667</v>
      </c>
      <c r="E6">
        <v>54.997166999999997</v>
      </c>
      <c r="F6">
        <v>8.43</v>
      </c>
      <c r="G6" s="5">
        <f t="shared" si="0"/>
        <v>1336.8470206831462</v>
      </c>
      <c r="H6" s="5">
        <f t="shared" si="1"/>
        <v>28073.787434346072</v>
      </c>
      <c r="I6" s="5">
        <v>15</v>
      </c>
      <c r="J6" s="5">
        <v>4.2</v>
      </c>
      <c r="K6" s="5">
        <v>7</v>
      </c>
      <c r="L6" s="5">
        <v>1</v>
      </c>
    </row>
    <row r="7" spans="1:12" x14ac:dyDescent="0.35">
      <c r="A7" s="4">
        <v>39106</v>
      </c>
      <c r="B7" s="5" t="s">
        <v>16</v>
      </c>
      <c r="C7">
        <v>54.998666999999998</v>
      </c>
      <c r="D7">
        <v>8.4278329999999997</v>
      </c>
      <c r="E7">
        <v>54.9925</v>
      </c>
      <c r="F7">
        <v>8.4260000000000002</v>
      </c>
      <c r="G7" s="5">
        <f t="shared" si="0"/>
        <v>695.63515555638003</v>
      </c>
      <c r="H7" s="5">
        <f t="shared" si="1"/>
        <v>14608.338266683983</v>
      </c>
      <c r="I7" s="5">
        <v>15</v>
      </c>
      <c r="J7" s="5">
        <v>4.2</v>
      </c>
      <c r="K7" s="5">
        <v>7</v>
      </c>
      <c r="L7" s="5">
        <v>1</v>
      </c>
    </row>
    <row r="8" spans="1:12" x14ac:dyDescent="0.35">
      <c r="A8" s="4">
        <v>39106</v>
      </c>
      <c r="B8" s="5" t="s">
        <v>17</v>
      </c>
      <c r="C8">
        <v>54.932333</v>
      </c>
      <c r="D8">
        <v>8.3951670000000007</v>
      </c>
      <c r="E8">
        <v>54.940666999999998</v>
      </c>
      <c r="F8">
        <v>8.4058329999999994</v>
      </c>
      <c r="G8" s="5">
        <f t="shared" si="0"/>
        <v>1150.2154249073867</v>
      </c>
      <c r="H8" s="5">
        <f t="shared" si="1"/>
        <v>24154.523923055123</v>
      </c>
      <c r="I8" s="5">
        <v>15</v>
      </c>
      <c r="J8" s="5">
        <v>4.2</v>
      </c>
      <c r="K8" s="5">
        <v>7</v>
      </c>
      <c r="L8" s="5">
        <v>2</v>
      </c>
    </row>
    <row r="9" spans="1:12" x14ac:dyDescent="0.35">
      <c r="A9" s="4">
        <v>39106</v>
      </c>
      <c r="B9" s="5" t="s">
        <v>18</v>
      </c>
      <c r="C9">
        <v>54.940832999999998</v>
      </c>
      <c r="D9">
        <v>8.3998329999999992</v>
      </c>
      <c r="E9">
        <v>54.948166999999998</v>
      </c>
      <c r="F9">
        <v>8.4163329999999998</v>
      </c>
      <c r="G9" s="5">
        <f t="shared" si="0"/>
        <v>1332.498327355001</v>
      </c>
      <c r="H9" s="5">
        <f t="shared" si="1"/>
        <v>27982.464874455021</v>
      </c>
      <c r="I9" s="5">
        <v>15</v>
      </c>
      <c r="J9" s="5">
        <v>3.1</v>
      </c>
      <c r="K9" s="5">
        <v>7</v>
      </c>
      <c r="L9" s="5">
        <v>1</v>
      </c>
    </row>
    <row r="10" spans="1:12" x14ac:dyDescent="0.35">
      <c r="A10" s="5" t="s">
        <v>19</v>
      </c>
      <c r="B10" s="5" t="s">
        <v>20</v>
      </c>
      <c r="C10" s="5"/>
      <c r="D10" s="5"/>
      <c r="E10" s="5"/>
      <c r="F10" s="5"/>
      <c r="G10" s="5">
        <f t="shared" si="0"/>
        <v>0</v>
      </c>
      <c r="H10" s="5">
        <f t="shared" si="1"/>
        <v>0</v>
      </c>
      <c r="I10" s="5"/>
      <c r="K10" s="5">
        <v>7</v>
      </c>
      <c r="L10" s="5">
        <v>0</v>
      </c>
    </row>
    <row r="11" spans="1:12" x14ac:dyDescent="0.35">
      <c r="A11" s="5" t="s">
        <v>19</v>
      </c>
      <c r="B11" s="5" t="s">
        <v>21</v>
      </c>
      <c r="C11" s="5"/>
      <c r="D11" s="5"/>
      <c r="E11" s="5"/>
      <c r="F11" s="5"/>
      <c r="G11" s="5">
        <f t="shared" si="0"/>
        <v>0</v>
      </c>
      <c r="H11" s="5">
        <f t="shared" si="1"/>
        <v>0</v>
      </c>
      <c r="I11" s="5"/>
      <c r="K11" s="5">
        <v>7</v>
      </c>
      <c r="L11" s="5">
        <v>0</v>
      </c>
    </row>
    <row r="12" spans="1:12" x14ac:dyDescent="0.35">
      <c r="A12" s="4">
        <v>39134</v>
      </c>
      <c r="B12" s="5" t="s">
        <v>12</v>
      </c>
      <c r="C12">
        <v>55.055549999999997</v>
      </c>
      <c r="D12">
        <v>8.4384329999999999</v>
      </c>
      <c r="E12">
        <v>55.051200000000001</v>
      </c>
      <c r="F12">
        <v>8.4534000000000002</v>
      </c>
      <c r="G12" s="5">
        <f t="shared" si="0"/>
        <v>1068.9983346746399</v>
      </c>
      <c r="H12" s="5">
        <f t="shared" si="1"/>
        <v>22448.96502816744</v>
      </c>
      <c r="I12" s="5">
        <v>15</v>
      </c>
      <c r="J12" s="5">
        <v>3.3</v>
      </c>
      <c r="K12" s="5">
        <v>7</v>
      </c>
      <c r="L12" s="5">
        <v>1</v>
      </c>
    </row>
    <row r="13" spans="1:12" x14ac:dyDescent="0.35">
      <c r="A13" s="4">
        <v>39134</v>
      </c>
      <c r="B13" s="5" t="s">
        <v>13</v>
      </c>
      <c r="C13">
        <v>55.036000000000001</v>
      </c>
      <c r="D13">
        <v>8.4632830000000006</v>
      </c>
      <c r="E13">
        <v>55.031599999999997</v>
      </c>
      <c r="F13">
        <v>8.46875</v>
      </c>
      <c r="G13" s="5">
        <f t="shared" si="0"/>
        <v>600.62055573547138</v>
      </c>
      <c r="H13" s="5">
        <f t="shared" si="1"/>
        <v>12613.0316704449</v>
      </c>
      <c r="I13" s="5">
        <v>15</v>
      </c>
      <c r="J13" s="5">
        <v>3.2</v>
      </c>
      <c r="K13" s="5">
        <v>7</v>
      </c>
      <c r="L13" s="5">
        <v>1</v>
      </c>
    </row>
    <row r="14" spans="1:12" x14ac:dyDescent="0.35">
      <c r="A14" s="4">
        <v>39134</v>
      </c>
      <c r="B14" s="5" t="s">
        <v>14</v>
      </c>
      <c r="C14">
        <v>55.027999999999999</v>
      </c>
      <c r="D14">
        <v>8.4501670000000004</v>
      </c>
      <c r="E14">
        <v>55.037666999999999</v>
      </c>
      <c r="F14">
        <v>8.4570000000000007</v>
      </c>
      <c r="G14" s="5">
        <f t="shared" si="0"/>
        <v>1159.7703073796481</v>
      </c>
      <c r="H14" s="5">
        <f t="shared" si="1"/>
        <v>24355.17645497261</v>
      </c>
      <c r="I14" s="5">
        <v>15</v>
      </c>
      <c r="J14" s="5">
        <v>3.2</v>
      </c>
      <c r="K14" s="5">
        <v>7</v>
      </c>
      <c r="L14" s="5">
        <v>1</v>
      </c>
    </row>
    <row r="15" spans="1:12" x14ac:dyDescent="0.35">
      <c r="A15" s="4">
        <v>39134</v>
      </c>
      <c r="B15" s="5" t="s">
        <v>15</v>
      </c>
      <c r="C15">
        <v>54.986499999999999</v>
      </c>
      <c r="D15">
        <v>8.439667</v>
      </c>
      <c r="E15">
        <v>54.997166999999997</v>
      </c>
      <c r="F15">
        <v>8.43</v>
      </c>
      <c r="G15" s="5">
        <f t="shared" si="0"/>
        <v>1336.8470206831462</v>
      </c>
      <c r="H15" s="5">
        <f t="shared" si="1"/>
        <v>28073.787434346072</v>
      </c>
      <c r="I15" s="5">
        <v>15</v>
      </c>
      <c r="J15" s="5">
        <v>3.2</v>
      </c>
      <c r="K15" s="5">
        <v>7</v>
      </c>
      <c r="L15" s="5">
        <v>1</v>
      </c>
    </row>
    <row r="16" spans="1:12" x14ac:dyDescent="0.35">
      <c r="A16" s="4">
        <v>39134</v>
      </c>
      <c r="B16" s="5" t="s">
        <v>16</v>
      </c>
      <c r="C16">
        <v>54.998666999999998</v>
      </c>
      <c r="D16">
        <v>8.4278329999999997</v>
      </c>
      <c r="E16">
        <v>54.9925</v>
      </c>
      <c r="F16">
        <v>8.4260000000000002</v>
      </c>
      <c r="G16" s="5">
        <f t="shared" si="0"/>
        <v>695.63515555638003</v>
      </c>
      <c r="H16" s="5">
        <f t="shared" si="1"/>
        <v>14608.338266683983</v>
      </c>
      <c r="I16" s="5">
        <v>15</v>
      </c>
      <c r="J16" s="5">
        <v>3.2</v>
      </c>
      <c r="K16" s="5">
        <v>7</v>
      </c>
      <c r="L16" s="5">
        <v>1</v>
      </c>
    </row>
    <row r="17" spans="1:12" x14ac:dyDescent="0.35">
      <c r="A17" s="4">
        <v>39135</v>
      </c>
      <c r="B17" s="5" t="s">
        <v>17</v>
      </c>
      <c r="C17">
        <v>54.931666999999997</v>
      </c>
      <c r="D17">
        <v>8.3948330000000002</v>
      </c>
      <c r="E17">
        <v>54.944000000000003</v>
      </c>
      <c r="F17">
        <v>8.4145000000000003</v>
      </c>
      <c r="G17" s="5">
        <f t="shared" si="0"/>
        <v>1859.8085608004476</v>
      </c>
      <c r="H17" s="5">
        <f t="shared" si="1"/>
        <v>39055.979776809399</v>
      </c>
      <c r="I17" s="5">
        <v>16</v>
      </c>
      <c r="J17" s="5">
        <v>3.5</v>
      </c>
      <c r="K17" s="5">
        <v>7</v>
      </c>
      <c r="L17" s="5">
        <v>1</v>
      </c>
    </row>
    <row r="18" spans="1:12" x14ac:dyDescent="0.35">
      <c r="A18" s="4">
        <v>39135</v>
      </c>
      <c r="B18" s="5" t="s">
        <v>18</v>
      </c>
      <c r="C18">
        <v>54.940832999999998</v>
      </c>
      <c r="D18">
        <v>8.3998329999999992</v>
      </c>
      <c r="E18">
        <v>54.948166999999998</v>
      </c>
      <c r="F18">
        <v>8.4163329999999998</v>
      </c>
      <c r="G18" s="5">
        <f t="shared" si="0"/>
        <v>1332.498327355001</v>
      </c>
      <c r="H18" s="5">
        <f t="shared" si="1"/>
        <v>27982.464874455021</v>
      </c>
      <c r="I18" s="5">
        <v>15</v>
      </c>
      <c r="J18" s="5">
        <v>3.5</v>
      </c>
      <c r="K18" s="5">
        <v>7</v>
      </c>
      <c r="L18" s="5">
        <v>1</v>
      </c>
    </row>
    <row r="19" spans="1:12" x14ac:dyDescent="0.35">
      <c r="A19" s="5" t="s">
        <v>19</v>
      </c>
      <c r="B19" s="5" t="s">
        <v>20</v>
      </c>
      <c r="C19" s="5"/>
      <c r="D19" s="5"/>
      <c r="E19" s="5"/>
      <c r="F19" s="5"/>
      <c r="G19" s="5">
        <f t="shared" si="0"/>
        <v>0</v>
      </c>
      <c r="H19" s="5">
        <f t="shared" si="1"/>
        <v>0</v>
      </c>
      <c r="I19" s="5"/>
      <c r="K19" s="5">
        <v>7</v>
      </c>
      <c r="L19" s="5">
        <v>0</v>
      </c>
    </row>
    <row r="20" spans="1:12" x14ac:dyDescent="0.35">
      <c r="A20" s="5" t="s">
        <v>19</v>
      </c>
      <c r="B20" s="5" t="s">
        <v>21</v>
      </c>
      <c r="C20" s="5"/>
      <c r="D20" s="5"/>
      <c r="E20" s="5"/>
      <c r="F20" s="5"/>
      <c r="G20" s="5">
        <f t="shared" si="0"/>
        <v>0</v>
      </c>
      <c r="H20" s="5">
        <f t="shared" si="1"/>
        <v>0</v>
      </c>
      <c r="I20" s="5"/>
      <c r="K20" s="5">
        <v>7</v>
      </c>
      <c r="L20" s="5">
        <v>0</v>
      </c>
    </row>
    <row r="21" spans="1:12" x14ac:dyDescent="0.35">
      <c r="A21" s="4">
        <v>39161</v>
      </c>
      <c r="B21" s="5" t="s">
        <v>12</v>
      </c>
      <c r="C21">
        <v>55.056849999999997</v>
      </c>
      <c r="D21">
        <v>8.4322499999999998</v>
      </c>
      <c r="E21">
        <v>55.05415</v>
      </c>
      <c r="F21">
        <v>8.4449330000000007</v>
      </c>
      <c r="G21" s="5">
        <f t="shared" si="0"/>
        <v>861.77469601116832</v>
      </c>
      <c r="H21" s="5">
        <f t="shared" si="1"/>
        <v>18097.268616234534</v>
      </c>
      <c r="I21" s="5">
        <v>15</v>
      </c>
      <c r="J21" s="5">
        <v>6.4</v>
      </c>
      <c r="K21" s="5">
        <v>9</v>
      </c>
      <c r="L21" s="5">
        <v>1</v>
      </c>
    </row>
    <row r="22" spans="1:12" x14ac:dyDescent="0.35">
      <c r="A22" s="4">
        <v>39161</v>
      </c>
      <c r="B22" s="5" t="s">
        <v>13</v>
      </c>
      <c r="C22">
        <v>55.027999999999999</v>
      </c>
      <c r="D22">
        <v>8.4501670000000004</v>
      </c>
      <c r="E22">
        <v>55.037666999999999</v>
      </c>
      <c r="F22">
        <v>8.4570000000000007</v>
      </c>
      <c r="G22" s="5">
        <f t="shared" si="0"/>
        <v>1159.7703073796481</v>
      </c>
      <c r="H22" s="5">
        <f t="shared" si="1"/>
        <v>24355.17645497261</v>
      </c>
      <c r="I22" s="5">
        <v>14</v>
      </c>
      <c r="J22" s="5">
        <v>6.4</v>
      </c>
      <c r="K22" s="5">
        <v>9</v>
      </c>
      <c r="L22" s="5">
        <v>1</v>
      </c>
    </row>
    <row r="23" spans="1:12" x14ac:dyDescent="0.35">
      <c r="A23" s="4">
        <v>39161</v>
      </c>
      <c r="B23" s="5" t="s">
        <v>14</v>
      </c>
      <c r="C23">
        <v>55.036000000000001</v>
      </c>
      <c r="D23">
        <v>8.4632830000000006</v>
      </c>
      <c r="E23">
        <v>55.031599999999997</v>
      </c>
      <c r="F23">
        <v>8.46875</v>
      </c>
      <c r="G23" s="5">
        <f t="shared" si="0"/>
        <v>600.62055573547138</v>
      </c>
      <c r="H23" s="5">
        <f t="shared" si="1"/>
        <v>12613.0316704449</v>
      </c>
      <c r="I23" s="5">
        <v>15</v>
      </c>
      <c r="J23" s="5">
        <v>6</v>
      </c>
      <c r="K23" s="5">
        <v>9</v>
      </c>
      <c r="L23" s="5">
        <v>1</v>
      </c>
    </row>
    <row r="24" spans="1:12" x14ac:dyDescent="0.35">
      <c r="A24" s="4">
        <v>39162</v>
      </c>
      <c r="B24" s="5" t="s">
        <v>15</v>
      </c>
      <c r="C24">
        <v>54.986499999999999</v>
      </c>
      <c r="D24">
        <v>8.439667</v>
      </c>
      <c r="E24">
        <v>54.997166999999997</v>
      </c>
      <c r="F24">
        <v>8.43</v>
      </c>
      <c r="G24" s="5">
        <f t="shared" si="0"/>
        <v>1336.8470206831462</v>
      </c>
      <c r="H24" s="5">
        <f t="shared" si="1"/>
        <v>28073.787434346072</v>
      </c>
      <c r="I24" s="5">
        <v>15</v>
      </c>
      <c r="J24" s="5">
        <v>5.9</v>
      </c>
      <c r="K24" s="5">
        <v>9</v>
      </c>
      <c r="L24" s="5">
        <v>1</v>
      </c>
    </row>
    <row r="25" spans="1:12" x14ac:dyDescent="0.35">
      <c r="A25" s="4">
        <v>39161</v>
      </c>
      <c r="B25" s="5" t="s">
        <v>16</v>
      </c>
      <c r="C25">
        <v>54.998666999999998</v>
      </c>
      <c r="D25">
        <v>8.4278329999999997</v>
      </c>
      <c r="E25">
        <v>54.9925</v>
      </c>
      <c r="F25">
        <v>8.4260000000000002</v>
      </c>
      <c r="G25" s="5">
        <f t="shared" si="0"/>
        <v>695.63515555638003</v>
      </c>
      <c r="H25" s="5">
        <f t="shared" si="1"/>
        <v>14608.338266683983</v>
      </c>
      <c r="I25" s="5">
        <v>15</v>
      </c>
      <c r="J25" s="5">
        <v>7.3</v>
      </c>
      <c r="K25" s="5">
        <v>9</v>
      </c>
      <c r="L25" s="5">
        <v>1</v>
      </c>
    </row>
    <row r="26" spans="1:12" x14ac:dyDescent="0.35">
      <c r="A26" s="4">
        <v>39162</v>
      </c>
      <c r="B26" s="5" t="s">
        <v>17</v>
      </c>
      <c r="C26">
        <v>54.932333</v>
      </c>
      <c r="D26">
        <v>8.3951670000000007</v>
      </c>
      <c r="E26">
        <v>54.940666999999998</v>
      </c>
      <c r="F26">
        <v>8.4058329999999994</v>
      </c>
      <c r="G26" s="5">
        <f t="shared" si="0"/>
        <v>1150.2154249073867</v>
      </c>
      <c r="H26" s="5">
        <f t="shared" si="1"/>
        <v>24154.523923055123</v>
      </c>
      <c r="I26" s="5">
        <v>15</v>
      </c>
      <c r="J26" s="5">
        <v>5</v>
      </c>
      <c r="K26" s="5">
        <v>9</v>
      </c>
      <c r="L26" s="5">
        <v>1</v>
      </c>
    </row>
    <row r="27" spans="1:12" x14ac:dyDescent="0.35">
      <c r="A27" s="4">
        <v>39162</v>
      </c>
      <c r="B27" s="5" t="s">
        <v>18</v>
      </c>
      <c r="C27">
        <v>54.940832999999998</v>
      </c>
      <c r="D27">
        <v>8.3998329999999992</v>
      </c>
      <c r="E27">
        <v>54.948166999999998</v>
      </c>
      <c r="F27">
        <v>8.4163329999999998</v>
      </c>
      <c r="G27" s="5">
        <f t="shared" si="0"/>
        <v>1332.498327355001</v>
      </c>
      <c r="H27" s="5">
        <f t="shared" si="1"/>
        <v>27982.464874455021</v>
      </c>
      <c r="I27" s="5">
        <v>15</v>
      </c>
      <c r="J27" s="5">
        <v>5.6</v>
      </c>
      <c r="K27" s="5">
        <v>9</v>
      </c>
      <c r="L27" s="5">
        <v>1</v>
      </c>
    </row>
    <row r="28" spans="1:12" x14ac:dyDescent="0.35">
      <c r="A28" s="4">
        <v>39168</v>
      </c>
      <c r="B28" s="5" t="s">
        <v>20</v>
      </c>
      <c r="C28">
        <v>55.065167000000002</v>
      </c>
      <c r="D28">
        <v>8.3593329999999995</v>
      </c>
      <c r="E28">
        <v>55.071333000000003</v>
      </c>
      <c r="F28">
        <v>8.3346669999999996</v>
      </c>
      <c r="G28" s="5">
        <f t="shared" si="0"/>
        <v>1713.6292585804267</v>
      </c>
      <c r="H28" s="5">
        <f t="shared" si="1"/>
        <v>35986.214430188964</v>
      </c>
      <c r="I28" s="5">
        <v>15</v>
      </c>
      <c r="J28" s="5">
        <v>6.5</v>
      </c>
      <c r="K28" s="5">
        <v>9</v>
      </c>
      <c r="L28" s="5">
        <v>1</v>
      </c>
    </row>
    <row r="29" spans="1:12" x14ac:dyDescent="0.35">
      <c r="A29" s="4">
        <v>39163</v>
      </c>
      <c r="B29" s="5" t="s">
        <v>21</v>
      </c>
      <c r="C29">
        <v>54.997216999999999</v>
      </c>
      <c r="D29">
        <v>8.4947999999999997</v>
      </c>
      <c r="E29">
        <v>54.988416999999998</v>
      </c>
      <c r="F29">
        <v>8.5104830000000007</v>
      </c>
      <c r="G29" s="5">
        <f t="shared" si="0"/>
        <v>1399.4056377954341</v>
      </c>
      <c r="H29" s="5">
        <f t="shared" si="1"/>
        <v>29387.518393704115</v>
      </c>
      <c r="I29" s="5">
        <v>15</v>
      </c>
      <c r="J29" s="5">
        <v>5.5</v>
      </c>
      <c r="K29" s="5">
        <v>9</v>
      </c>
      <c r="L29" s="5">
        <v>1</v>
      </c>
    </row>
    <row r="30" spans="1:12" x14ac:dyDescent="0.35">
      <c r="A30" s="4">
        <v>39182</v>
      </c>
      <c r="B30" s="5" t="s">
        <v>12</v>
      </c>
      <c r="C30">
        <v>55.055549999999997</v>
      </c>
      <c r="D30">
        <v>8.4384329999999999</v>
      </c>
      <c r="E30">
        <v>55.051200000000001</v>
      </c>
      <c r="F30">
        <v>8.4534000000000002</v>
      </c>
      <c r="G30" s="5">
        <f t="shared" si="0"/>
        <v>1068.9983346746399</v>
      </c>
      <c r="H30" s="5">
        <f t="shared" si="1"/>
        <v>22448.96502816744</v>
      </c>
      <c r="I30" s="5">
        <v>15</v>
      </c>
      <c r="J30" s="5">
        <v>9</v>
      </c>
      <c r="K30" s="5">
        <v>7</v>
      </c>
      <c r="L30" s="5">
        <v>1</v>
      </c>
    </row>
    <row r="31" spans="1:12" x14ac:dyDescent="0.35">
      <c r="A31" s="4">
        <v>39182</v>
      </c>
      <c r="B31" s="5" t="s">
        <v>13</v>
      </c>
      <c r="C31">
        <v>55.036000000000001</v>
      </c>
      <c r="D31">
        <v>8.4632830000000006</v>
      </c>
      <c r="E31">
        <v>55.031599999999997</v>
      </c>
      <c r="F31">
        <v>8.46875</v>
      </c>
      <c r="G31" s="5">
        <f t="shared" si="0"/>
        <v>600.62055573547138</v>
      </c>
      <c r="H31" s="5">
        <f t="shared" si="1"/>
        <v>12613.0316704449</v>
      </c>
      <c r="I31" s="5">
        <v>15</v>
      </c>
      <c r="J31" s="5">
        <v>8.5</v>
      </c>
      <c r="K31" s="5">
        <v>7</v>
      </c>
      <c r="L31" s="5">
        <v>1</v>
      </c>
    </row>
    <row r="32" spans="1:12" x14ac:dyDescent="0.35">
      <c r="A32" s="4">
        <v>39182</v>
      </c>
      <c r="B32" s="5" t="s">
        <v>14</v>
      </c>
      <c r="C32">
        <v>55.027999999999999</v>
      </c>
      <c r="D32">
        <v>8.4501670000000004</v>
      </c>
      <c r="E32">
        <v>55.037666999999999</v>
      </c>
      <c r="F32">
        <v>8.4570000000000007</v>
      </c>
      <c r="G32" s="5">
        <f t="shared" si="0"/>
        <v>1159.7703073796481</v>
      </c>
      <c r="H32" s="5">
        <f t="shared" si="1"/>
        <v>24355.17645497261</v>
      </c>
      <c r="I32" s="5">
        <v>15</v>
      </c>
      <c r="J32" s="5">
        <v>8.5</v>
      </c>
      <c r="K32" s="5">
        <v>7</v>
      </c>
      <c r="L32" s="5">
        <v>1</v>
      </c>
    </row>
    <row r="33" spans="1:12" x14ac:dyDescent="0.35">
      <c r="A33" s="4">
        <v>39182</v>
      </c>
      <c r="B33" s="5" t="s">
        <v>15</v>
      </c>
      <c r="C33">
        <v>54.986499999999999</v>
      </c>
      <c r="D33">
        <v>8.439667</v>
      </c>
      <c r="E33">
        <v>54.997166999999997</v>
      </c>
      <c r="F33">
        <v>8.43</v>
      </c>
      <c r="G33" s="5">
        <f t="shared" si="0"/>
        <v>1336.8470206831462</v>
      </c>
      <c r="H33" s="5">
        <f t="shared" si="1"/>
        <v>28073.787434346072</v>
      </c>
      <c r="I33" s="5">
        <v>15</v>
      </c>
      <c r="J33" s="5">
        <v>9.4</v>
      </c>
      <c r="K33" s="5">
        <v>7</v>
      </c>
      <c r="L33" s="5">
        <v>1</v>
      </c>
    </row>
    <row r="34" spans="1:12" x14ac:dyDescent="0.35">
      <c r="A34" s="4">
        <v>39183</v>
      </c>
      <c r="B34" s="5" t="s">
        <v>16</v>
      </c>
      <c r="C34">
        <v>54.998666999999998</v>
      </c>
      <c r="D34">
        <v>8.4278329999999997</v>
      </c>
      <c r="E34">
        <v>54.9925</v>
      </c>
      <c r="F34">
        <v>8.4260000000000002</v>
      </c>
      <c r="G34" s="5">
        <f t="shared" si="0"/>
        <v>695.63515555638003</v>
      </c>
      <c r="H34" s="5">
        <f t="shared" si="1"/>
        <v>14608.338266683983</v>
      </c>
      <c r="I34" s="5">
        <v>15</v>
      </c>
      <c r="J34" s="5">
        <v>9.1999999999999993</v>
      </c>
      <c r="K34" s="5">
        <v>7</v>
      </c>
      <c r="L34" s="5">
        <v>1</v>
      </c>
    </row>
    <row r="35" spans="1:12" x14ac:dyDescent="0.35">
      <c r="A35" s="4">
        <v>39183</v>
      </c>
      <c r="B35" s="5" t="s">
        <v>17</v>
      </c>
      <c r="C35">
        <v>54.932333</v>
      </c>
      <c r="D35">
        <v>8.3951670000000007</v>
      </c>
      <c r="E35">
        <v>54.940666999999998</v>
      </c>
      <c r="F35">
        <v>8.4058329999999994</v>
      </c>
      <c r="G35" s="5">
        <f t="shared" si="0"/>
        <v>1150.2154249073867</v>
      </c>
      <c r="H35" s="5">
        <f t="shared" si="1"/>
        <v>24154.523923055123</v>
      </c>
      <c r="I35" s="5">
        <v>15</v>
      </c>
      <c r="J35" s="5">
        <v>9.6</v>
      </c>
      <c r="K35" s="5">
        <v>7</v>
      </c>
      <c r="L35" s="5">
        <v>1</v>
      </c>
    </row>
    <row r="36" spans="1:12" x14ac:dyDescent="0.35">
      <c r="A36" s="4">
        <v>39183</v>
      </c>
      <c r="B36" s="5" t="s">
        <v>18</v>
      </c>
      <c r="C36">
        <v>54.940832999999998</v>
      </c>
      <c r="D36">
        <v>8.3998329999999992</v>
      </c>
      <c r="E36">
        <v>54.948166999999998</v>
      </c>
      <c r="F36">
        <v>8.4163329999999998</v>
      </c>
      <c r="G36" s="5">
        <f t="shared" si="0"/>
        <v>1332.498327355001</v>
      </c>
      <c r="H36" s="5">
        <f t="shared" si="1"/>
        <v>27982.464874455021</v>
      </c>
      <c r="I36" s="5">
        <v>15</v>
      </c>
      <c r="J36" s="5">
        <v>9.8000000000000007</v>
      </c>
      <c r="K36" s="5">
        <v>7</v>
      </c>
      <c r="L36" s="5">
        <v>1</v>
      </c>
    </row>
    <row r="37" spans="1:12" x14ac:dyDescent="0.35">
      <c r="A37" s="5" t="s">
        <v>19</v>
      </c>
      <c r="B37" s="5" t="s">
        <v>20</v>
      </c>
      <c r="C37" s="5"/>
      <c r="D37" s="5"/>
      <c r="E37" s="5"/>
      <c r="F37" s="5"/>
      <c r="G37" s="5">
        <f t="shared" si="0"/>
        <v>0</v>
      </c>
      <c r="H37" s="5">
        <f t="shared" si="1"/>
        <v>0</v>
      </c>
      <c r="I37" s="5"/>
      <c r="K37" s="5">
        <v>7</v>
      </c>
      <c r="L37" s="5">
        <v>0</v>
      </c>
    </row>
    <row r="38" spans="1:12" x14ac:dyDescent="0.35">
      <c r="A38" s="5" t="s">
        <v>19</v>
      </c>
      <c r="B38" s="5" t="s">
        <v>21</v>
      </c>
      <c r="C38" s="5"/>
      <c r="D38" s="5"/>
      <c r="E38" s="5"/>
      <c r="F38" s="5"/>
      <c r="G38" s="5">
        <f t="shared" si="0"/>
        <v>0</v>
      </c>
      <c r="H38" s="5">
        <f t="shared" si="1"/>
        <v>0</v>
      </c>
      <c r="I38" s="5"/>
      <c r="K38" s="5">
        <v>7</v>
      </c>
      <c r="L38" s="5">
        <v>0</v>
      </c>
    </row>
    <row r="39" spans="1:12" x14ac:dyDescent="0.35">
      <c r="A39" s="4">
        <v>39209</v>
      </c>
      <c r="B39" s="5" t="s">
        <v>12</v>
      </c>
      <c r="C39">
        <v>55.055549999999997</v>
      </c>
      <c r="D39">
        <v>8.4384329999999999</v>
      </c>
      <c r="E39">
        <v>55.051200000000001</v>
      </c>
      <c r="F39">
        <v>8.4534000000000002</v>
      </c>
      <c r="G39" s="5">
        <f t="shared" si="0"/>
        <v>1068.9983346746399</v>
      </c>
      <c r="H39" s="5">
        <f t="shared" si="1"/>
        <v>22448.96502816744</v>
      </c>
      <c r="I39" s="5">
        <v>5</v>
      </c>
      <c r="J39" s="5">
        <v>13.9</v>
      </c>
      <c r="K39" s="5">
        <v>7</v>
      </c>
      <c r="L39" s="5">
        <v>1</v>
      </c>
    </row>
    <row r="40" spans="1:12" x14ac:dyDescent="0.35">
      <c r="A40" s="4">
        <v>39209</v>
      </c>
      <c r="B40" s="5" t="s">
        <v>13</v>
      </c>
      <c r="C40">
        <v>55.036000000000001</v>
      </c>
      <c r="D40">
        <v>8.4632830000000006</v>
      </c>
      <c r="E40">
        <v>55.031599999999997</v>
      </c>
      <c r="F40">
        <v>8.46875</v>
      </c>
      <c r="G40" s="5">
        <f t="shared" si="0"/>
        <v>600.62055573547138</v>
      </c>
      <c r="H40" s="5">
        <f t="shared" si="1"/>
        <v>12613.0316704449</v>
      </c>
      <c r="I40" s="5">
        <v>5</v>
      </c>
      <c r="J40" s="5">
        <v>13.9</v>
      </c>
      <c r="K40" s="5">
        <v>7</v>
      </c>
      <c r="L40" s="5">
        <v>1</v>
      </c>
    </row>
    <row r="41" spans="1:12" x14ac:dyDescent="0.35">
      <c r="A41" s="4">
        <v>39209</v>
      </c>
      <c r="B41" s="5" t="s">
        <v>14</v>
      </c>
      <c r="C41">
        <v>55.027999999999999</v>
      </c>
      <c r="D41">
        <v>8.4501670000000004</v>
      </c>
      <c r="E41">
        <v>55.037666999999999</v>
      </c>
      <c r="F41">
        <v>8.4570000000000007</v>
      </c>
      <c r="G41" s="5">
        <f t="shared" si="0"/>
        <v>1159.7703073796481</v>
      </c>
      <c r="H41" s="5">
        <f t="shared" si="1"/>
        <v>24355.17645497261</v>
      </c>
      <c r="I41" s="5">
        <v>16</v>
      </c>
      <c r="J41" s="5">
        <v>13.5</v>
      </c>
      <c r="K41" s="5">
        <v>7</v>
      </c>
      <c r="L41" s="5">
        <v>1</v>
      </c>
    </row>
    <row r="42" spans="1:12" x14ac:dyDescent="0.35">
      <c r="A42" s="4">
        <v>39209</v>
      </c>
      <c r="B42" s="5" t="s">
        <v>15</v>
      </c>
      <c r="C42">
        <v>54.986499999999999</v>
      </c>
      <c r="D42">
        <v>8.439667</v>
      </c>
      <c r="E42">
        <v>54.997166999999997</v>
      </c>
      <c r="F42">
        <v>8.43</v>
      </c>
      <c r="G42" s="5">
        <f t="shared" si="0"/>
        <v>1336.8470206831462</v>
      </c>
      <c r="H42" s="5">
        <f t="shared" si="1"/>
        <v>28073.787434346072</v>
      </c>
      <c r="I42" s="5">
        <v>5</v>
      </c>
      <c r="J42" s="5">
        <v>14</v>
      </c>
      <c r="K42" s="5">
        <v>7</v>
      </c>
      <c r="L42" s="5">
        <v>1</v>
      </c>
    </row>
    <row r="43" spans="1:12" x14ac:dyDescent="0.35">
      <c r="A43" s="4">
        <v>39210</v>
      </c>
      <c r="B43" s="5" t="s">
        <v>16</v>
      </c>
      <c r="C43">
        <v>54.998666999999998</v>
      </c>
      <c r="D43">
        <v>8.4278329999999997</v>
      </c>
      <c r="E43">
        <v>54.9925</v>
      </c>
      <c r="F43">
        <v>8.4260000000000002</v>
      </c>
      <c r="G43" s="5">
        <f t="shared" si="0"/>
        <v>695.63515555638003</v>
      </c>
      <c r="H43" s="5">
        <f t="shared" si="1"/>
        <v>14608.338266683983</v>
      </c>
      <c r="I43" s="5">
        <v>5</v>
      </c>
      <c r="J43" s="5">
        <v>13.4</v>
      </c>
      <c r="K43" s="5">
        <v>7</v>
      </c>
      <c r="L43" s="5">
        <v>1</v>
      </c>
    </row>
    <row r="44" spans="1:12" x14ac:dyDescent="0.35">
      <c r="A44" s="4">
        <v>39210</v>
      </c>
      <c r="B44" s="5" t="s">
        <v>17</v>
      </c>
      <c r="C44">
        <v>54.932333</v>
      </c>
      <c r="D44">
        <v>8.3951670000000007</v>
      </c>
      <c r="E44">
        <v>54.940666999999998</v>
      </c>
      <c r="F44">
        <v>8.4058329999999994</v>
      </c>
      <c r="G44" s="5">
        <f t="shared" si="0"/>
        <v>1150.2154249073867</v>
      </c>
      <c r="H44" s="5">
        <f t="shared" si="1"/>
        <v>24154.523923055123</v>
      </c>
      <c r="I44" s="5">
        <v>5</v>
      </c>
      <c r="J44" s="5">
        <v>13.5</v>
      </c>
      <c r="K44" s="5">
        <v>7</v>
      </c>
      <c r="L44" s="5">
        <v>1</v>
      </c>
    </row>
    <row r="45" spans="1:12" x14ac:dyDescent="0.35">
      <c r="A45" s="4">
        <v>39210</v>
      </c>
      <c r="B45" s="5" t="s">
        <v>18</v>
      </c>
      <c r="C45">
        <v>54.940832999999998</v>
      </c>
      <c r="D45">
        <v>8.3998329999999992</v>
      </c>
      <c r="E45">
        <v>54.948166999999998</v>
      </c>
      <c r="F45">
        <v>8.4163329999999998</v>
      </c>
      <c r="G45" s="5">
        <f t="shared" si="0"/>
        <v>1332.498327355001</v>
      </c>
      <c r="H45" s="5">
        <f t="shared" si="1"/>
        <v>27982.464874455021</v>
      </c>
      <c r="I45" s="5">
        <v>5</v>
      </c>
      <c r="J45" s="5">
        <v>13.5</v>
      </c>
      <c r="K45" s="5">
        <v>7</v>
      </c>
      <c r="L45" s="5">
        <v>1</v>
      </c>
    </row>
    <row r="46" spans="1:12" x14ac:dyDescent="0.35">
      <c r="A46" s="5" t="s">
        <v>19</v>
      </c>
      <c r="B46" s="5" t="s">
        <v>20</v>
      </c>
      <c r="C46" s="5"/>
      <c r="D46" s="5"/>
      <c r="E46" s="5"/>
      <c r="F46" s="5"/>
      <c r="G46" s="5">
        <f t="shared" si="0"/>
        <v>0</v>
      </c>
      <c r="H46" s="5">
        <f t="shared" si="1"/>
        <v>0</v>
      </c>
      <c r="I46" s="5"/>
      <c r="K46" s="5">
        <v>7</v>
      </c>
      <c r="L46" s="5">
        <v>0</v>
      </c>
    </row>
    <row r="47" spans="1:12" x14ac:dyDescent="0.35">
      <c r="A47" s="5" t="s">
        <v>19</v>
      </c>
      <c r="B47" s="5" t="s">
        <v>21</v>
      </c>
      <c r="C47" s="5"/>
      <c r="D47" s="5"/>
      <c r="E47" s="5"/>
      <c r="F47" s="5"/>
      <c r="G47" s="5">
        <f t="shared" si="0"/>
        <v>0</v>
      </c>
      <c r="H47" s="5">
        <f t="shared" si="1"/>
        <v>0</v>
      </c>
      <c r="I47" s="5"/>
      <c r="K47" s="5">
        <v>7</v>
      </c>
      <c r="L47" s="5">
        <v>0</v>
      </c>
    </row>
    <row r="48" spans="1:12" x14ac:dyDescent="0.35">
      <c r="A48" s="4">
        <v>39237</v>
      </c>
      <c r="B48" s="5" t="s">
        <v>12</v>
      </c>
      <c r="C48">
        <v>55.055549999999997</v>
      </c>
      <c r="D48">
        <v>8.4384329999999999</v>
      </c>
      <c r="E48">
        <v>55.051200000000001</v>
      </c>
      <c r="F48">
        <v>8.4534000000000002</v>
      </c>
      <c r="G48" s="5">
        <f t="shared" si="0"/>
        <v>1068.9983346746399</v>
      </c>
      <c r="H48" s="5">
        <f t="shared" si="1"/>
        <v>22448.96502816744</v>
      </c>
      <c r="I48" s="5"/>
      <c r="J48" s="5">
        <v>16.600000000000001</v>
      </c>
      <c r="K48" s="5">
        <v>7</v>
      </c>
      <c r="L48" s="5">
        <v>1</v>
      </c>
    </row>
    <row r="49" spans="1:12" x14ac:dyDescent="0.35">
      <c r="A49" s="4">
        <v>39237</v>
      </c>
      <c r="B49" s="5" t="s">
        <v>13</v>
      </c>
      <c r="C49">
        <v>55.036000000000001</v>
      </c>
      <c r="D49">
        <v>8.4632830000000006</v>
      </c>
      <c r="E49">
        <v>55.031599999999997</v>
      </c>
      <c r="F49">
        <v>8.46875</v>
      </c>
      <c r="G49" s="5">
        <f t="shared" si="0"/>
        <v>600.62055573547138</v>
      </c>
      <c r="H49" s="5">
        <f t="shared" si="1"/>
        <v>12613.0316704449</v>
      </c>
      <c r="I49" s="5">
        <v>15</v>
      </c>
      <c r="J49" s="5">
        <v>17.2</v>
      </c>
      <c r="K49" s="5">
        <v>7</v>
      </c>
      <c r="L49" s="5">
        <v>1</v>
      </c>
    </row>
    <row r="50" spans="1:12" x14ac:dyDescent="0.35">
      <c r="A50" s="4">
        <v>39237</v>
      </c>
      <c r="B50" s="5" t="s">
        <v>14</v>
      </c>
      <c r="C50">
        <v>55.027999999999999</v>
      </c>
      <c r="D50">
        <v>8.4501670000000004</v>
      </c>
      <c r="E50">
        <v>55.037666999999999</v>
      </c>
      <c r="F50">
        <v>8.4570000000000007</v>
      </c>
      <c r="G50" s="5">
        <f t="shared" si="0"/>
        <v>1159.7703073796481</v>
      </c>
      <c r="H50" s="5">
        <f t="shared" si="1"/>
        <v>24355.17645497261</v>
      </c>
      <c r="I50" s="5">
        <v>15</v>
      </c>
      <c r="J50" s="5">
        <v>16.7</v>
      </c>
      <c r="K50" s="5">
        <v>7</v>
      </c>
      <c r="L50" s="5">
        <v>1</v>
      </c>
    </row>
    <row r="51" spans="1:12" x14ac:dyDescent="0.35">
      <c r="A51" s="4">
        <v>39237</v>
      </c>
      <c r="B51" s="5" t="s">
        <v>15</v>
      </c>
      <c r="C51">
        <v>54.986499999999999</v>
      </c>
      <c r="D51">
        <v>8.439667</v>
      </c>
      <c r="E51">
        <v>54.997166999999997</v>
      </c>
      <c r="F51">
        <v>8.43</v>
      </c>
      <c r="G51" s="5">
        <f t="shared" si="0"/>
        <v>1336.8470206831462</v>
      </c>
      <c r="H51" s="5">
        <f t="shared" si="1"/>
        <v>28073.787434346072</v>
      </c>
      <c r="I51" s="5">
        <v>15</v>
      </c>
      <c r="J51" s="5">
        <v>17.899999999999999</v>
      </c>
      <c r="K51" s="5">
        <v>7</v>
      </c>
      <c r="L51" s="5">
        <v>1</v>
      </c>
    </row>
    <row r="52" spans="1:12" x14ac:dyDescent="0.35">
      <c r="A52" s="4">
        <v>39238</v>
      </c>
      <c r="B52" s="5" t="s">
        <v>16</v>
      </c>
      <c r="C52">
        <v>54.998666999999998</v>
      </c>
      <c r="D52">
        <v>8.4278329999999997</v>
      </c>
      <c r="E52">
        <v>54.9925</v>
      </c>
      <c r="F52">
        <v>8.4260000000000002</v>
      </c>
      <c r="G52" s="5">
        <f t="shared" si="0"/>
        <v>695.63515555638003</v>
      </c>
      <c r="H52" s="5">
        <f t="shared" si="1"/>
        <v>14608.338266683983</v>
      </c>
      <c r="I52" s="5">
        <v>16</v>
      </c>
      <c r="J52" s="5">
        <v>17.100000000000001</v>
      </c>
      <c r="K52" s="5">
        <v>7</v>
      </c>
      <c r="L52" s="5">
        <v>1</v>
      </c>
    </row>
    <row r="53" spans="1:12" x14ac:dyDescent="0.35">
      <c r="A53" s="4">
        <v>39238</v>
      </c>
      <c r="B53" s="5" t="s">
        <v>17</v>
      </c>
      <c r="C53">
        <v>54.932333</v>
      </c>
      <c r="D53">
        <v>8.3951670000000007</v>
      </c>
      <c r="E53">
        <v>54.940666999999998</v>
      </c>
      <c r="F53">
        <v>8.4058329999999994</v>
      </c>
      <c r="G53" s="5">
        <f t="shared" si="0"/>
        <v>1150.2154249073867</v>
      </c>
      <c r="H53" s="5">
        <f t="shared" si="1"/>
        <v>24154.523923055123</v>
      </c>
      <c r="I53" s="5">
        <v>15</v>
      </c>
      <c r="J53" s="5">
        <v>18.899999999999999</v>
      </c>
      <c r="K53" s="5">
        <v>7</v>
      </c>
      <c r="L53" s="5">
        <v>1</v>
      </c>
    </row>
    <row r="54" spans="1:12" x14ac:dyDescent="0.35">
      <c r="A54" s="4">
        <v>39238</v>
      </c>
      <c r="B54" s="5" t="s">
        <v>18</v>
      </c>
      <c r="C54">
        <v>54.940832999999998</v>
      </c>
      <c r="D54">
        <v>8.3998329999999992</v>
      </c>
      <c r="E54">
        <v>54.948166999999998</v>
      </c>
      <c r="F54">
        <v>8.4163329999999998</v>
      </c>
      <c r="G54" s="5">
        <f t="shared" si="0"/>
        <v>1332.498327355001</v>
      </c>
      <c r="H54" s="5">
        <f t="shared" si="1"/>
        <v>27982.464874455021</v>
      </c>
      <c r="I54" s="5">
        <v>15</v>
      </c>
      <c r="J54" s="5">
        <v>18.399999999999999</v>
      </c>
      <c r="K54" s="5">
        <v>7</v>
      </c>
      <c r="L54" s="5">
        <v>1</v>
      </c>
    </row>
    <row r="55" spans="1:12" x14ac:dyDescent="0.35">
      <c r="A55" s="5" t="s">
        <v>19</v>
      </c>
      <c r="B55" s="5" t="s">
        <v>20</v>
      </c>
      <c r="C55" s="5"/>
      <c r="D55" s="5"/>
      <c r="E55" s="5"/>
      <c r="F55" s="5"/>
      <c r="G55" s="5">
        <f t="shared" si="0"/>
        <v>0</v>
      </c>
      <c r="H55" s="5">
        <f t="shared" si="1"/>
        <v>0</v>
      </c>
      <c r="I55" s="5"/>
      <c r="K55" s="5">
        <v>7</v>
      </c>
      <c r="L55" s="5">
        <v>0</v>
      </c>
    </row>
    <row r="56" spans="1:12" x14ac:dyDescent="0.35">
      <c r="A56" s="5" t="s">
        <v>19</v>
      </c>
      <c r="B56" s="5" t="s">
        <v>21</v>
      </c>
      <c r="C56" s="5"/>
      <c r="D56" s="5"/>
      <c r="E56" s="5"/>
      <c r="F56" s="5"/>
      <c r="G56" s="5">
        <f t="shared" si="0"/>
        <v>0</v>
      </c>
      <c r="H56" s="5">
        <f t="shared" si="1"/>
        <v>0</v>
      </c>
      <c r="I56" s="5"/>
      <c r="K56" s="5">
        <v>7</v>
      </c>
      <c r="L56" s="5">
        <v>0</v>
      </c>
    </row>
    <row r="57" spans="1:12" x14ac:dyDescent="0.35">
      <c r="A57" s="4">
        <v>39265</v>
      </c>
      <c r="B57" s="5" t="s">
        <v>12</v>
      </c>
      <c r="C57">
        <v>55.055549999999997</v>
      </c>
      <c r="D57">
        <v>8.4384329999999999</v>
      </c>
      <c r="E57">
        <v>55.051200000000001</v>
      </c>
      <c r="F57">
        <v>8.4534000000000002</v>
      </c>
      <c r="G57" s="5">
        <f t="shared" si="0"/>
        <v>1068.9983346746399</v>
      </c>
      <c r="H57" s="5">
        <f t="shared" si="1"/>
        <v>22448.96502816744</v>
      </c>
      <c r="I57" s="5">
        <v>15</v>
      </c>
      <c r="J57" s="5">
        <v>15.8</v>
      </c>
      <c r="K57" s="5">
        <v>9</v>
      </c>
      <c r="L57" s="5">
        <v>1</v>
      </c>
    </row>
    <row r="58" spans="1:12" x14ac:dyDescent="0.35">
      <c r="A58" s="4">
        <v>39265</v>
      </c>
      <c r="B58" s="5" t="s">
        <v>13</v>
      </c>
      <c r="C58">
        <v>55.036000000000001</v>
      </c>
      <c r="D58">
        <v>8.4632830000000006</v>
      </c>
      <c r="E58">
        <v>55.031599999999997</v>
      </c>
      <c r="F58">
        <v>8.46875</v>
      </c>
      <c r="G58" s="5">
        <f t="shared" si="0"/>
        <v>600.62055573547138</v>
      </c>
      <c r="H58" s="5">
        <f t="shared" si="1"/>
        <v>12613.0316704449</v>
      </c>
      <c r="I58" s="5">
        <v>15</v>
      </c>
      <c r="J58" s="5">
        <v>15.8</v>
      </c>
      <c r="K58" s="5">
        <v>9</v>
      </c>
      <c r="L58" s="5">
        <v>1</v>
      </c>
    </row>
    <row r="59" spans="1:12" x14ac:dyDescent="0.35">
      <c r="A59" s="4">
        <v>39265</v>
      </c>
      <c r="B59" s="5" t="s">
        <v>14</v>
      </c>
      <c r="C59">
        <v>55.027999999999999</v>
      </c>
      <c r="D59">
        <v>8.4501670000000004</v>
      </c>
      <c r="E59">
        <v>55.037666999999999</v>
      </c>
      <c r="F59">
        <v>8.4570000000000007</v>
      </c>
      <c r="G59" s="5">
        <f t="shared" si="0"/>
        <v>1159.7703073796481</v>
      </c>
      <c r="H59" s="5">
        <f t="shared" si="1"/>
        <v>24355.17645497261</v>
      </c>
      <c r="I59" s="5">
        <v>15</v>
      </c>
      <c r="J59" s="5">
        <v>15.9</v>
      </c>
      <c r="K59" s="5">
        <v>9</v>
      </c>
      <c r="L59" s="5">
        <v>1</v>
      </c>
    </row>
    <row r="60" spans="1:12" x14ac:dyDescent="0.35">
      <c r="A60" s="4">
        <v>39266</v>
      </c>
      <c r="B60" s="5" t="s">
        <v>15</v>
      </c>
      <c r="C60">
        <v>54.986499999999999</v>
      </c>
      <c r="D60">
        <v>8.439667</v>
      </c>
      <c r="E60">
        <v>54.997166999999997</v>
      </c>
      <c r="F60">
        <v>8.43</v>
      </c>
      <c r="G60" s="5">
        <f t="shared" si="0"/>
        <v>1336.8470206831462</v>
      </c>
      <c r="H60" s="5">
        <f t="shared" si="1"/>
        <v>28073.787434346072</v>
      </c>
      <c r="I60" s="5">
        <v>15</v>
      </c>
      <c r="J60" s="5">
        <v>16.2</v>
      </c>
      <c r="K60" s="5">
        <v>9</v>
      </c>
      <c r="L60" s="5">
        <v>1</v>
      </c>
    </row>
    <row r="61" spans="1:12" x14ac:dyDescent="0.35">
      <c r="A61" s="4">
        <v>39265</v>
      </c>
      <c r="B61" s="5" t="s">
        <v>16</v>
      </c>
      <c r="C61">
        <v>54.998666999999998</v>
      </c>
      <c r="D61">
        <v>8.4278329999999997</v>
      </c>
      <c r="E61">
        <v>54.9925</v>
      </c>
      <c r="F61">
        <v>8.4260000000000002</v>
      </c>
      <c r="G61" s="5">
        <f t="shared" si="0"/>
        <v>695.63515555638003</v>
      </c>
      <c r="H61" s="5">
        <f t="shared" si="1"/>
        <v>14608.338266683983</v>
      </c>
      <c r="I61" s="5">
        <v>15</v>
      </c>
      <c r="J61" s="5">
        <v>15.8</v>
      </c>
      <c r="K61" s="5">
        <v>9</v>
      </c>
      <c r="L61" s="5">
        <v>1</v>
      </c>
    </row>
    <row r="62" spans="1:12" x14ac:dyDescent="0.35">
      <c r="A62" s="4">
        <v>39266</v>
      </c>
      <c r="B62" s="5" t="s">
        <v>17</v>
      </c>
      <c r="C62">
        <v>54.932333</v>
      </c>
      <c r="D62">
        <v>8.3951670000000007</v>
      </c>
      <c r="E62">
        <v>54.940666999999998</v>
      </c>
      <c r="F62">
        <v>8.4058329999999994</v>
      </c>
      <c r="G62" s="5">
        <f t="shared" si="0"/>
        <v>1150.2154249073867</v>
      </c>
      <c r="H62" s="5">
        <f t="shared" si="1"/>
        <v>24154.523923055123</v>
      </c>
      <c r="I62" s="5">
        <v>15</v>
      </c>
      <c r="J62" s="5">
        <v>16.2</v>
      </c>
      <c r="K62" s="5">
        <v>9</v>
      </c>
      <c r="L62" s="5">
        <v>1</v>
      </c>
    </row>
    <row r="63" spans="1:12" x14ac:dyDescent="0.35">
      <c r="A63" s="4">
        <v>39266</v>
      </c>
      <c r="B63" s="5" t="s">
        <v>18</v>
      </c>
      <c r="C63">
        <v>54.940832999999998</v>
      </c>
      <c r="D63">
        <v>8.3998329999999992</v>
      </c>
      <c r="E63">
        <v>54.948166999999998</v>
      </c>
      <c r="F63">
        <v>8.4163329999999998</v>
      </c>
      <c r="G63" s="5">
        <f t="shared" si="0"/>
        <v>1332.498327355001</v>
      </c>
      <c r="H63" s="5">
        <f t="shared" si="1"/>
        <v>27982.464874455021</v>
      </c>
      <c r="I63" s="5">
        <v>15</v>
      </c>
      <c r="J63" s="5">
        <v>16.100000000000001</v>
      </c>
      <c r="K63" s="5">
        <v>9</v>
      </c>
      <c r="L63" s="5">
        <v>1</v>
      </c>
    </row>
    <row r="64" spans="1:12" x14ac:dyDescent="0.35">
      <c r="A64" s="4">
        <v>39265</v>
      </c>
      <c r="B64" s="5" t="s">
        <v>20</v>
      </c>
      <c r="C64">
        <v>55.065333000000003</v>
      </c>
      <c r="D64">
        <v>8.3613330000000001</v>
      </c>
      <c r="E64">
        <v>55.070166999999998</v>
      </c>
      <c r="F64">
        <v>8.3428330000000006</v>
      </c>
      <c r="G64" s="5">
        <f t="shared" si="0"/>
        <v>1294.7608624929173</v>
      </c>
      <c r="H64" s="5">
        <f t="shared" si="1"/>
        <v>27189.978112351262</v>
      </c>
      <c r="I64" s="5">
        <v>15</v>
      </c>
      <c r="J64" s="5">
        <v>16</v>
      </c>
      <c r="K64" s="5">
        <v>9</v>
      </c>
      <c r="L64" s="5">
        <v>1</v>
      </c>
    </row>
    <row r="65" spans="1:12" x14ac:dyDescent="0.35">
      <c r="A65" s="4">
        <v>39266</v>
      </c>
      <c r="B65" s="5" t="s">
        <v>21</v>
      </c>
      <c r="C65">
        <v>54.997216999999999</v>
      </c>
      <c r="D65">
        <v>8.4947999999999997</v>
      </c>
      <c r="E65">
        <v>54.988416999999998</v>
      </c>
      <c r="F65">
        <v>8.5104830000000007</v>
      </c>
      <c r="G65" s="5">
        <f t="shared" si="0"/>
        <v>1399.4056377954341</v>
      </c>
      <c r="H65" s="5">
        <f t="shared" si="1"/>
        <v>29387.518393704115</v>
      </c>
      <c r="I65" s="5">
        <v>14</v>
      </c>
      <c r="J65" s="5">
        <v>16.100000000000001</v>
      </c>
      <c r="K65" s="5">
        <v>9</v>
      </c>
      <c r="L65" s="5">
        <v>1</v>
      </c>
    </row>
    <row r="66" spans="1:12" x14ac:dyDescent="0.35">
      <c r="A66" s="4">
        <v>39295</v>
      </c>
      <c r="B66" s="5" t="s">
        <v>12</v>
      </c>
      <c r="C66">
        <v>55.055549999999997</v>
      </c>
      <c r="D66">
        <v>8.4384329999999999</v>
      </c>
      <c r="E66">
        <v>55.051200000000001</v>
      </c>
      <c r="F66">
        <v>8.4534000000000002</v>
      </c>
      <c r="G66" s="5">
        <f t="shared" si="0"/>
        <v>1068.9983346746399</v>
      </c>
      <c r="H66" s="5">
        <f t="shared" si="1"/>
        <v>22448.96502816744</v>
      </c>
      <c r="I66" s="5">
        <v>10</v>
      </c>
      <c r="J66" s="5">
        <v>16.7</v>
      </c>
      <c r="K66" s="5">
        <v>7</v>
      </c>
      <c r="L66" s="5">
        <v>1</v>
      </c>
    </row>
    <row r="67" spans="1:12" x14ac:dyDescent="0.35">
      <c r="A67" s="4">
        <v>39308</v>
      </c>
      <c r="B67" s="5" t="s">
        <v>12</v>
      </c>
      <c r="C67" s="5"/>
      <c r="D67" s="5"/>
      <c r="E67" s="5"/>
      <c r="F67" s="5"/>
      <c r="G67" s="5">
        <f t="shared" si="0"/>
        <v>0</v>
      </c>
      <c r="H67" s="5">
        <f t="shared" si="1"/>
        <v>0</v>
      </c>
      <c r="I67" s="5">
        <v>15</v>
      </c>
      <c r="J67" s="5">
        <v>19.600000000000001</v>
      </c>
      <c r="K67" s="5">
        <v>7</v>
      </c>
      <c r="L67" s="5">
        <v>1</v>
      </c>
    </row>
    <row r="68" spans="1:12" x14ac:dyDescent="0.35">
      <c r="A68" s="4">
        <v>39308</v>
      </c>
      <c r="B68" s="5" t="s">
        <v>13</v>
      </c>
      <c r="C68">
        <v>55.036000000000001</v>
      </c>
      <c r="D68">
        <v>8.4632830000000006</v>
      </c>
      <c r="E68">
        <v>55.031599999999997</v>
      </c>
      <c r="F68">
        <v>8.46875</v>
      </c>
      <c r="G68" s="5">
        <f t="shared" ref="G68:G131" si="2">6371*ACOS(COS(RADIANS(90-C68))*COS(RADIANS(90-E68))+SIN(RADIANS(90-C68))*SIN(RADIANS(90-E68))*COS(RADIANS(D68-F68)))*1000</f>
        <v>600.62055573547138</v>
      </c>
      <c r="H68" s="5">
        <f t="shared" ref="H68:H131" si="3">G68*7*3</f>
        <v>12613.0316704449</v>
      </c>
      <c r="I68" s="5">
        <v>15</v>
      </c>
      <c r="J68" s="5">
        <v>19.600000000000001</v>
      </c>
      <c r="K68" s="5">
        <v>7</v>
      </c>
      <c r="L68" s="5">
        <v>1</v>
      </c>
    </row>
    <row r="69" spans="1:12" x14ac:dyDescent="0.35">
      <c r="A69" s="4">
        <v>39295</v>
      </c>
      <c r="B69" s="5" t="s">
        <v>14</v>
      </c>
      <c r="C69">
        <v>55.027999999999999</v>
      </c>
      <c r="D69">
        <v>8.4501670000000004</v>
      </c>
      <c r="E69">
        <v>55.037666999999999</v>
      </c>
      <c r="F69">
        <v>8.4570000000000007</v>
      </c>
      <c r="G69" s="5">
        <f t="shared" si="2"/>
        <v>1159.7703073796481</v>
      </c>
      <c r="H69" s="5">
        <f t="shared" si="3"/>
        <v>24355.17645497261</v>
      </c>
      <c r="I69" s="5">
        <v>15</v>
      </c>
      <c r="J69" s="5">
        <v>16.5</v>
      </c>
      <c r="K69" s="5">
        <v>7</v>
      </c>
      <c r="L69" s="5">
        <v>1</v>
      </c>
    </row>
    <row r="70" spans="1:12" x14ac:dyDescent="0.35">
      <c r="A70" s="4">
        <v>39308</v>
      </c>
      <c r="B70" s="5" t="s">
        <v>15</v>
      </c>
      <c r="C70" s="6">
        <v>54.986499999999999</v>
      </c>
      <c r="D70" s="6">
        <v>8.439667</v>
      </c>
      <c r="E70" s="6">
        <v>54.997166999999997</v>
      </c>
      <c r="F70" s="6">
        <v>8.43</v>
      </c>
      <c r="G70" s="5">
        <f t="shared" si="2"/>
        <v>1336.8470206831462</v>
      </c>
      <c r="H70" s="5">
        <f t="shared" si="3"/>
        <v>28073.787434346072</v>
      </c>
      <c r="I70" s="5">
        <v>15</v>
      </c>
      <c r="J70" s="5">
        <v>19.5</v>
      </c>
      <c r="K70" s="5">
        <v>7</v>
      </c>
      <c r="L70" s="5">
        <v>1</v>
      </c>
    </row>
    <row r="71" spans="1:12" x14ac:dyDescent="0.35">
      <c r="A71" s="4">
        <v>39308</v>
      </c>
      <c r="B71" s="5" t="s">
        <v>16</v>
      </c>
      <c r="C71">
        <v>54.998666999999998</v>
      </c>
      <c r="D71">
        <v>8.4278329999999997</v>
      </c>
      <c r="E71">
        <v>54.9925</v>
      </c>
      <c r="F71">
        <v>8.4260000000000002</v>
      </c>
      <c r="G71" s="5">
        <f t="shared" si="2"/>
        <v>695.63515555638003</v>
      </c>
      <c r="H71" s="5">
        <f t="shared" si="3"/>
        <v>14608.338266683983</v>
      </c>
      <c r="I71" s="5">
        <v>15</v>
      </c>
      <c r="J71" s="5">
        <v>19.5</v>
      </c>
      <c r="K71" s="5">
        <v>7</v>
      </c>
      <c r="L71" s="5">
        <v>1</v>
      </c>
    </row>
    <row r="72" spans="1:12" x14ac:dyDescent="0.35">
      <c r="A72" s="4">
        <v>39314</v>
      </c>
      <c r="B72" s="5" t="s">
        <v>17</v>
      </c>
      <c r="C72">
        <v>54.932333</v>
      </c>
      <c r="D72">
        <v>8.3951670000000007</v>
      </c>
      <c r="E72">
        <v>54.940666999999998</v>
      </c>
      <c r="F72">
        <v>8.4058329999999994</v>
      </c>
      <c r="G72" s="5">
        <f t="shared" si="2"/>
        <v>1150.2154249073867</v>
      </c>
      <c r="H72" s="5">
        <f t="shared" si="3"/>
        <v>24154.523923055123</v>
      </c>
      <c r="I72" s="5">
        <v>15</v>
      </c>
      <c r="J72" s="5">
        <v>17.899999999999999</v>
      </c>
      <c r="K72" s="5">
        <v>7</v>
      </c>
      <c r="L72" s="5">
        <v>1</v>
      </c>
    </row>
    <row r="73" spans="1:12" x14ac:dyDescent="0.35">
      <c r="A73" s="4">
        <v>39314</v>
      </c>
      <c r="B73" s="5" t="s">
        <v>18</v>
      </c>
      <c r="C73">
        <v>54.940832999999998</v>
      </c>
      <c r="D73">
        <v>8.3998329999999992</v>
      </c>
      <c r="E73">
        <v>54.948166999999998</v>
      </c>
      <c r="F73">
        <v>8.4163329999999998</v>
      </c>
      <c r="G73" s="5">
        <f t="shared" si="2"/>
        <v>1332.498327355001</v>
      </c>
      <c r="H73" s="5">
        <f t="shared" si="3"/>
        <v>27982.464874455021</v>
      </c>
      <c r="I73" s="5">
        <v>15</v>
      </c>
      <c r="J73" s="5">
        <v>17.899999999999999</v>
      </c>
      <c r="K73" s="5">
        <v>7</v>
      </c>
      <c r="L73" s="5">
        <v>1</v>
      </c>
    </row>
    <row r="74" spans="1:12" x14ac:dyDescent="0.35">
      <c r="A74" s="5" t="s">
        <v>19</v>
      </c>
      <c r="B74" s="5" t="s">
        <v>20</v>
      </c>
      <c r="C74" s="5"/>
      <c r="D74" s="5"/>
      <c r="E74" s="5"/>
      <c r="F74" s="5"/>
      <c r="G74" s="5">
        <f t="shared" si="2"/>
        <v>0</v>
      </c>
      <c r="H74" s="5">
        <f t="shared" si="3"/>
        <v>0</v>
      </c>
      <c r="I74" s="5"/>
      <c r="K74" s="5">
        <v>7</v>
      </c>
      <c r="L74" s="5">
        <v>0</v>
      </c>
    </row>
    <row r="75" spans="1:12" x14ac:dyDescent="0.35">
      <c r="A75" s="5" t="s">
        <v>19</v>
      </c>
      <c r="B75" s="5" t="s">
        <v>21</v>
      </c>
      <c r="C75" s="5"/>
      <c r="D75" s="5"/>
      <c r="E75" s="5"/>
      <c r="F75" s="5"/>
      <c r="G75" s="5">
        <f t="shared" si="2"/>
        <v>0</v>
      </c>
      <c r="H75" s="5">
        <f t="shared" si="3"/>
        <v>0</v>
      </c>
      <c r="I75" s="5"/>
      <c r="K75" s="5">
        <v>7</v>
      </c>
      <c r="L75" s="5">
        <v>0</v>
      </c>
    </row>
    <row r="76" spans="1:12" x14ac:dyDescent="0.35">
      <c r="A76" s="4">
        <v>39337</v>
      </c>
      <c r="B76" s="5" t="s">
        <v>12</v>
      </c>
      <c r="C76">
        <v>55.055549999999997</v>
      </c>
      <c r="D76">
        <v>8.4384329999999999</v>
      </c>
      <c r="E76">
        <v>55.051200000000001</v>
      </c>
      <c r="F76">
        <v>8.4534000000000002</v>
      </c>
      <c r="G76" s="5">
        <f t="shared" si="2"/>
        <v>1068.9983346746399</v>
      </c>
      <c r="H76" s="5">
        <f t="shared" si="3"/>
        <v>22448.96502816744</v>
      </c>
      <c r="I76" s="5">
        <v>15</v>
      </c>
      <c r="J76" s="7">
        <v>15.2</v>
      </c>
      <c r="K76" s="5">
        <v>7</v>
      </c>
      <c r="L76" s="5">
        <v>1</v>
      </c>
    </row>
    <row r="77" spans="1:12" x14ac:dyDescent="0.35">
      <c r="A77" s="4">
        <v>39337</v>
      </c>
      <c r="B77" s="5" t="s">
        <v>13</v>
      </c>
      <c r="C77">
        <v>55.036000000000001</v>
      </c>
      <c r="D77">
        <v>8.4632830000000006</v>
      </c>
      <c r="E77">
        <v>55.031599999999997</v>
      </c>
      <c r="F77">
        <v>8.46875</v>
      </c>
      <c r="G77" s="5">
        <f t="shared" si="2"/>
        <v>600.62055573547138</v>
      </c>
      <c r="H77" s="5">
        <f t="shared" si="3"/>
        <v>12613.0316704449</v>
      </c>
      <c r="I77" s="5">
        <v>15</v>
      </c>
      <c r="J77" s="5">
        <v>15.2</v>
      </c>
      <c r="K77" s="5">
        <v>7</v>
      </c>
      <c r="L77" s="5">
        <v>1</v>
      </c>
    </row>
    <row r="78" spans="1:12" x14ac:dyDescent="0.35">
      <c r="A78" s="4">
        <v>39337</v>
      </c>
      <c r="B78" s="5" t="s">
        <v>14</v>
      </c>
      <c r="C78">
        <v>55.027999999999999</v>
      </c>
      <c r="D78">
        <v>8.4501670000000004</v>
      </c>
      <c r="E78">
        <v>55.037666999999999</v>
      </c>
      <c r="F78">
        <v>8.4570000000000007</v>
      </c>
      <c r="G78" s="5">
        <f t="shared" si="2"/>
        <v>1159.7703073796481</v>
      </c>
      <c r="H78" s="5">
        <f t="shared" si="3"/>
        <v>24355.17645497261</v>
      </c>
      <c r="I78" s="5">
        <v>15</v>
      </c>
      <c r="J78" s="5">
        <v>15.2</v>
      </c>
      <c r="K78" s="5">
        <v>7</v>
      </c>
      <c r="L78" s="5">
        <v>1</v>
      </c>
    </row>
    <row r="79" spans="1:12" x14ac:dyDescent="0.35">
      <c r="A79" s="4">
        <v>39337</v>
      </c>
      <c r="B79" s="5" t="s">
        <v>15</v>
      </c>
      <c r="C79">
        <v>54.986499999999999</v>
      </c>
      <c r="D79">
        <v>8.439667</v>
      </c>
      <c r="E79">
        <v>54.997166999999997</v>
      </c>
      <c r="F79">
        <v>8.43</v>
      </c>
      <c r="G79" s="5">
        <f t="shared" si="2"/>
        <v>1336.8470206831462</v>
      </c>
      <c r="H79" s="5">
        <f t="shared" si="3"/>
        <v>28073.787434346072</v>
      </c>
      <c r="I79" s="5">
        <v>15</v>
      </c>
      <c r="J79" s="5">
        <v>15.1</v>
      </c>
      <c r="K79" s="5">
        <v>7</v>
      </c>
      <c r="L79" s="5">
        <v>1</v>
      </c>
    </row>
    <row r="80" spans="1:12" x14ac:dyDescent="0.35">
      <c r="A80" s="4">
        <v>39337</v>
      </c>
      <c r="B80" s="5" t="s">
        <v>16</v>
      </c>
      <c r="C80">
        <v>54.998666999999998</v>
      </c>
      <c r="D80">
        <v>8.4278329999999997</v>
      </c>
      <c r="E80">
        <v>54.9925</v>
      </c>
      <c r="F80">
        <v>8.4260000000000002</v>
      </c>
      <c r="G80" s="5">
        <f t="shared" si="2"/>
        <v>695.63515555638003</v>
      </c>
      <c r="H80" s="5">
        <f t="shared" si="3"/>
        <v>14608.338266683983</v>
      </c>
      <c r="I80" s="5">
        <v>15</v>
      </c>
      <c r="J80" s="5">
        <v>12.2</v>
      </c>
      <c r="K80" s="5">
        <v>7</v>
      </c>
      <c r="L80" s="5">
        <v>1</v>
      </c>
    </row>
    <row r="81" spans="1:12" x14ac:dyDescent="0.35">
      <c r="A81" s="4">
        <v>39338</v>
      </c>
      <c r="B81" s="5" t="s">
        <v>17</v>
      </c>
      <c r="C81">
        <v>54.932333</v>
      </c>
      <c r="D81">
        <v>8.3951670000000007</v>
      </c>
      <c r="E81">
        <v>54.940666999999998</v>
      </c>
      <c r="F81">
        <v>8.4058329999999994</v>
      </c>
      <c r="G81" s="5">
        <f t="shared" si="2"/>
        <v>1150.2154249073867</v>
      </c>
      <c r="H81" s="5">
        <f t="shared" si="3"/>
        <v>24154.523923055123</v>
      </c>
      <c r="I81" s="5">
        <v>15</v>
      </c>
      <c r="J81" s="5">
        <v>13.9</v>
      </c>
      <c r="K81" s="5">
        <v>7</v>
      </c>
      <c r="L81" s="5">
        <v>1</v>
      </c>
    </row>
    <row r="82" spans="1:12" x14ac:dyDescent="0.35">
      <c r="A82" s="4">
        <v>39338</v>
      </c>
      <c r="B82" s="5" t="s">
        <v>18</v>
      </c>
      <c r="C82">
        <v>54.940832999999998</v>
      </c>
      <c r="D82">
        <v>8.3998329999999992</v>
      </c>
      <c r="E82">
        <v>54.948166999999998</v>
      </c>
      <c r="F82">
        <v>8.4163329999999998</v>
      </c>
      <c r="G82" s="5">
        <f t="shared" si="2"/>
        <v>1332.498327355001</v>
      </c>
      <c r="H82" s="5">
        <f t="shared" si="3"/>
        <v>27982.464874455021</v>
      </c>
      <c r="I82" s="5">
        <v>15</v>
      </c>
      <c r="J82" s="5">
        <v>13.9</v>
      </c>
      <c r="K82" s="5">
        <v>7</v>
      </c>
      <c r="L82" s="5">
        <v>1</v>
      </c>
    </row>
    <row r="83" spans="1:12" x14ac:dyDescent="0.35">
      <c r="A83" s="5" t="s">
        <v>19</v>
      </c>
      <c r="B83" s="5" t="s">
        <v>20</v>
      </c>
      <c r="C83" s="5"/>
      <c r="D83" s="5"/>
      <c r="E83" s="5"/>
      <c r="F83" s="5"/>
      <c r="G83" s="5">
        <f t="shared" si="2"/>
        <v>0</v>
      </c>
      <c r="H83" s="5">
        <f t="shared" si="3"/>
        <v>0</v>
      </c>
      <c r="I83" s="5"/>
      <c r="K83" s="5">
        <v>7</v>
      </c>
      <c r="L83" s="5">
        <v>0</v>
      </c>
    </row>
    <row r="84" spans="1:12" x14ac:dyDescent="0.35">
      <c r="A84" s="5" t="s">
        <v>19</v>
      </c>
      <c r="B84" s="5" t="s">
        <v>21</v>
      </c>
      <c r="C84" s="5"/>
      <c r="D84" s="5"/>
      <c r="E84" s="5"/>
      <c r="F84" s="5"/>
      <c r="G84" s="5">
        <f t="shared" si="2"/>
        <v>0</v>
      </c>
      <c r="H84" s="5">
        <f t="shared" si="3"/>
        <v>0</v>
      </c>
      <c r="I84" s="5"/>
      <c r="K84" s="5">
        <v>7</v>
      </c>
      <c r="L84" s="5">
        <v>0</v>
      </c>
    </row>
    <row r="85" spans="1:12" x14ac:dyDescent="0.35">
      <c r="A85" s="4">
        <v>39370</v>
      </c>
      <c r="B85" s="5" t="s">
        <v>12</v>
      </c>
      <c r="C85">
        <v>55.055549999999997</v>
      </c>
      <c r="D85">
        <v>8.4384329999999999</v>
      </c>
      <c r="E85">
        <v>55.051200000000001</v>
      </c>
      <c r="F85">
        <v>8.4534000000000002</v>
      </c>
      <c r="G85" s="5">
        <f t="shared" si="2"/>
        <v>1068.9983346746399</v>
      </c>
      <c r="H85" s="5">
        <f t="shared" si="3"/>
        <v>22448.96502816744</v>
      </c>
      <c r="I85" s="5">
        <v>15</v>
      </c>
      <c r="J85" s="5">
        <v>12.2</v>
      </c>
      <c r="K85" s="5">
        <v>9</v>
      </c>
      <c r="L85" s="5">
        <v>1</v>
      </c>
    </row>
    <row r="86" spans="1:12" x14ac:dyDescent="0.35">
      <c r="A86" s="4">
        <v>39370</v>
      </c>
      <c r="B86" s="5" t="s">
        <v>13</v>
      </c>
      <c r="C86">
        <v>55.036000000000001</v>
      </c>
      <c r="D86">
        <v>8.4632830000000006</v>
      </c>
      <c r="E86">
        <v>55.031599999999997</v>
      </c>
      <c r="F86">
        <v>8.46875</v>
      </c>
      <c r="G86" s="5">
        <f t="shared" si="2"/>
        <v>600.62055573547138</v>
      </c>
      <c r="H86" s="5">
        <f t="shared" si="3"/>
        <v>12613.0316704449</v>
      </c>
      <c r="I86" s="5">
        <v>15</v>
      </c>
      <c r="J86" s="5">
        <v>11.7</v>
      </c>
      <c r="K86" s="5">
        <v>9</v>
      </c>
      <c r="L86" s="5">
        <v>1</v>
      </c>
    </row>
    <row r="87" spans="1:12" x14ac:dyDescent="0.35">
      <c r="A87" s="4">
        <v>39370</v>
      </c>
      <c r="B87" s="5" t="s">
        <v>14</v>
      </c>
      <c r="C87">
        <v>55.027999999999999</v>
      </c>
      <c r="D87">
        <v>8.4501670000000004</v>
      </c>
      <c r="E87">
        <v>55.037666999999999</v>
      </c>
      <c r="F87">
        <v>8.4570000000000007</v>
      </c>
      <c r="G87" s="5">
        <f t="shared" si="2"/>
        <v>1159.7703073796481</v>
      </c>
      <c r="H87" s="5">
        <f t="shared" si="3"/>
        <v>24355.17645497261</v>
      </c>
      <c r="I87" s="5">
        <v>15</v>
      </c>
      <c r="J87" s="5">
        <v>12</v>
      </c>
      <c r="K87" s="5">
        <v>9</v>
      </c>
      <c r="L87" s="5">
        <v>1</v>
      </c>
    </row>
    <row r="88" spans="1:12" x14ac:dyDescent="0.35">
      <c r="A88" s="4">
        <v>39370</v>
      </c>
      <c r="B88" s="5" t="s">
        <v>15</v>
      </c>
      <c r="C88">
        <v>55.000833</v>
      </c>
      <c r="D88">
        <v>8.4314999999999998</v>
      </c>
      <c r="E88">
        <v>54.9925</v>
      </c>
      <c r="F88">
        <v>8.4365000000000006</v>
      </c>
      <c r="G88" s="5">
        <f t="shared" si="2"/>
        <v>979.93586895751241</v>
      </c>
      <c r="H88" s="5">
        <f t="shared" si="3"/>
        <v>20578.653248107759</v>
      </c>
      <c r="I88" s="5">
        <v>15</v>
      </c>
      <c r="J88" s="5">
        <v>11.5</v>
      </c>
      <c r="K88" s="5">
        <v>9</v>
      </c>
      <c r="L88" s="5">
        <v>1</v>
      </c>
    </row>
    <row r="89" spans="1:12" x14ac:dyDescent="0.35">
      <c r="A89" s="8">
        <v>39371</v>
      </c>
      <c r="B89" s="7" t="s">
        <v>16</v>
      </c>
      <c r="C89" s="7"/>
      <c r="D89" s="7"/>
      <c r="E89" s="7"/>
      <c r="F89" s="7"/>
      <c r="G89" s="5">
        <f t="shared" si="2"/>
        <v>0</v>
      </c>
      <c r="H89" s="5">
        <f t="shared" si="3"/>
        <v>0</v>
      </c>
      <c r="I89" s="7">
        <v>15</v>
      </c>
      <c r="J89" s="7">
        <v>11.7</v>
      </c>
      <c r="K89" s="7">
        <v>9</v>
      </c>
      <c r="L89" s="7">
        <v>1</v>
      </c>
    </row>
    <row r="90" spans="1:12" x14ac:dyDescent="0.35">
      <c r="A90" s="4">
        <v>39371</v>
      </c>
      <c r="B90" s="5" t="s">
        <v>17</v>
      </c>
      <c r="C90">
        <v>54.931666999999997</v>
      </c>
      <c r="D90">
        <v>8.3948330000000002</v>
      </c>
      <c r="E90">
        <v>54.944000000000003</v>
      </c>
      <c r="F90">
        <v>8.4145000000000003</v>
      </c>
      <c r="G90" s="5">
        <f t="shared" si="2"/>
        <v>1859.8085608004476</v>
      </c>
      <c r="H90" s="5">
        <f t="shared" si="3"/>
        <v>39055.979776809399</v>
      </c>
      <c r="I90" s="5">
        <v>15</v>
      </c>
      <c r="J90" s="5">
        <v>11.8</v>
      </c>
      <c r="K90" s="5">
        <v>9</v>
      </c>
      <c r="L90" s="5">
        <v>1</v>
      </c>
    </row>
    <row r="91" spans="1:12" x14ac:dyDescent="0.35">
      <c r="A91" s="4">
        <v>39371</v>
      </c>
      <c r="B91" s="5" t="s">
        <v>18</v>
      </c>
      <c r="C91">
        <v>54.940832999999998</v>
      </c>
      <c r="D91">
        <v>8.3998329999999992</v>
      </c>
      <c r="E91">
        <v>54.948166999999998</v>
      </c>
      <c r="F91">
        <v>8.4163329999999998</v>
      </c>
      <c r="G91" s="5">
        <f t="shared" si="2"/>
        <v>1332.498327355001</v>
      </c>
      <c r="H91" s="5">
        <f t="shared" si="3"/>
        <v>27982.464874455021</v>
      </c>
      <c r="I91" s="5">
        <v>15</v>
      </c>
      <c r="J91" s="5">
        <v>12</v>
      </c>
      <c r="K91" s="5">
        <v>9</v>
      </c>
      <c r="L91" s="5">
        <v>1</v>
      </c>
    </row>
    <row r="92" spans="1:12" x14ac:dyDescent="0.35">
      <c r="A92" s="4">
        <v>39370</v>
      </c>
      <c r="B92" s="5" t="s">
        <v>20</v>
      </c>
      <c r="C92">
        <v>55.065333000000003</v>
      </c>
      <c r="D92">
        <v>8.3613330000000001</v>
      </c>
      <c r="E92">
        <v>55.070166999999998</v>
      </c>
      <c r="F92">
        <v>8.3428330000000006</v>
      </c>
      <c r="G92" s="5">
        <f t="shared" si="2"/>
        <v>1294.7608624929173</v>
      </c>
      <c r="H92" s="5">
        <f t="shared" si="3"/>
        <v>27189.978112351262</v>
      </c>
      <c r="I92" s="5">
        <v>15</v>
      </c>
      <c r="J92" s="5">
        <v>12.2</v>
      </c>
      <c r="K92" s="5">
        <v>9</v>
      </c>
      <c r="L92" s="5">
        <v>1</v>
      </c>
    </row>
    <row r="93" spans="1:12" x14ac:dyDescent="0.35">
      <c r="A93" s="4">
        <v>39371</v>
      </c>
      <c r="B93" s="5" t="s">
        <v>21</v>
      </c>
      <c r="C93">
        <v>54.997216999999999</v>
      </c>
      <c r="D93">
        <v>8.4947999999999997</v>
      </c>
      <c r="E93">
        <v>54.988416999999998</v>
      </c>
      <c r="F93">
        <v>8.5104830000000007</v>
      </c>
      <c r="G93" s="5">
        <f t="shared" si="2"/>
        <v>1399.4056377954341</v>
      </c>
      <c r="H93" s="5">
        <f t="shared" si="3"/>
        <v>29387.518393704115</v>
      </c>
      <c r="I93" s="5">
        <v>15</v>
      </c>
      <c r="J93" s="7">
        <v>12.2</v>
      </c>
      <c r="K93" s="5">
        <v>9</v>
      </c>
      <c r="L93" s="5">
        <v>1</v>
      </c>
    </row>
    <row r="94" spans="1:12" x14ac:dyDescent="0.35">
      <c r="A94" s="4">
        <v>39398</v>
      </c>
      <c r="B94" s="5" t="s">
        <v>12</v>
      </c>
      <c r="C94">
        <v>55.055549999999997</v>
      </c>
      <c r="D94">
        <v>8.4384329999999999</v>
      </c>
      <c r="E94">
        <v>55.051200000000001</v>
      </c>
      <c r="F94">
        <v>8.4534000000000002</v>
      </c>
      <c r="G94" s="5">
        <f t="shared" si="2"/>
        <v>1068.9983346746399</v>
      </c>
      <c r="H94" s="5">
        <f t="shared" si="3"/>
        <v>22448.96502816744</v>
      </c>
      <c r="I94" s="5">
        <v>15</v>
      </c>
      <c r="J94" s="5">
        <v>6.8</v>
      </c>
      <c r="K94" s="5">
        <v>7</v>
      </c>
      <c r="L94" s="5">
        <v>1</v>
      </c>
    </row>
    <row r="95" spans="1:12" x14ac:dyDescent="0.35">
      <c r="A95" s="4">
        <v>39401</v>
      </c>
      <c r="B95" s="5" t="s">
        <v>13</v>
      </c>
      <c r="C95">
        <v>55.036000000000001</v>
      </c>
      <c r="D95">
        <v>8.4632830000000006</v>
      </c>
      <c r="E95">
        <v>55.031599999999997</v>
      </c>
      <c r="F95">
        <v>8.46875</v>
      </c>
      <c r="G95" s="5">
        <f t="shared" si="2"/>
        <v>600.62055573547138</v>
      </c>
      <c r="H95" s="5">
        <f t="shared" si="3"/>
        <v>12613.0316704449</v>
      </c>
      <c r="I95" s="5">
        <v>15</v>
      </c>
      <c r="J95" s="5">
        <v>4.2</v>
      </c>
      <c r="K95" s="5">
        <v>7</v>
      </c>
      <c r="L95" s="5">
        <v>1</v>
      </c>
    </row>
    <row r="96" spans="1:12" x14ac:dyDescent="0.35">
      <c r="A96" s="4">
        <v>39398</v>
      </c>
      <c r="B96" s="5" t="s">
        <v>14</v>
      </c>
      <c r="C96">
        <v>55.027999999999999</v>
      </c>
      <c r="D96">
        <v>8.4501670000000004</v>
      </c>
      <c r="E96">
        <v>55.037666999999999</v>
      </c>
      <c r="F96">
        <v>8.4570000000000007</v>
      </c>
      <c r="G96" s="5">
        <f t="shared" si="2"/>
        <v>1159.7703073796481</v>
      </c>
      <c r="H96" s="5">
        <f t="shared" si="3"/>
        <v>24355.17645497261</v>
      </c>
      <c r="I96" s="5">
        <v>15</v>
      </c>
      <c r="J96" s="5">
        <v>6.8</v>
      </c>
      <c r="K96" s="5">
        <v>7</v>
      </c>
      <c r="L96" s="5">
        <v>1</v>
      </c>
    </row>
    <row r="97" spans="1:12" x14ac:dyDescent="0.35">
      <c r="A97" s="4">
        <v>39401</v>
      </c>
      <c r="B97" s="5" t="s">
        <v>15</v>
      </c>
      <c r="C97">
        <v>55.000833</v>
      </c>
      <c r="D97">
        <v>8.4314999999999998</v>
      </c>
      <c r="E97">
        <v>54.9925</v>
      </c>
      <c r="F97">
        <v>8.4365000000000006</v>
      </c>
      <c r="G97" s="5">
        <f t="shared" si="2"/>
        <v>979.93586895751241</v>
      </c>
      <c r="H97" s="5">
        <f t="shared" si="3"/>
        <v>20578.653248107759</v>
      </c>
      <c r="I97" s="5">
        <v>15</v>
      </c>
      <c r="J97" s="5">
        <v>3.5</v>
      </c>
      <c r="K97" s="5">
        <v>7</v>
      </c>
      <c r="L97" s="5">
        <v>1</v>
      </c>
    </row>
    <row r="98" spans="1:12" x14ac:dyDescent="0.35">
      <c r="A98" s="4">
        <v>39401</v>
      </c>
      <c r="B98" s="5" t="s">
        <v>16</v>
      </c>
      <c r="C98">
        <v>54.998666999999998</v>
      </c>
      <c r="D98">
        <v>8.4278329999999997</v>
      </c>
      <c r="E98">
        <v>54.9925</v>
      </c>
      <c r="F98">
        <v>8.4260000000000002</v>
      </c>
      <c r="G98" s="5">
        <f t="shared" si="2"/>
        <v>695.63515555638003</v>
      </c>
      <c r="H98" s="5">
        <f t="shared" si="3"/>
        <v>14608.338266683983</v>
      </c>
      <c r="I98" s="5">
        <v>15</v>
      </c>
      <c r="J98" s="5">
        <v>4.8</v>
      </c>
      <c r="K98" s="5">
        <v>7</v>
      </c>
      <c r="L98" s="5">
        <v>1</v>
      </c>
    </row>
    <row r="99" spans="1:12" x14ac:dyDescent="0.35">
      <c r="A99" s="4">
        <v>39401</v>
      </c>
      <c r="B99" s="5" t="s">
        <v>17</v>
      </c>
      <c r="C99">
        <v>54.932333</v>
      </c>
      <c r="D99">
        <v>8.3951670000000007</v>
      </c>
      <c r="E99">
        <v>54.940666999999998</v>
      </c>
      <c r="F99">
        <v>8.4058329999999994</v>
      </c>
      <c r="G99" s="5">
        <f t="shared" si="2"/>
        <v>1150.2154249073867</v>
      </c>
      <c r="H99" s="5">
        <f t="shared" si="3"/>
        <v>24154.523923055123</v>
      </c>
      <c r="I99" s="5">
        <v>15</v>
      </c>
      <c r="J99" s="5">
        <v>1.9</v>
      </c>
      <c r="K99" s="5">
        <v>7</v>
      </c>
      <c r="L99" s="5">
        <v>1</v>
      </c>
    </row>
    <row r="100" spans="1:12" x14ac:dyDescent="0.35">
      <c r="A100" s="4">
        <v>39401</v>
      </c>
      <c r="B100" s="5" t="s">
        <v>18</v>
      </c>
      <c r="C100">
        <v>54.940832999999998</v>
      </c>
      <c r="D100">
        <v>8.3998329999999992</v>
      </c>
      <c r="E100">
        <v>54.948166999999998</v>
      </c>
      <c r="F100">
        <v>8.4163329999999998</v>
      </c>
      <c r="G100" s="5">
        <f t="shared" si="2"/>
        <v>1332.498327355001</v>
      </c>
      <c r="H100" s="5">
        <f t="shared" si="3"/>
        <v>27982.464874455021</v>
      </c>
      <c r="I100" s="5">
        <v>15</v>
      </c>
      <c r="J100" s="5">
        <v>1.9</v>
      </c>
      <c r="K100" s="5">
        <v>7</v>
      </c>
      <c r="L100" s="5">
        <v>1</v>
      </c>
    </row>
    <row r="101" spans="1:12" x14ac:dyDescent="0.35">
      <c r="A101" s="5" t="s">
        <v>19</v>
      </c>
      <c r="B101" s="5" t="s">
        <v>20</v>
      </c>
      <c r="C101" s="5"/>
      <c r="D101" s="5"/>
      <c r="E101" s="5"/>
      <c r="F101" s="5"/>
      <c r="G101" s="5">
        <f t="shared" si="2"/>
        <v>0</v>
      </c>
      <c r="H101" s="5">
        <f t="shared" si="3"/>
        <v>0</v>
      </c>
      <c r="I101" s="5"/>
      <c r="K101" s="5">
        <v>7</v>
      </c>
      <c r="L101" s="5">
        <v>0</v>
      </c>
    </row>
    <row r="102" spans="1:12" x14ac:dyDescent="0.35">
      <c r="A102" s="5" t="s">
        <v>19</v>
      </c>
      <c r="B102" s="5" t="s">
        <v>21</v>
      </c>
      <c r="C102" s="5"/>
      <c r="D102" s="5"/>
      <c r="E102" s="5"/>
      <c r="F102" s="5"/>
      <c r="G102" s="5">
        <f t="shared" si="2"/>
        <v>0</v>
      </c>
      <c r="H102" s="5">
        <f t="shared" si="3"/>
        <v>0</v>
      </c>
      <c r="I102" s="5"/>
      <c r="K102" s="5">
        <v>7</v>
      </c>
      <c r="L102" s="5">
        <v>0</v>
      </c>
    </row>
    <row r="103" spans="1:12" x14ac:dyDescent="0.35">
      <c r="A103" s="4">
        <v>39426</v>
      </c>
      <c r="B103" s="5" t="s">
        <v>12</v>
      </c>
      <c r="C103">
        <v>55.056849999999997</v>
      </c>
      <c r="D103">
        <v>8.4322499999999998</v>
      </c>
      <c r="E103">
        <v>55.05415</v>
      </c>
      <c r="F103">
        <v>8.4449330000000007</v>
      </c>
      <c r="G103" s="5">
        <f t="shared" si="2"/>
        <v>861.77469601116832</v>
      </c>
      <c r="H103" s="5">
        <f t="shared" si="3"/>
        <v>18097.268616234534</v>
      </c>
      <c r="I103" s="5">
        <v>15</v>
      </c>
      <c r="J103" s="5">
        <v>6</v>
      </c>
      <c r="K103" s="5">
        <v>7</v>
      </c>
      <c r="L103" s="5">
        <v>1</v>
      </c>
    </row>
    <row r="104" spans="1:12" x14ac:dyDescent="0.35">
      <c r="A104" s="4">
        <v>39426</v>
      </c>
      <c r="B104" s="5" t="s">
        <v>13</v>
      </c>
      <c r="C104">
        <v>55.036000000000001</v>
      </c>
      <c r="D104">
        <v>8.4632830000000006</v>
      </c>
      <c r="E104">
        <v>55.031599999999997</v>
      </c>
      <c r="F104">
        <v>8.46875</v>
      </c>
      <c r="G104" s="5">
        <f t="shared" si="2"/>
        <v>600.62055573547138</v>
      </c>
      <c r="H104" s="5">
        <f t="shared" si="3"/>
        <v>12613.0316704449</v>
      </c>
      <c r="I104" s="5">
        <v>15</v>
      </c>
      <c r="J104" s="5">
        <v>5.9</v>
      </c>
      <c r="K104" s="5">
        <v>7</v>
      </c>
      <c r="L104" s="5">
        <v>1</v>
      </c>
    </row>
    <row r="105" spans="1:12" x14ac:dyDescent="0.35">
      <c r="A105" s="4">
        <v>39426</v>
      </c>
      <c r="B105" s="5" t="s">
        <v>14</v>
      </c>
      <c r="C105">
        <v>55.027999999999999</v>
      </c>
      <c r="D105">
        <v>8.4501670000000004</v>
      </c>
      <c r="E105">
        <v>55.037666999999999</v>
      </c>
      <c r="F105" s="5"/>
      <c r="G105" s="5">
        <f t="shared" si="2"/>
        <v>538173.41298727388</v>
      </c>
      <c r="H105" s="5">
        <f t="shared" si="3"/>
        <v>11301641.672732752</v>
      </c>
      <c r="I105" s="5">
        <v>15</v>
      </c>
      <c r="J105" s="5">
        <v>5.6</v>
      </c>
      <c r="K105" s="5">
        <v>7</v>
      </c>
      <c r="L105" s="5">
        <v>1</v>
      </c>
    </row>
    <row r="106" spans="1:12" x14ac:dyDescent="0.35">
      <c r="A106" s="4">
        <v>39426</v>
      </c>
      <c r="B106" s="5" t="s">
        <v>15</v>
      </c>
      <c r="C106">
        <v>54.986499999999999</v>
      </c>
      <c r="D106">
        <v>8.439667</v>
      </c>
      <c r="E106">
        <v>54.997166999999997</v>
      </c>
      <c r="F106">
        <v>8.43</v>
      </c>
      <c r="G106" s="5">
        <f t="shared" si="2"/>
        <v>1336.8470206831462</v>
      </c>
      <c r="H106" s="5">
        <f t="shared" si="3"/>
        <v>28073.787434346072</v>
      </c>
      <c r="I106" s="5">
        <v>15</v>
      </c>
      <c r="J106" s="5">
        <v>6</v>
      </c>
      <c r="K106" s="5">
        <v>7</v>
      </c>
      <c r="L106" s="5">
        <v>1</v>
      </c>
    </row>
    <row r="107" spans="1:12" x14ac:dyDescent="0.35">
      <c r="A107" s="4">
        <v>39427</v>
      </c>
      <c r="B107" s="5" t="s">
        <v>16</v>
      </c>
      <c r="C107">
        <v>54.998666999999998</v>
      </c>
      <c r="D107">
        <v>8.4278329999999997</v>
      </c>
      <c r="E107">
        <v>54.9925</v>
      </c>
      <c r="F107">
        <v>8.4260000000000002</v>
      </c>
      <c r="G107" s="5">
        <f t="shared" si="2"/>
        <v>695.63515555638003</v>
      </c>
      <c r="H107" s="5">
        <f t="shared" si="3"/>
        <v>14608.338266683983</v>
      </c>
      <c r="I107" s="5">
        <v>15</v>
      </c>
      <c r="J107" s="5">
        <v>5.9</v>
      </c>
      <c r="K107" s="5">
        <v>7</v>
      </c>
      <c r="L107" s="5">
        <v>1</v>
      </c>
    </row>
    <row r="108" spans="1:12" x14ac:dyDescent="0.35">
      <c r="A108" s="4">
        <v>39427</v>
      </c>
      <c r="B108" s="5" t="s">
        <v>17</v>
      </c>
      <c r="C108">
        <v>54.932333</v>
      </c>
      <c r="D108">
        <v>8.3951670000000007</v>
      </c>
      <c r="E108">
        <v>54.940666999999998</v>
      </c>
      <c r="F108">
        <v>8.4058329999999994</v>
      </c>
      <c r="G108" s="5">
        <f t="shared" si="2"/>
        <v>1150.2154249073867</v>
      </c>
      <c r="H108" s="5">
        <f t="shared" si="3"/>
        <v>24154.523923055123</v>
      </c>
      <c r="I108" s="5">
        <v>15</v>
      </c>
      <c r="J108" s="5">
        <v>4.7</v>
      </c>
      <c r="K108" s="5">
        <v>7</v>
      </c>
      <c r="L108" s="5">
        <v>1</v>
      </c>
    </row>
    <row r="109" spans="1:12" x14ac:dyDescent="0.35">
      <c r="A109" s="4">
        <v>39427</v>
      </c>
      <c r="B109" s="5" t="s">
        <v>18</v>
      </c>
      <c r="C109">
        <v>54.940832999999998</v>
      </c>
      <c r="D109">
        <v>8.3998329999999992</v>
      </c>
      <c r="E109">
        <v>54.948166999999998</v>
      </c>
      <c r="F109">
        <v>8.4163329999999998</v>
      </c>
      <c r="G109" s="5">
        <f t="shared" si="2"/>
        <v>1332.498327355001</v>
      </c>
      <c r="H109" s="5">
        <f t="shared" si="3"/>
        <v>27982.464874455021</v>
      </c>
      <c r="I109" s="5">
        <v>15</v>
      </c>
      <c r="J109" s="5">
        <v>4.7</v>
      </c>
      <c r="K109" s="5">
        <v>7</v>
      </c>
      <c r="L109" s="5">
        <v>1</v>
      </c>
    </row>
    <row r="110" spans="1:12" x14ac:dyDescent="0.35">
      <c r="A110" s="5" t="s">
        <v>19</v>
      </c>
      <c r="B110" s="5" t="s">
        <v>20</v>
      </c>
      <c r="C110" s="5"/>
      <c r="D110" s="5"/>
      <c r="E110" s="5"/>
      <c r="F110" s="5"/>
      <c r="G110" s="5">
        <f t="shared" si="2"/>
        <v>0</v>
      </c>
      <c r="H110" s="5">
        <f t="shared" si="3"/>
        <v>0</v>
      </c>
      <c r="I110" s="5"/>
      <c r="K110" s="5">
        <v>7</v>
      </c>
      <c r="L110" s="5">
        <v>0</v>
      </c>
    </row>
    <row r="111" spans="1:12" x14ac:dyDescent="0.35">
      <c r="A111" s="5" t="s">
        <v>19</v>
      </c>
      <c r="B111" s="5" t="s">
        <v>21</v>
      </c>
      <c r="C111" s="5"/>
      <c r="D111" s="5"/>
      <c r="E111" s="5"/>
      <c r="F111" s="5"/>
      <c r="G111" s="5">
        <f t="shared" si="2"/>
        <v>0</v>
      </c>
      <c r="H111" s="5">
        <f t="shared" si="3"/>
        <v>0</v>
      </c>
      <c r="I111" s="5"/>
      <c r="K111" s="5">
        <v>7</v>
      </c>
      <c r="L111" s="5">
        <v>0</v>
      </c>
    </row>
    <row r="112" spans="1:12" x14ac:dyDescent="0.35">
      <c r="A112" s="4">
        <v>39461</v>
      </c>
      <c r="B112" s="5" t="s">
        <v>12</v>
      </c>
      <c r="C112">
        <v>55.055549999999997</v>
      </c>
      <c r="D112">
        <v>8.4384329999999999</v>
      </c>
      <c r="E112">
        <v>55.051200000000001</v>
      </c>
      <c r="F112">
        <v>8.4534000000000002</v>
      </c>
      <c r="G112" s="5">
        <f t="shared" si="2"/>
        <v>1068.9983346746399</v>
      </c>
      <c r="H112" s="5">
        <f t="shared" si="3"/>
        <v>22448.96502816744</v>
      </c>
      <c r="I112" s="5">
        <v>15</v>
      </c>
      <c r="J112" s="5">
        <v>3.6</v>
      </c>
      <c r="K112" s="5">
        <v>7</v>
      </c>
      <c r="L112" s="5">
        <v>1</v>
      </c>
    </row>
    <row r="113" spans="1:12" x14ac:dyDescent="0.35">
      <c r="A113" s="4">
        <v>39461</v>
      </c>
      <c r="B113" s="5" t="s">
        <v>13</v>
      </c>
      <c r="C113">
        <v>55.036000000000001</v>
      </c>
      <c r="D113">
        <v>8.4632830000000006</v>
      </c>
      <c r="E113">
        <v>55.031599999999997</v>
      </c>
      <c r="F113">
        <v>8.46875</v>
      </c>
      <c r="G113" s="5">
        <f t="shared" si="2"/>
        <v>600.62055573547138</v>
      </c>
      <c r="H113" s="5">
        <f t="shared" si="3"/>
        <v>12613.0316704449</v>
      </c>
      <c r="I113" s="5">
        <v>15</v>
      </c>
      <c r="J113" s="5">
        <v>3.6</v>
      </c>
      <c r="K113" s="5">
        <v>7</v>
      </c>
      <c r="L113" s="5">
        <v>1</v>
      </c>
    </row>
    <row r="114" spans="1:12" x14ac:dyDescent="0.35">
      <c r="A114" s="4">
        <v>39461</v>
      </c>
      <c r="B114" s="5" t="s">
        <v>14</v>
      </c>
      <c r="C114">
        <v>55.027999999999999</v>
      </c>
      <c r="D114">
        <v>8.4501670000000004</v>
      </c>
      <c r="E114">
        <v>55.037666999999999</v>
      </c>
      <c r="F114">
        <v>8.4570000000000007</v>
      </c>
      <c r="G114" s="5">
        <f t="shared" si="2"/>
        <v>1159.7703073796481</v>
      </c>
      <c r="H114" s="5">
        <f t="shared" si="3"/>
        <v>24355.17645497261</v>
      </c>
      <c r="I114" s="5">
        <v>15</v>
      </c>
      <c r="J114" s="5">
        <v>3.7</v>
      </c>
      <c r="K114" s="5">
        <v>7</v>
      </c>
      <c r="L114" s="5">
        <v>1</v>
      </c>
    </row>
    <row r="115" spans="1:12" x14ac:dyDescent="0.35">
      <c r="A115" s="4">
        <v>39461</v>
      </c>
      <c r="B115" s="5" t="s">
        <v>15</v>
      </c>
      <c r="C115">
        <v>54.986499999999999</v>
      </c>
      <c r="D115">
        <v>8.439667</v>
      </c>
      <c r="E115">
        <v>54.997166999999997</v>
      </c>
      <c r="F115">
        <v>8.43</v>
      </c>
      <c r="G115" s="5">
        <f t="shared" si="2"/>
        <v>1336.8470206831462</v>
      </c>
      <c r="H115" s="5">
        <f t="shared" si="3"/>
        <v>28073.787434346072</v>
      </c>
      <c r="I115" s="5">
        <v>15</v>
      </c>
      <c r="J115" s="5">
        <v>3.6</v>
      </c>
      <c r="K115" s="5">
        <v>7</v>
      </c>
      <c r="L115" s="5">
        <v>1</v>
      </c>
    </row>
    <row r="116" spans="1:12" x14ac:dyDescent="0.35">
      <c r="A116" s="4">
        <v>39464</v>
      </c>
      <c r="B116" s="5" t="s">
        <v>16</v>
      </c>
      <c r="C116">
        <v>54.998666999999998</v>
      </c>
      <c r="D116">
        <v>8.4278329999999997</v>
      </c>
      <c r="E116">
        <v>54.9925</v>
      </c>
      <c r="F116">
        <v>8.4260000000000002</v>
      </c>
      <c r="G116" s="5">
        <f t="shared" si="2"/>
        <v>695.63515555638003</v>
      </c>
      <c r="H116" s="5">
        <f t="shared" si="3"/>
        <v>14608.338266683983</v>
      </c>
      <c r="I116" s="5">
        <v>15</v>
      </c>
      <c r="J116" s="5">
        <v>4.5</v>
      </c>
      <c r="K116" s="5">
        <v>7</v>
      </c>
      <c r="L116" s="5">
        <v>1</v>
      </c>
    </row>
    <row r="117" spans="1:12" x14ac:dyDescent="0.35">
      <c r="A117" s="4">
        <v>39464</v>
      </c>
      <c r="B117" s="5" t="s">
        <v>17</v>
      </c>
      <c r="C117">
        <v>54.932333</v>
      </c>
      <c r="D117">
        <v>8.3951670000000007</v>
      </c>
      <c r="E117">
        <v>54.940666999999998</v>
      </c>
      <c r="F117">
        <v>8.4058329999999994</v>
      </c>
      <c r="G117" s="5">
        <f t="shared" si="2"/>
        <v>1150.2154249073867</v>
      </c>
      <c r="H117" s="5">
        <f t="shared" si="3"/>
        <v>24154.523923055123</v>
      </c>
      <c r="I117" s="5">
        <v>15</v>
      </c>
      <c r="J117" s="5">
        <v>4.3</v>
      </c>
      <c r="K117" s="5">
        <v>7</v>
      </c>
      <c r="L117" s="5">
        <v>1</v>
      </c>
    </row>
    <row r="118" spans="1:12" x14ac:dyDescent="0.35">
      <c r="A118" s="4">
        <v>39464</v>
      </c>
      <c r="B118" s="5" t="s">
        <v>18</v>
      </c>
      <c r="C118">
        <v>54.940832999999998</v>
      </c>
      <c r="D118">
        <v>8.3998329999999992</v>
      </c>
      <c r="E118">
        <v>54.948166999999998</v>
      </c>
      <c r="F118">
        <v>8.4163329999999998</v>
      </c>
      <c r="G118" s="5">
        <f t="shared" si="2"/>
        <v>1332.498327355001</v>
      </c>
      <c r="H118" s="5">
        <f t="shared" si="3"/>
        <v>27982.464874455021</v>
      </c>
      <c r="I118" s="5">
        <v>15</v>
      </c>
      <c r="J118" s="5">
        <v>4.3</v>
      </c>
      <c r="K118" s="5">
        <v>7</v>
      </c>
      <c r="L118" s="5">
        <v>1</v>
      </c>
    </row>
    <row r="119" spans="1:12" x14ac:dyDescent="0.35">
      <c r="A119" s="5" t="s">
        <v>19</v>
      </c>
      <c r="B119" s="5" t="s">
        <v>20</v>
      </c>
      <c r="C119" s="5"/>
      <c r="D119" s="5"/>
      <c r="E119" s="5"/>
      <c r="F119" s="5"/>
      <c r="G119" s="5">
        <f t="shared" si="2"/>
        <v>0</v>
      </c>
      <c r="H119" s="5">
        <f t="shared" si="3"/>
        <v>0</v>
      </c>
      <c r="I119" s="5"/>
      <c r="K119" s="5">
        <v>7</v>
      </c>
      <c r="L119" s="5">
        <v>0</v>
      </c>
    </row>
    <row r="120" spans="1:12" x14ac:dyDescent="0.35">
      <c r="A120" s="5" t="s">
        <v>19</v>
      </c>
      <c r="B120" s="5" t="s">
        <v>21</v>
      </c>
      <c r="C120">
        <v>55.055549999999997</v>
      </c>
      <c r="D120">
        <v>8.4384329999999999</v>
      </c>
      <c r="E120">
        <v>55.051200000000001</v>
      </c>
      <c r="F120">
        <v>8.4534000000000002</v>
      </c>
      <c r="G120" s="5">
        <f t="shared" si="2"/>
        <v>1068.9983346746399</v>
      </c>
      <c r="H120" s="5">
        <f t="shared" si="3"/>
        <v>22448.96502816744</v>
      </c>
      <c r="I120" s="5"/>
      <c r="K120" s="5">
        <v>7</v>
      </c>
      <c r="L120" s="5">
        <v>0</v>
      </c>
    </row>
    <row r="121" spans="1:12" x14ac:dyDescent="0.35">
      <c r="A121" s="4">
        <v>39489</v>
      </c>
      <c r="B121" s="5" t="s">
        <v>12</v>
      </c>
      <c r="C121">
        <v>55.055549999999997</v>
      </c>
      <c r="D121">
        <v>8.4384329999999999</v>
      </c>
      <c r="E121">
        <v>55.051200000000001</v>
      </c>
      <c r="F121">
        <v>8.4534000000000002</v>
      </c>
      <c r="G121" s="5">
        <f t="shared" si="2"/>
        <v>1068.9983346746399</v>
      </c>
      <c r="H121" s="5">
        <f t="shared" si="3"/>
        <v>22448.96502816744</v>
      </c>
      <c r="I121" s="5">
        <v>15</v>
      </c>
      <c r="J121" s="5">
        <v>4.4000000000000004</v>
      </c>
      <c r="K121" s="5">
        <v>9</v>
      </c>
      <c r="L121" s="5">
        <v>1</v>
      </c>
    </row>
    <row r="122" spans="1:12" x14ac:dyDescent="0.35">
      <c r="A122" s="4">
        <v>39489</v>
      </c>
      <c r="B122" s="5" t="s">
        <v>13</v>
      </c>
      <c r="C122">
        <v>55.036000000000001</v>
      </c>
      <c r="D122">
        <v>8.4632830000000006</v>
      </c>
      <c r="E122">
        <v>55.031599999999997</v>
      </c>
      <c r="F122">
        <v>8.46875</v>
      </c>
      <c r="G122" s="5">
        <f t="shared" si="2"/>
        <v>600.62055573547138</v>
      </c>
      <c r="H122" s="5">
        <f t="shared" si="3"/>
        <v>12613.0316704449</v>
      </c>
      <c r="I122" s="5">
        <v>15</v>
      </c>
      <c r="J122" s="5">
        <v>4.3</v>
      </c>
      <c r="K122" s="5">
        <v>9</v>
      </c>
      <c r="L122" s="5">
        <v>1</v>
      </c>
    </row>
    <row r="123" spans="1:12" x14ac:dyDescent="0.35">
      <c r="A123" s="4">
        <v>39489</v>
      </c>
      <c r="B123" s="5" t="s">
        <v>14</v>
      </c>
      <c r="C123">
        <v>55.027999999999999</v>
      </c>
      <c r="D123">
        <v>8.4501670000000004</v>
      </c>
      <c r="E123">
        <v>55.037666999999999</v>
      </c>
      <c r="F123">
        <v>8.4570000000000007</v>
      </c>
      <c r="G123" s="5">
        <f t="shared" si="2"/>
        <v>1159.7703073796481</v>
      </c>
      <c r="H123" s="5">
        <f t="shared" si="3"/>
        <v>24355.17645497261</v>
      </c>
      <c r="I123" s="5">
        <v>15</v>
      </c>
      <c r="J123" s="5">
        <v>4.3</v>
      </c>
      <c r="K123" s="5">
        <v>9</v>
      </c>
      <c r="L123" s="5">
        <v>1</v>
      </c>
    </row>
    <row r="124" spans="1:12" x14ac:dyDescent="0.35">
      <c r="A124" s="4">
        <v>39491</v>
      </c>
      <c r="B124" s="5" t="s">
        <v>15</v>
      </c>
      <c r="C124">
        <v>54.986499999999999</v>
      </c>
      <c r="D124">
        <v>8.439667</v>
      </c>
      <c r="E124">
        <v>54.997166999999997</v>
      </c>
      <c r="F124">
        <v>8.43</v>
      </c>
      <c r="G124" s="5">
        <f t="shared" si="2"/>
        <v>1336.8470206831462</v>
      </c>
      <c r="H124" s="5">
        <f t="shared" si="3"/>
        <v>28073.787434346072</v>
      </c>
      <c r="I124" s="5">
        <v>15</v>
      </c>
      <c r="J124" s="5">
        <v>4.3</v>
      </c>
      <c r="K124" s="5">
        <v>9</v>
      </c>
      <c r="L124" s="5">
        <v>1</v>
      </c>
    </row>
    <row r="125" spans="1:12" x14ac:dyDescent="0.35">
      <c r="A125" s="4">
        <v>39491</v>
      </c>
      <c r="B125" s="5" t="s">
        <v>16</v>
      </c>
      <c r="C125">
        <v>54.998666999999998</v>
      </c>
      <c r="D125">
        <v>8.4278329999999997</v>
      </c>
      <c r="E125">
        <v>54.9925</v>
      </c>
      <c r="F125">
        <v>8.4260000000000002</v>
      </c>
      <c r="G125" s="5">
        <f t="shared" si="2"/>
        <v>695.63515555638003</v>
      </c>
      <c r="H125" s="5">
        <f t="shared" si="3"/>
        <v>14608.338266683983</v>
      </c>
      <c r="I125" s="5">
        <v>15</v>
      </c>
      <c r="J125" s="5">
        <v>4.4000000000000004</v>
      </c>
      <c r="K125" s="5">
        <v>9</v>
      </c>
      <c r="L125" s="5">
        <v>1</v>
      </c>
    </row>
    <row r="126" spans="1:12" x14ac:dyDescent="0.35">
      <c r="A126" s="4">
        <v>39491</v>
      </c>
      <c r="B126" s="5" t="s">
        <v>17</v>
      </c>
      <c r="C126">
        <v>54.932333</v>
      </c>
      <c r="D126">
        <v>8.3951670000000007</v>
      </c>
      <c r="E126">
        <v>54.940666999999998</v>
      </c>
      <c r="F126">
        <v>8.4058329999999994</v>
      </c>
      <c r="G126" s="5">
        <f t="shared" si="2"/>
        <v>1150.2154249073867</v>
      </c>
      <c r="H126" s="5">
        <f t="shared" si="3"/>
        <v>24154.523923055123</v>
      </c>
      <c r="I126" s="5">
        <v>15</v>
      </c>
      <c r="J126" s="5">
        <v>4.2</v>
      </c>
      <c r="K126" s="5">
        <v>9</v>
      </c>
      <c r="L126" s="5">
        <v>1</v>
      </c>
    </row>
    <row r="127" spans="1:12" x14ac:dyDescent="0.35">
      <c r="A127" s="4">
        <v>39491</v>
      </c>
      <c r="B127" s="5" t="s">
        <v>18</v>
      </c>
      <c r="C127">
        <v>54.940832999999998</v>
      </c>
      <c r="D127">
        <v>8.3998329999999992</v>
      </c>
      <c r="E127">
        <v>54.948166999999998</v>
      </c>
      <c r="F127">
        <v>8.4163329999999998</v>
      </c>
      <c r="G127" s="5">
        <f t="shared" si="2"/>
        <v>1332.498327355001</v>
      </c>
      <c r="H127" s="5">
        <f t="shared" si="3"/>
        <v>27982.464874455021</v>
      </c>
      <c r="I127" s="5">
        <v>15</v>
      </c>
      <c r="J127" s="5">
        <v>4.2</v>
      </c>
      <c r="K127" s="5">
        <v>9</v>
      </c>
      <c r="L127" s="5">
        <v>1</v>
      </c>
    </row>
    <row r="128" spans="1:12" x14ac:dyDescent="0.35">
      <c r="A128" s="4">
        <v>39489</v>
      </c>
      <c r="B128" s="5" t="s">
        <v>20</v>
      </c>
      <c r="C128">
        <v>55.065333000000003</v>
      </c>
      <c r="D128">
        <v>8.3613330000000001</v>
      </c>
      <c r="E128">
        <v>55.070166999999998</v>
      </c>
      <c r="F128">
        <v>8.3428330000000006</v>
      </c>
      <c r="G128" s="5">
        <f t="shared" si="2"/>
        <v>1294.7608624929173</v>
      </c>
      <c r="H128" s="5">
        <f t="shared" si="3"/>
        <v>27189.978112351262</v>
      </c>
      <c r="I128" s="5">
        <v>15</v>
      </c>
      <c r="J128" s="5">
        <v>4.3</v>
      </c>
      <c r="K128" s="5">
        <v>9</v>
      </c>
      <c r="L128" s="5">
        <v>1</v>
      </c>
    </row>
    <row r="129" spans="1:12" x14ac:dyDescent="0.35">
      <c r="A129" s="4">
        <v>39491</v>
      </c>
      <c r="B129" s="5" t="s">
        <v>21</v>
      </c>
      <c r="C129">
        <v>54.997216999999999</v>
      </c>
      <c r="D129">
        <v>8.4947999999999997</v>
      </c>
      <c r="E129">
        <v>54.988416999999998</v>
      </c>
      <c r="F129">
        <v>8.5104830000000007</v>
      </c>
      <c r="G129" s="5">
        <f t="shared" si="2"/>
        <v>1399.4056377954341</v>
      </c>
      <c r="H129" s="5">
        <f t="shared" si="3"/>
        <v>29387.518393704115</v>
      </c>
      <c r="I129" s="5">
        <v>15</v>
      </c>
      <c r="J129" s="5">
        <v>4.3</v>
      </c>
      <c r="K129" s="5">
        <v>9</v>
      </c>
      <c r="L129" s="5">
        <v>1</v>
      </c>
    </row>
    <row r="130" spans="1:12" x14ac:dyDescent="0.35">
      <c r="A130" s="5" t="s">
        <v>19</v>
      </c>
      <c r="B130" s="5" t="s">
        <v>12</v>
      </c>
      <c r="C130" s="5"/>
      <c r="D130" s="5"/>
      <c r="E130" s="5"/>
      <c r="F130" s="5"/>
      <c r="G130" s="5">
        <f t="shared" si="2"/>
        <v>0</v>
      </c>
      <c r="H130" s="5">
        <f t="shared" si="3"/>
        <v>0</v>
      </c>
      <c r="I130" s="5"/>
      <c r="K130" s="5">
        <v>0</v>
      </c>
      <c r="L130" s="5">
        <v>0</v>
      </c>
    </row>
    <row r="131" spans="1:12" x14ac:dyDescent="0.35">
      <c r="A131" s="5" t="s">
        <v>19</v>
      </c>
      <c r="B131" s="5" t="s">
        <v>13</v>
      </c>
      <c r="C131" s="5"/>
      <c r="D131" s="5"/>
      <c r="E131" s="5"/>
      <c r="F131" s="5"/>
      <c r="G131" s="5">
        <f t="shared" si="2"/>
        <v>0</v>
      </c>
      <c r="H131" s="5">
        <f t="shared" si="3"/>
        <v>0</v>
      </c>
      <c r="I131" s="5"/>
      <c r="K131" s="5">
        <v>0</v>
      </c>
      <c r="L131" s="5">
        <v>0</v>
      </c>
    </row>
    <row r="132" spans="1:12" x14ac:dyDescent="0.35">
      <c r="A132" s="5" t="s">
        <v>19</v>
      </c>
      <c r="B132" s="5" t="s">
        <v>14</v>
      </c>
      <c r="C132" s="5"/>
      <c r="D132" s="5"/>
      <c r="E132" s="5"/>
      <c r="F132" s="5"/>
      <c r="G132" s="5">
        <f t="shared" ref="G132:G195" si="4">6371*ACOS(COS(RADIANS(90-C132))*COS(RADIANS(90-E132))+SIN(RADIANS(90-C132))*SIN(RADIANS(90-E132))*COS(RADIANS(D132-F132)))*1000</f>
        <v>0</v>
      </c>
      <c r="H132" s="5">
        <f t="shared" ref="H132:H195" si="5">G132*7*3</f>
        <v>0</v>
      </c>
      <c r="I132" s="5"/>
      <c r="K132" s="5">
        <v>0</v>
      </c>
      <c r="L132" s="5">
        <v>0</v>
      </c>
    </row>
    <row r="133" spans="1:12" x14ac:dyDescent="0.35">
      <c r="A133" s="5" t="s">
        <v>19</v>
      </c>
      <c r="B133" s="5" t="s">
        <v>15</v>
      </c>
      <c r="C133" s="5"/>
      <c r="D133" s="5"/>
      <c r="E133" s="5"/>
      <c r="F133" s="5"/>
      <c r="G133" s="5">
        <f t="shared" si="4"/>
        <v>0</v>
      </c>
      <c r="H133" s="5">
        <f t="shared" si="5"/>
        <v>0</v>
      </c>
      <c r="I133" s="5"/>
      <c r="K133" s="5">
        <v>0</v>
      </c>
      <c r="L133" s="5">
        <v>0</v>
      </c>
    </row>
    <row r="134" spans="1:12" x14ac:dyDescent="0.35">
      <c r="A134" s="5" t="s">
        <v>19</v>
      </c>
      <c r="B134" s="5" t="s">
        <v>16</v>
      </c>
      <c r="C134" s="5"/>
      <c r="D134" s="5"/>
      <c r="E134" s="5"/>
      <c r="F134" s="5"/>
      <c r="G134" s="5">
        <f t="shared" si="4"/>
        <v>0</v>
      </c>
      <c r="H134" s="5">
        <f t="shared" si="5"/>
        <v>0</v>
      </c>
      <c r="I134" s="5"/>
      <c r="K134" s="5">
        <v>0</v>
      </c>
      <c r="L134" s="5">
        <v>0</v>
      </c>
    </row>
    <row r="135" spans="1:12" x14ac:dyDescent="0.35">
      <c r="A135" s="5" t="s">
        <v>19</v>
      </c>
      <c r="B135" s="5" t="s">
        <v>17</v>
      </c>
      <c r="C135" s="5"/>
      <c r="D135" s="5"/>
      <c r="E135" s="5"/>
      <c r="F135" s="5"/>
      <c r="G135" s="5">
        <f t="shared" si="4"/>
        <v>0</v>
      </c>
      <c r="H135" s="5">
        <f t="shared" si="5"/>
        <v>0</v>
      </c>
      <c r="I135" s="5"/>
      <c r="K135" s="5">
        <v>0</v>
      </c>
      <c r="L135" s="5">
        <v>0</v>
      </c>
    </row>
    <row r="136" spans="1:12" x14ac:dyDescent="0.35">
      <c r="A136" s="5" t="s">
        <v>19</v>
      </c>
      <c r="B136" s="5" t="s">
        <v>18</v>
      </c>
      <c r="C136" s="5"/>
      <c r="D136" s="5"/>
      <c r="E136" s="5"/>
      <c r="F136" s="5"/>
      <c r="G136" s="5">
        <f t="shared" si="4"/>
        <v>0</v>
      </c>
      <c r="H136" s="5">
        <f t="shared" si="5"/>
        <v>0</v>
      </c>
      <c r="I136" s="5"/>
      <c r="K136" s="5">
        <v>0</v>
      </c>
      <c r="L136" s="5">
        <v>0</v>
      </c>
    </row>
    <row r="137" spans="1:12" x14ac:dyDescent="0.35">
      <c r="A137" s="5" t="s">
        <v>19</v>
      </c>
      <c r="B137" s="5" t="s">
        <v>20</v>
      </c>
      <c r="C137" s="5"/>
      <c r="D137" s="5"/>
      <c r="E137" s="5"/>
      <c r="F137" s="5"/>
      <c r="G137" s="5">
        <f t="shared" si="4"/>
        <v>0</v>
      </c>
      <c r="H137" s="5">
        <f t="shared" si="5"/>
        <v>0</v>
      </c>
      <c r="I137" s="5"/>
      <c r="K137" s="5">
        <v>0</v>
      </c>
      <c r="L137" s="5">
        <v>0</v>
      </c>
    </row>
    <row r="138" spans="1:12" x14ac:dyDescent="0.35">
      <c r="A138" s="5" t="s">
        <v>19</v>
      </c>
      <c r="B138" s="5" t="s">
        <v>21</v>
      </c>
      <c r="C138" s="5"/>
      <c r="D138" s="5"/>
      <c r="E138" s="5"/>
      <c r="F138" s="5"/>
      <c r="G138" s="5">
        <f t="shared" si="4"/>
        <v>0</v>
      </c>
      <c r="H138" s="5">
        <f t="shared" si="5"/>
        <v>0</v>
      </c>
      <c r="I138" s="5"/>
      <c r="K138" s="5">
        <v>0</v>
      </c>
      <c r="L138" s="5">
        <v>0</v>
      </c>
    </row>
    <row r="139" spans="1:12" x14ac:dyDescent="0.35">
      <c r="A139" s="4">
        <v>39545</v>
      </c>
      <c r="B139" s="5" t="s">
        <v>12</v>
      </c>
      <c r="C139" s="6">
        <v>55.05585</v>
      </c>
      <c r="D139" s="6">
        <v>8.4394829999999992</v>
      </c>
      <c r="E139" s="6">
        <v>55.047832999999997</v>
      </c>
      <c r="F139" s="6">
        <v>8.4635169999999995</v>
      </c>
      <c r="G139" s="5">
        <f t="shared" si="4"/>
        <v>1771.5163510855564</v>
      </c>
      <c r="H139" s="5">
        <f t="shared" si="5"/>
        <v>37201.843372796684</v>
      </c>
      <c r="I139" s="5">
        <v>15</v>
      </c>
      <c r="J139" s="5">
        <v>6.7</v>
      </c>
      <c r="K139" s="5">
        <v>7</v>
      </c>
      <c r="L139" s="5">
        <v>1</v>
      </c>
    </row>
    <row r="140" spans="1:12" x14ac:dyDescent="0.35">
      <c r="A140" s="4">
        <v>39545</v>
      </c>
      <c r="B140" s="5" t="s">
        <v>13</v>
      </c>
      <c r="C140" s="6">
        <v>55.036000000000001</v>
      </c>
      <c r="D140" s="6">
        <v>8.4632830000000006</v>
      </c>
      <c r="E140" s="6">
        <v>55.031599999999997</v>
      </c>
      <c r="F140" s="6">
        <v>8.46875</v>
      </c>
      <c r="G140" s="5">
        <f t="shared" si="4"/>
        <v>600.62055573547138</v>
      </c>
      <c r="H140" s="5">
        <f t="shared" si="5"/>
        <v>12613.0316704449</v>
      </c>
      <c r="I140" s="5">
        <v>15</v>
      </c>
      <c r="J140" s="5">
        <v>7.1</v>
      </c>
      <c r="K140" s="5">
        <v>7</v>
      </c>
      <c r="L140" s="5">
        <v>1</v>
      </c>
    </row>
    <row r="141" spans="1:12" x14ac:dyDescent="0.35">
      <c r="A141" s="4">
        <v>39545</v>
      </c>
      <c r="B141" s="5" t="s">
        <v>14</v>
      </c>
      <c r="C141">
        <v>55.027999999999999</v>
      </c>
      <c r="D141">
        <v>8.4501670000000004</v>
      </c>
      <c r="E141">
        <v>55.037666999999999</v>
      </c>
      <c r="F141">
        <v>8.4570000000000007</v>
      </c>
      <c r="G141" s="5">
        <f t="shared" si="4"/>
        <v>1159.7703073796481</v>
      </c>
      <c r="H141" s="5">
        <f t="shared" si="5"/>
        <v>24355.17645497261</v>
      </c>
      <c r="I141" s="5">
        <v>15</v>
      </c>
      <c r="J141" s="5">
        <v>6.8</v>
      </c>
      <c r="K141" s="5">
        <v>7</v>
      </c>
      <c r="L141" s="5">
        <v>1</v>
      </c>
    </row>
    <row r="142" spans="1:12" x14ac:dyDescent="0.35">
      <c r="A142" s="4">
        <v>39545</v>
      </c>
      <c r="B142" s="5" t="s">
        <v>15</v>
      </c>
      <c r="C142">
        <v>54.986499999999999</v>
      </c>
      <c r="D142">
        <v>8.439667</v>
      </c>
      <c r="E142">
        <v>54.997166999999997</v>
      </c>
      <c r="F142">
        <v>8.43</v>
      </c>
      <c r="G142" s="5">
        <f t="shared" si="4"/>
        <v>1336.8470206831462</v>
      </c>
      <c r="H142" s="5">
        <f t="shared" si="5"/>
        <v>28073.787434346072</v>
      </c>
      <c r="I142" s="5">
        <v>15</v>
      </c>
      <c r="J142" s="5">
        <v>7.2</v>
      </c>
      <c r="K142" s="5">
        <v>7</v>
      </c>
      <c r="L142" s="5">
        <v>1</v>
      </c>
    </row>
    <row r="143" spans="1:12" x14ac:dyDescent="0.35">
      <c r="A143" s="4">
        <v>39545</v>
      </c>
      <c r="B143" s="5" t="s">
        <v>16</v>
      </c>
      <c r="C143" s="6">
        <v>54.998666999999998</v>
      </c>
      <c r="D143" s="6">
        <v>8.4278329999999997</v>
      </c>
      <c r="E143" s="6">
        <v>54.9925</v>
      </c>
      <c r="F143" s="6">
        <v>8.4260000000000002</v>
      </c>
      <c r="G143" s="5">
        <f t="shared" si="4"/>
        <v>695.63515555638003</v>
      </c>
      <c r="H143" s="5">
        <f t="shared" si="5"/>
        <v>14608.338266683983</v>
      </c>
      <c r="I143" s="5">
        <v>15</v>
      </c>
      <c r="J143" s="5">
        <v>7.2</v>
      </c>
      <c r="K143" s="5">
        <v>7</v>
      </c>
      <c r="L143" s="5">
        <v>1</v>
      </c>
    </row>
    <row r="144" spans="1:12" x14ac:dyDescent="0.35">
      <c r="A144" s="4">
        <v>39547</v>
      </c>
      <c r="B144" s="5" t="s">
        <v>17</v>
      </c>
      <c r="C144">
        <v>54.932333</v>
      </c>
      <c r="D144">
        <v>8.3951670000000007</v>
      </c>
      <c r="E144">
        <v>54.940666999999998</v>
      </c>
      <c r="F144">
        <v>8.4058329999999994</v>
      </c>
      <c r="G144" s="5">
        <f t="shared" si="4"/>
        <v>1150.2154249073867</v>
      </c>
      <c r="H144" s="5">
        <f t="shared" si="5"/>
        <v>24154.523923055123</v>
      </c>
      <c r="I144" s="5">
        <v>15</v>
      </c>
      <c r="J144" s="5">
        <v>8.1</v>
      </c>
      <c r="K144" s="5">
        <v>7</v>
      </c>
      <c r="L144" s="5">
        <v>1</v>
      </c>
    </row>
    <row r="145" spans="1:12" x14ac:dyDescent="0.35">
      <c r="A145" s="4">
        <v>39547</v>
      </c>
      <c r="B145" s="5" t="s">
        <v>18</v>
      </c>
      <c r="C145">
        <v>54.940832999999998</v>
      </c>
      <c r="D145">
        <v>8.3998329999999992</v>
      </c>
      <c r="E145">
        <v>54.948166999999998</v>
      </c>
      <c r="F145">
        <v>8.4163329999999998</v>
      </c>
      <c r="G145" s="5">
        <f t="shared" si="4"/>
        <v>1332.498327355001</v>
      </c>
      <c r="H145" s="5">
        <f t="shared" si="5"/>
        <v>27982.464874455021</v>
      </c>
      <c r="I145" s="5">
        <v>15</v>
      </c>
      <c r="J145" s="7">
        <v>8</v>
      </c>
      <c r="K145" s="5">
        <v>7</v>
      </c>
      <c r="L145" s="5">
        <v>1</v>
      </c>
    </row>
    <row r="146" spans="1:12" x14ac:dyDescent="0.35">
      <c r="A146" s="5" t="s">
        <v>19</v>
      </c>
      <c r="B146" s="5" t="s">
        <v>20</v>
      </c>
      <c r="C146" s="5"/>
      <c r="D146" s="5"/>
      <c r="E146" s="5"/>
      <c r="F146" s="5"/>
      <c r="G146" s="5">
        <f t="shared" si="4"/>
        <v>0</v>
      </c>
      <c r="H146" s="5">
        <f t="shared" si="5"/>
        <v>0</v>
      </c>
      <c r="I146" s="5"/>
      <c r="K146" s="5">
        <v>7</v>
      </c>
      <c r="L146" s="5">
        <v>0</v>
      </c>
    </row>
    <row r="147" spans="1:12" x14ac:dyDescent="0.35">
      <c r="A147" s="5" t="s">
        <v>19</v>
      </c>
      <c r="B147" s="5" t="s">
        <v>21</v>
      </c>
      <c r="C147" s="5"/>
      <c r="D147" s="5"/>
      <c r="E147" s="5"/>
      <c r="F147" s="5"/>
      <c r="G147" s="5">
        <f t="shared" si="4"/>
        <v>0</v>
      </c>
      <c r="H147" s="5">
        <f t="shared" si="5"/>
        <v>0</v>
      </c>
      <c r="I147" s="5"/>
      <c r="K147" s="5">
        <v>7</v>
      </c>
      <c r="L147" s="5">
        <v>0</v>
      </c>
    </row>
    <row r="148" spans="1:12" x14ac:dyDescent="0.35">
      <c r="A148" s="4">
        <v>39588</v>
      </c>
      <c r="B148" s="5" t="s">
        <v>12</v>
      </c>
      <c r="C148">
        <v>55.05585</v>
      </c>
      <c r="D148">
        <v>8.4394829999999992</v>
      </c>
      <c r="E148">
        <v>55.047832999999997</v>
      </c>
      <c r="F148">
        <v>8.4635169999999995</v>
      </c>
      <c r="G148" s="5">
        <f t="shared" si="4"/>
        <v>1771.5163510855564</v>
      </c>
      <c r="H148" s="5">
        <f t="shared" si="5"/>
        <v>37201.843372796684</v>
      </c>
      <c r="I148" s="5">
        <v>15</v>
      </c>
      <c r="J148" s="5">
        <v>15.1</v>
      </c>
      <c r="K148" s="5">
        <v>7</v>
      </c>
      <c r="L148" s="5">
        <v>1</v>
      </c>
    </row>
    <row r="149" spans="1:12" x14ac:dyDescent="0.35">
      <c r="A149" s="4">
        <v>39588</v>
      </c>
      <c r="B149" s="5" t="s">
        <v>13</v>
      </c>
      <c r="C149">
        <v>55.036000000000001</v>
      </c>
      <c r="D149">
        <v>8.4632830000000006</v>
      </c>
      <c r="E149">
        <v>55.031599999999997</v>
      </c>
      <c r="F149">
        <v>8.46875</v>
      </c>
      <c r="G149" s="5">
        <f t="shared" si="4"/>
        <v>600.62055573547138</v>
      </c>
      <c r="H149" s="5">
        <f t="shared" si="5"/>
        <v>12613.0316704449</v>
      </c>
      <c r="I149" s="5">
        <v>15</v>
      </c>
      <c r="J149" s="5">
        <v>15</v>
      </c>
      <c r="K149" s="5">
        <v>7</v>
      </c>
      <c r="L149" s="5">
        <v>1</v>
      </c>
    </row>
    <row r="150" spans="1:12" x14ac:dyDescent="0.35">
      <c r="A150" s="4">
        <v>39588</v>
      </c>
      <c r="B150" s="5" t="s">
        <v>14</v>
      </c>
      <c r="C150">
        <v>55.027999999999999</v>
      </c>
      <c r="D150">
        <v>8.4501670000000004</v>
      </c>
      <c r="E150">
        <v>55.037666999999999</v>
      </c>
      <c r="F150">
        <v>8.4570000000000007</v>
      </c>
      <c r="G150" s="5">
        <f t="shared" si="4"/>
        <v>1159.7703073796481</v>
      </c>
      <c r="H150" s="5">
        <f t="shared" si="5"/>
        <v>24355.17645497261</v>
      </c>
      <c r="I150" s="5">
        <v>15</v>
      </c>
      <c r="J150" s="5">
        <v>14.7</v>
      </c>
      <c r="K150" s="5">
        <v>7</v>
      </c>
      <c r="L150" s="5">
        <v>1</v>
      </c>
    </row>
    <row r="151" spans="1:12" x14ac:dyDescent="0.35">
      <c r="A151" s="4">
        <v>39588</v>
      </c>
      <c r="B151" s="5" t="s">
        <v>15</v>
      </c>
      <c r="C151">
        <v>54.986499999999999</v>
      </c>
      <c r="D151">
        <v>8.439667</v>
      </c>
      <c r="E151">
        <v>54.997166999999997</v>
      </c>
      <c r="F151">
        <v>8.43</v>
      </c>
      <c r="G151" s="5">
        <f t="shared" si="4"/>
        <v>1336.8470206831462</v>
      </c>
      <c r="H151" s="5">
        <f t="shared" si="5"/>
        <v>28073.787434346072</v>
      </c>
      <c r="I151" s="5">
        <v>15</v>
      </c>
      <c r="J151" s="5">
        <v>14.9</v>
      </c>
      <c r="K151" s="5">
        <v>7</v>
      </c>
      <c r="L151" s="5">
        <v>1</v>
      </c>
    </row>
    <row r="152" spans="1:12" x14ac:dyDescent="0.35">
      <c r="A152" s="4">
        <v>39590</v>
      </c>
      <c r="B152" s="5" t="s">
        <v>16</v>
      </c>
      <c r="C152">
        <v>54.998666999999998</v>
      </c>
      <c r="D152">
        <v>8.4278329999999997</v>
      </c>
      <c r="E152">
        <v>54.9925</v>
      </c>
      <c r="F152">
        <v>8.4260000000000002</v>
      </c>
      <c r="G152" s="5">
        <f t="shared" si="4"/>
        <v>695.63515555638003</v>
      </c>
      <c r="H152" s="5">
        <f t="shared" si="5"/>
        <v>14608.338266683983</v>
      </c>
      <c r="I152" s="5">
        <v>15</v>
      </c>
      <c r="J152" s="5">
        <v>14.6</v>
      </c>
      <c r="K152" s="5">
        <v>7</v>
      </c>
      <c r="L152" s="5">
        <v>1</v>
      </c>
    </row>
    <row r="153" spans="1:12" x14ac:dyDescent="0.35">
      <c r="A153" s="4">
        <v>39590</v>
      </c>
      <c r="B153" s="5" t="s">
        <v>17</v>
      </c>
      <c r="C153">
        <v>54.931666999999997</v>
      </c>
      <c r="D153">
        <v>8.3948330000000002</v>
      </c>
      <c r="E153">
        <v>54.944000000000003</v>
      </c>
      <c r="F153">
        <v>8.4145000000000003</v>
      </c>
      <c r="G153" s="5">
        <f t="shared" si="4"/>
        <v>1859.8085608004476</v>
      </c>
      <c r="H153" s="5">
        <f t="shared" si="5"/>
        <v>39055.979776809399</v>
      </c>
      <c r="I153" s="5">
        <v>15</v>
      </c>
      <c r="J153" s="5">
        <v>14.4</v>
      </c>
      <c r="K153" s="5">
        <v>7</v>
      </c>
      <c r="L153" s="5">
        <v>1</v>
      </c>
    </row>
    <row r="154" spans="1:12" x14ac:dyDescent="0.35">
      <c r="A154" s="4">
        <v>39590</v>
      </c>
      <c r="B154" s="5" t="s">
        <v>18</v>
      </c>
      <c r="C154">
        <v>54.940832999999998</v>
      </c>
      <c r="D154">
        <v>8.3998329999999992</v>
      </c>
      <c r="E154">
        <v>54.948166999999998</v>
      </c>
      <c r="F154">
        <v>8.4163329999999998</v>
      </c>
      <c r="G154" s="5">
        <f t="shared" si="4"/>
        <v>1332.498327355001</v>
      </c>
      <c r="H154" s="5">
        <f t="shared" si="5"/>
        <v>27982.464874455021</v>
      </c>
      <c r="I154" s="5">
        <v>15</v>
      </c>
      <c r="J154" s="5">
        <v>14.6</v>
      </c>
      <c r="K154" s="5">
        <v>7</v>
      </c>
      <c r="L154" s="5">
        <v>1</v>
      </c>
    </row>
    <row r="155" spans="1:12" x14ac:dyDescent="0.35">
      <c r="A155" s="5" t="s">
        <v>19</v>
      </c>
      <c r="B155" s="5" t="s">
        <v>20</v>
      </c>
      <c r="C155" s="5"/>
      <c r="D155" s="5"/>
      <c r="E155" s="5"/>
      <c r="F155" s="5"/>
      <c r="G155" s="5">
        <f t="shared" si="4"/>
        <v>0</v>
      </c>
      <c r="H155" s="5">
        <f t="shared" si="5"/>
        <v>0</v>
      </c>
      <c r="I155" s="5"/>
      <c r="K155" s="5">
        <v>7</v>
      </c>
      <c r="L155" s="5">
        <v>0</v>
      </c>
    </row>
    <row r="156" spans="1:12" x14ac:dyDescent="0.35">
      <c r="A156" s="5" t="s">
        <v>19</v>
      </c>
      <c r="B156" s="5" t="s">
        <v>21</v>
      </c>
      <c r="C156" s="5"/>
      <c r="D156" s="5"/>
      <c r="E156" s="5"/>
      <c r="F156" s="5"/>
      <c r="G156" s="5">
        <f t="shared" si="4"/>
        <v>0</v>
      </c>
      <c r="H156" s="5">
        <f t="shared" si="5"/>
        <v>0</v>
      </c>
      <c r="I156" s="5"/>
      <c r="K156" s="5">
        <v>7</v>
      </c>
      <c r="L156" s="5">
        <v>0</v>
      </c>
    </row>
    <row r="157" spans="1:12" x14ac:dyDescent="0.35">
      <c r="A157" s="5" t="s">
        <v>19</v>
      </c>
      <c r="B157" s="5" t="s">
        <v>12</v>
      </c>
      <c r="C157" s="5"/>
      <c r="D157" s="5"/>
      <c r="E157" s="5"/>
      <c r="F157" s="5"/>
      <c r="G157" s="5">
        <f t="shared" si="4"/>
        <v>0</v>
      </c>
      <c r="H157" s="5">
        <f t="shared" si="5"/>
        <v>0</v>
      </c>
      <c r="I157" s="5"/>
      <c r="K157" s="5">
        <v>0</v>
      </c>
      <c r="L157" s="5">
        <v>0</v>
      </c>
    </row>
    <row r="158" spans="1:12" x14ac:dyDescent="0.35">
      <c r="A158" s="5" t="s">
        <v>19</v>
      </c>
      <c r="B158" s="5" t="s">
        <v>13</v>
      </c>
      <c r="C158" s="5"/>
      <c r="D158" s="5"/>
      <c r="E158" s="5"/>
      <c r="F158" s="5"/>
      <c r="G158" s="5">
        <f t="shared" si="4"/>
        <v>0</v>
      </c>
      <c r="H158" s="5">
        <f t="shared" si="5"/>
        <v>0</v>
      </c>
      <c r="I158" s="5"/>
      <c r="K158" s="5">
        <v>0</v>
      </c>
      <c r="L158" s="5">
        <v>0</v>
      </c>
    </row>
    <row r="159" spans="1:12" x14ac:dyDescent="0.35">
      <c r="A159" s="5" t="s">
        <v>19</v>
      </c>
      <c r="B159" s="5" t="s">
        <v>14</v>
      </c>
      <c r="C159" s="5"/>
      <c r="D159" s="5"/>
      <c r="E159" s="5"/>
      <c r="F159" s="5"/>
      <c r="G159" s="5">
        <f t="shared" si="4"/>
        <v>0</v>
      </c>
      <c r="H159" s="5">
        <f t="shared" si="5"/>
        <v>0</v>
      </c>
      <c r="I159" s="5"/>
      <c r="K159" s="5">
        <v>0</v>
      </c>
      <c r="L159" s="5">
        <v>0</v>
      </c>
    </row>
    <row r="160" spans="1:12" x14ac:dyDescent="0.35">
      <c r="A160" s="5" t="s">
        <v>19</v>
      </c>
      <c r="B160" s="5" t="s">
        <v>15</v>
      </c>
      <c r="C160" s="5"/>
      <c r="D160" s="5"/>
      <c r="E160" s="5"/>
      <c r="F160" s="5"/>
      <c r="G160" s="5">
        <f t="shared" si="4"/>
        <v>0</v>
      </c>
      <c r="H160" s="5">
        <f t="shared" si="5"/>
        <v>0</v>
      </c>
      <c r="I160" s="5"/>
      <c r="K160" s="5">
        <v>0</v>
      </c>
      <c r="L160" s="5">
        <v>0</v>
      </c>
    </row>
    <row r="161" spans="1:12" x14ac:dyDescent="0.35">
      <c r="A161" s="5" t="s">
        <v>19</v>
      </c>
      <c r="B161" s="5" t="s">
        <v>16</v>
      </c>
      <c r="C161" s="5"/>
      <c r="D161" s="5"/>
      <c r="E161" s="5"/>
      <c r="F161" s="5"/>
      <c r="G161" s="5">
        <f t="shared" si="4"/>
        <v>0</v>
      </c>
      <c r="H161" s="5">
        <f t="shared" si="5"/>
        <v>0</v>
      </c>
      <c r="I161" s="5"/>
      <c r="K161" s="5">
        <v>0</v>
      </c>
      <c r="L161" s="5">
        <v>0</v>
      </c>
    </row>
    <row r="162" spans="1:12" x14ac:dyDescent="0.35">
      <c r="A162" s="5" t="s">
        <v>19</v>
      </c>
      <c r="B162" s="5" t="s">
        <v>17</v>
      </c>
      <c r="C162" s="5"/>
      <c r="D162" s="5"/>
      <c r="E162" s="5"/>
      <c r="F162" s="5"/>
      <c r="G162" s="5">
        <f t="shared" si="4"/>
        <v>0</v>
      </c>
      <c r="H162" s="5">
        <f t="shared" si="5"/>
        <v>0</v>
      </c>
      <c r="I162" s="5"/>
      <c r="K162" s="5">
        <v>0</v>
      </c>
      <c r="L162" s="5">
        <v>0</v>
      </c>
    </row>
    <row r="163" spans="1:12" x14ac:dyDescent="0.35">
      <c r="A163" s="5" t="s">
        <v>19</v>
      </c>
      <c r="B163" s="5" t="s">
        <v>18</v>
      </c>
      <c r="C163" s="5"/>
      <c r="D163" s="5"/>
      <c r="E163" s="5"/>
      <c r="F163" s="5"/>
      <c r="G163" s="5">
        <f t="shared" si="4"/>
        <v>0</v>
      </c>
      <c r="H163" s="5">
        <f t="shared" si="5"/>
        <v>0</v>
      </c>
      <c r="I163" s="5"/>
      <c r="K163" s="5">
        <v>0</v>
      </c>
      <c r="L163" s="5">
        <v>0</v>
      </c>
    </row>
    <row r="164" spans="1:12" x14ac:dyDescent="0.35">
      <c r="A164" s="5" t="s">
        <v>19</v>
      </c>
      <c r="B164" s="5" t="s">
        <v>20</v>
      </c>
      <c r="C164" s="5"/>
      <c r="D164" s="5"/>
      <c r="E164" s="5"/>
      <c r="F164" s="5"/>
      <c r="G164" s="5">
        <f t="shared" si="4"/>
        <v>0</v>
      </c>
      <c r="H164" s="5">
        <f t="shared" si="5"/>
        <v>0</v>
      </c>
      <c r="I164" s="5"/>
      <c r="K164" s="5">
        <v>0</v>
      </c>
      <c r="L164" s="5">
        <v>0</v>
      </c>
    </row>
    <row r="165" spans="1:12" x14ac:dyDescent="0.35">
      <c r="A165" s="5" t="s">
        <v>19</v>
      </c>
      <c r="B165" s="5" t="s">
        <v>21</v>
      </c>
      <c r="C165" s="5"/>
      <c r="D165" s="5"/>
      <c r="E165" s="5"/>
      <c r="F165" s="5"/>
      <c r="G165" s="5">
        <f t="shared" si="4"/>
        <v>0</v>
      </c>
      <c r="H165" s="5">
        <f t="shared" si="5"/>
        <v>0</v>
      </c>
      <c r="I165" s="5"/>
      <c r="K165" s="5">
        <v>0</v>
      </c>
      <c r="L165" s="5">
        <v>0</v>
      </c>
    </row>
    <row r="166" spans="1:12" x14ac:dyDescent="0.35">
      <c r="A166" s="4">
        <v>39636</v>
      </c>
      <c r="B166" s="5" t="s">
        <v>12</v>
      </c>
      <c r="C166" s="5"/>
      <c r="D166" s="5"/>
      <c r="E166" s="5"/>
      <c r="F166" s="5"/>
      <c r="G166" s="5">
        <f t="shared" si="4"/>
        <v>0</v>
      </c>
      <c r="H166" s="5">
        <f t="shared" si="5"/>
        <v>0</v>
      </c>
      <c r="I166" s="5">
        <v>15</v>
      </c>
      <c r="J166" s="5">
        <v>18.600000000000001</v>
      </c>
      <c r="K166" s="5">
        <v>9</v>
      </c>
      <c r="L166" s="5">
        <v>1</v>
      </c>
    </row>
    <row r="167" spans="1:12" x14ac:dyDescent="0.35">
      <c r="A167" s="4">
        <v>39636</v>
      </c>
      <c r="B167" s="5" t="s">
        <v>13</v>
      </c>
      <c r="C167">
        <v>55.036000000000001</v>
      </c>
      <c r="D167">
        <v>8.4632830000000006</v>
      </c>
      <c r="E167">
        <v>55.031599999999997</v>
      </c>
      <c r="F167">
        <v>8.46875</v>
      </c>
      <c r="G167" s="5">
        <f t="shared" si="4"/>
        <v>600.62055573547138</v>
      </c>
      <c r="H167" s="5">
        <f t="shared" si="5"/>
        <v>12613.0316704449</v>
      </c>
      <c r="I167" s="5">
        <v>15</v>
      </c>
      <c r="J167" s="5">
        <v>19.3</v>
      </c>
      <c r="K167" s="5">
        <v>9</v>
      </c>
      <c r="L167" s="5">
        <v>1</v>
      </c>
    </row>
    <row r="168" spans="1:12" x14ac:dyDescent="0.35">
      <c r="A168" s="4">
        <v>39636</v>
      </c>
      <c r="B168" s="5" t="s">
        <v>14</v>
      </c>
      <c r="C168">
        <v>55.027999999999999</v>
      </c>
      <c r="D168">
        <v>8.4501670000000004</v>
      </c>
      <c r="E168">
        <v>55.037666999999999</v>
      </c>
      <c r="F168">
        <v>8.4570000000000007</v>
      </c>
      <c r="G168" s="5">
        <f t="shared" si="4"/>
        <v>1159.7703073796481</v>
      </c>
      <c r="H168" s="5">
        <f t="shared" si="5"/>
        <v>24355.17645497261</v>
      </c>
      <c r="I168" s="5">
        <v>15</v>
      </c>
      <c r="J168" s="5">
        <v>19</v>
      </c>
      <c r="K168" s="5">
        <v>9</v>
      </c>
      <c r="L168" s="5">
        <v>1</v>
      </c>
    </row>
    <row r="169" spans="1:12" x14ac:dyDescent="0.35">
      <c r="A169" s="4">
        <v>39637</v>
      </c>
      <c r="B169" s="5" t="s">
        <v>15</v>
      </c>
      <c r="C169">
        <v>54.986499999999999</v>
      </c>
      <c r="D169">
        <v>8.439667</v>
      </c>
      <c r="E169">
        <v>54.997166999999997</v>
      </c>
      <c r="F169">
        <v>8.43</v>
      </c>
      <c r="G169" s="5">
        <f t="shared" si="4"/>
        <v>1336.8470206831462</v>
      </c>
      <c r="H169" s="5">
        <f t="shared" si="5"/>
        <v>28073.787434346072</v>
      </c>
      <c r="I169" s="5">
        <v>15</v>
      </c>
      <c r="J169" s="5">
        <v>19</v>
      </c>
      <c r="K169" s="5">
        <v>9</v>
      </c>
      <c r="L169" s="5">
        <v>1</v>
      </c>
    </row>
    <row r="170" spans="1:12" x14ac:dyDescent="0.35">
      <c r="A170" s="4">
        <v>39637</v>
      </c>
      <c r="B170" s="5" t="s">
        <v>16</v>
      </c>
      <c r="C170">
        <v>54.998666999999998</v>
      </c>
      <c r="D170">
        <v>8.4278329999999997</v>
      </c>
      <c r="E170">
        <v>54.9925</v>
      </c>
      <c r="F170">
        <v>8.4260000000000002</v>
      </c>
      <c r="G170" s="5">
        <f t="shared" si="4"/>
        <v>695.63515555638003</v>
      </c>
      <c r="H170" s="5">
        <f t="shared" si="5"/>
        <v>14608.338266683983</v>
      </c>
      <c r="I170" s="5">
        <v>15</v>
      </c>
      <c r="J170" s="5">
        <v>18.7</v>
      </c>
      <c r="K170" s="5">
        <v>9</v>
      </c>
      <c r="L170" s="5">
        <v>1</v>
      </c>
    </row>
    <row r="171" spans="1:12" x14ac:dyDescent="0.35">
      <c r="A171" s="4">
        <v>39637</v>
      </c>
      <c r="B171" s="5" t="s">
        <v>17</v>
      </c>
      <c r="C171">
        <v>54.932333</v>
      </c>
      <c r="D171">
        <v>8.3951670000000007</v>
      </c>
      <c r="E171">
        <v>54.940666999999998</v>
      </c>
      <c r="F171">
        <v>8.4058329999999994</v>
      </c>
      <c r="G171" s="5">
        <f t="shared" si="4"/>
        <v>1150.2154249073867</v>
      </c>
      <c r="H171" s="5">
        <f t="shared" si="5"/>
        <v>24154.523923055123</v>
      </c>
      <c r="I171" s="5">
        <v>15</v>
      </c>
      <c r="J171" s="5">
        <v>19.399999999999999</v>
      </c>
      <c r="K171" s="5">
        <v>9</v>
      </c>
      <c r="L171" s="5">
        <v>1</v>
      </c>
    </row>
    <row r="172" spans="1:12" x14ac:dyDescent="0.35">
      <c r="A172" s="4">
        <v>39637</v>
      </c>
      <c r="B172" s="5" t="s">
        <v>18</v>
      </c>
      <c r="C172">
        <v>54.940832999999998</v>
      </c>
      <c r="D172">
        <v>8.3998329999999992</v>
      </c>
      <c r="E172">
        <v>54.948166999999998</v>
      </c>
      <c r="F172">
        <v>8.4163329999999998</v>
      </c>
      <c r="G172" s="5">
        <f t="shared" si="4"/>
        <v>1332.498327355001</v>
      </c>
      <c r="H172" s="5">
        <f t="shared" si="5"/>
        <v>27982.464874455021</v>
      </c>
      <c r="I172" s="5">
        <v>15</v>
      </c>
      <c r="J172" s="5">
        <v>18.899999999999999</v>
      </c>
      <c r="K172" s="5">
        <v>9</v>
      </c>
      <c r="L172" s="5">
        <v>1</v>
      </c>
    </row>
    <row r="173" spans="1:12" x14ac:dyDescent="0.35">
      <c r="A173" s="4">
        <v>39636</v>
      </c>
      <c r="B173" s="5" t="s">
        <v>20</v>
      </c>
      <c r="C173">
        <v>55.065333000000003</v>
      </c>
      <c r="D173">
        <v>8.3613330000000001</v>
      </c>
      <c r="E173">
        <v>55.070166999999998</v>
      </c>
      <c r="F173">
        <v>8.3428330000000006</v>
      </c>
      <c r="G173" s="5">
        <f t="shared" si="4"/>
        <v>1294.7608624929173</v>
      </c>
      <c r="H173" s="5">
        <f t="shared" si="5"/>
        <v>27189.978112351262</v>
      </c>
      <c r="I173" s="5">
        <v>15</v>
      </c>
      <c r="J173" s="5">
        <v>18.8</v>
      </c>
      <c r="K173" s="5">
        <v>9</v>
      </c>
      <c r="L173" s="5">
        <v>1</v>
      </c>
    </row>
    <row r="174" spans="1:12" x14ac:dyDescent="0.35">
      <c r="A174" s="4">
        <v>39636</v>
      </c>
      <c r="B174" s="5" t="s">
        <v>21</v>
      </c>
      <c r="C174">
        <v>54.997216999999999</v>
      </c>
      <c r="D174">
        <v>8.4947999999999997</v>
      </c>
      <c r="E174">
        <v>54.988416999999998</v>
      </c>
      <c r="F174">
        <v>8.5104830000000007</v>
      </c>
      <c r="G174" s="5">
        <f t="shared" si="4"/>
        <v>1399.4056377954341</v>
      </c>
      <c r="H174" s="5">
        <f t="shared" si="5"/>
        <v>29387.518393704115</v>
      </c>
      <c r="I174" s="5">
        <v>15</v>
      </c>
      <c r="J174" s="5">
        <v>19.5</v>
      </c>
      <c r="K174" s="5">
        <v>9</v>
      </c>
      <c r="L174" s="5">
        <v>1</v>
      </c>
    </row>
    <row r="175" spans="1:12" x14ac:dyDescent="0.35">
      <c r="A175" s="4">
        <v>39679</v>
      </c>
      <c r="B175" s="5" t="s">
        <v>12</v>
      </c>
      <c r="C175">
        <v>55.055549999999997</v>
      </c>
      <c r="D175">
        <v>8.4384329999999999</v>
      </c>
      <c r="E175">
        <v>55.051200000000001</v>
      </c>
      <c r="F175">
        <v>8.4534000000000002</v>
      </c>
      <c r="G175" s="5">
        <f t="shared" si="4"/>
        <v>1068.9983346746399</v>
      </c>
      <c r="H175" s="5">
        <f t="shared" si="5"/>
        <v>22448.96502816744</v>
      </c>
      <c r="I175" s="5">
        <v>15</v>
      </c>
      <c r="J175" s="5">
        <v>18.600000000000001</v>
      </c>
      <c r="K175" s="5">
        <v>7</v>
      </c>
      <c r="L175" s="5">
        <v>1</v>
      </c>
    </row>
    <row r="176" spans="1:12" x14ac:dyDescent="0.35">
      <c r="A176" s="4">
        <v>39679</v>
      </c>
      <c r="B176" s="5" t="s">
        <v>13</v>
      </c>
      <c r="C176">
        <v>55.036000000000001</v>
      </c>
      <c r="D176">
        <v>8.4632830000000006</v>
      </c>
      <c r="E176">
        <v>55.031599999999997</v>
      </c>
      <c r="F176">
        <v>8.46875</v>
      </c>
      <c r="G176" s="5">
        <f t="shared" si="4"/>
        <v>600.62055573547138</v>
      </c>
      <c r="H176" s="5">
        <f t="shared" si="5"/>
        <v>12613.0316704449</v>
      </c>
      <c r="I176" s="5">
        <v>15</v>
      </c>
      <c r="J176" s="5">
        <v>18.8</v>
      </c>
      <c r="K176" s="5">
        <v>7</v>
      </c>
      <c r="L176" s="5">
        <v>1</v>
      </c>
    </row>
    <row r="177" spans="1:12" x14ac:dyDescent="0.35">
      <c r="A177" s="4">
        <v>39679</v>
      </c>
      <c r="B177" s="5" t="s">
        <v>14</v>
      </c>
      <c r="C177" s="6">
        <v>55.027999999999999</v>
      </c>
      <c r="D177" s="6">
        <v>8.4501670000000004</v>
      </c>
      <c r="E177" s="6">
        <v>55.037666999999999</v>
      </c>
      <c r="F177" s="6">
        <v>8.4570000000000007</v>
      </c>
      <c r="G177" s="5">
        <f t="shared" si="4"/>
        <v>1159.7703073796481</v>
      </c>
      <c r="H177" s="5">
        <f t="shared" si="5"/>
        <v>24355.17645497261</v>
      </c>
      <c r="I177" s="5">
        <v>15</v>
      </c>
      <c r="J177" s="5">
        <v>18.8</v>
      </c>
      <c r="K177" s="5">
        <v>7</v>
      </c>
      <c r="L177" s="5">
        <v>1</v>
      </c>
    </row>
    <row r="178" spans="1:12" x14ac:dyDescent="0.35">
      <c r="A178" s="4">
        <v>39679</v>
      </c>
      <c r="B178" s="5" t="s">
        <v>15</v>
      </c>
      <c r="C178">
        <v>54.986499999999999</v>
      </c>
      <c r="D178">
        <v>8.439667</v>
      </c>
      <c r="E178">
        <v>54.997166999999997</v>
      </c>
      <c r="F178">
        <v>8.43</v>
      </c>
      <c r="G178" s="5">
        <f t="shared" si="4"/>
        <v>1336.8470206831462</v>
      </c>
      <c r="H178" s="5">
        <f t="shared" si="5"/>
        <v>28073.787434346072</v>
      </c>
      <c r="I178" s="5">
        <v>15</v>
      </c>
      <c r="J178" s="5">
        <v>19</v>
      </c>
      <c r="K178" s="5">
        <v>7</v>
      </c>
      <c r="L178" s="5">
        <v>1</v>
      </c>
    </row>
    <row r="179" spans="1:12" x14ac:dyDescent="0.35">
      <c r="A179" s="4">
        <v>39679</v>
      </c>
      <c r="B179" s="5" t="s">
        <v>16</v>
      </c>
      <c r="C179">
        <v>54.998666999999998</v>
      </c>
      <c r="D179">
        <v>8.4278329999999997</v>
      </c>
      <c r="E179">
        <v>54.9925</v>
      </c>
      <c r="F179">
        <v>8.4260000000000002</v>
      </c>
      <c r="G179" s="5">
        <f t="shared" si="4"/>
        <v>695.63515555638003</v>
      </c>
      <c r="H179" s="5">
        <f t="shared" si="5"/>
        <v>14608.338266683983</v>
      </c>
      <c r="I179" s="5">
        <v>15</v>
      </c>
      <c r="J179" s="5">
        <v>19.100000000000001</v>
      </c>
      <c r="K179" s="5">
        <v>7</v>
      </c>
      <c r="L179" s="5">
        <v>1</v>
      </c>
    </row>
    <row r="180" spans="1:12" x14ac:dyDescent="0.35">
      <c r="A180" s="4">
        <v>39681</v>
      </c>
      <c r="B180" s="5" t="s">
        <v>17</v>
      </c>
      <c r="C180">
        <v>54.932333</v>
      </c>
      <c r="D180">
        <v>8.3951670000000007</v>
      </c>
      <c r="E180">
        <v>54.940666999999998</v>
      </c>
      <c r="F180">
        <v>8.4058329999999994</v>
      </c>
      <c r="G180" s="5">
        <f t="shared" si="4"/>
        <v>1150.2154249073867</v>
      </c>
      <c r="H180" s="5">
        <f t="shared" si="5"/>
        <v>24154.523923055123</v>
      </c>
      <c r="I180" s="5">
        <v>15</v>
      </c>
      <c r="J180" s="5">
        <v>18</v>
      </c>
      <c r="K180" s="5">
        <v>7</v>
      </c>
      <c r="L180" s="5">
        <v>1</v>
      </c>
    </row>
    <row r="181" spans="1:12" x14ac:dyDescent="0.35">
      <c r="A181" s="4">
        <v>39681</v>
      </c>
      <c r="B181" s="5" t="s">
        <v>18</v>
      </c>
      <c r="C181">
        <v>54.940832999999998</v>
      </c>
      <c r="D181">
        <v>8.3998329999999992</v>
      </c>
      <c r="E181">
        <v>54.948166999999998</v>
      </c>
      <c r="F181">
        <v>8.4163329999999998</v>
      </c>
      <c r="G181" s="5">
        <f t="shared" si="4"/>
        <v>1332.498327355001</v>
      </c>
      <c r="H181" s="5">
        <f t="shared" si="5"/>
        <v>27982.464874455021</v>
      </c>
      <c r="I181" s="5">
        <v>15</v>
      </c>
      <c r="J181" s="5">
        <v>17.899999999999999</v>
      </c>
      <c r="K181" s="5">
        <v>7</v>
      </c>
      <c r="L181" s="5">
        <v>1</v>
      </c>
    </row>
    <row r="182" spans="1:12" x14ac:dyDescent="0.35">
      <c r="A182" s="5" t="s">
        <v>19</v>
      </c>
      <c r="B182" s="5" t="s">
        <v>20</v>
      </c>
      <c r="C182" s="5"/>
      <c r="D182" s="5"/>
      <c r="E182" s="5"/>
      <c r="F182" s="5"/>
      <c r="G182" s="5">
        <f t="shared" si="4"/>
        <v>0</v>
      </c>
      <c r="H182" s="5">
        <f t="shared" si="5"/>
        <v>0</v>
      </c>
      <c r="I182" s="5"/>
      <c r="K182" s="5">
        <v>7</v>
      </c>
      <c r="L182" s="5">
        <v>0</v>
      </c>
    </row>
    <row r="183" spans="1:12" x14ac:dyDescent="0.35">
      <c r="A183" s="5" t="s">
        <v>19</v>
      </c>
      <c r="B183" s="5" t="s">
        <v>21</v>
      </c>
      <c r="C183" s="5"/>
      <c r="D183" s="5"/>
      <c r="E183" s="5"/>
      <c r="F183" s="5"/>
      <c r="G183" s="5">
        <f t="shared" si="4"/>
        <v>0</v>
      </c>
      <c r="H183" s="5">
        <f t="shared" si="5"/>
        <v>0</v>
      </c>
      <c r="I183" s="5"/>
      <c r="K183" s="5">
        <v>7</v>
      </c>
      <c r="L183" s="5">
        <v>0</v>
      </c>
    </row>
    <row r="184" spans="1:12" x14ac:dyDescent="0.35">
      <c r="A184" s="4">
        <v>39708</v>
      </c>
      <c r="B184" s="5" t="s">
        <v>12</v>
      </c>
      <c r="C184">
        <v>55.055549999999997</v>
      </c>
      <c r="D184">
        <v>8.4384329999999999</v>
      </c>
      <c r="E184">
        <v>55.051200000000001</v>
      </c>
      <c r="F184">
        <v>8.4534000000000002</v>
      </c>
      <c r="G184" s="5">
        <f t="shared" si="4"/>
        <v>1068.9983346746399</v>
      </c>
      <c r="H184" s="5">
        <f t="shared" si="5"/>
        <v>22448.96502816744</v>
      </c>
      <c r="I184" s="5">
        <v>15</v>
      </c>
      <c r="J184" s="5">
        <v>15</v>
      </c>
      <c r="K184" s="5">
        <v>7</v>
      </c>
      <c r="L184" s="5">
        <v>1</v>
      </c>
    </row>
    <row r="185" spans="1:12" x14ac:dyDescent="0.35">
      <c r="A185" s="4">
        <v>39708</v>
      </c>
      <c r="B185" s="5" t="s">
        <v>13</v>
      </c>
      <c r="C185">
        <v>55.030667000000001</v>
      </c>
      <c r="D185">
        <v>8.4643999999999995</v>
      </c>
      <c r="E185">
        <v>55.017150000000001</v>
      </c>
      <c r="F185">
        <v>8.4497669999999996</v>
      </c>
      <c r="G185" s="5">
        <f t="shared" si="4"/>
        <v>1768.9089510088552</v>
      </c>
      <c r="H185" s="5">
        <f t="shared" si="5"/>
        <v>37147.08797118596</v>
      </c>
      <c r="I185" s="5">
        <v>15</v>
      </c>
      <c r="J185" s="5">
        <v>14.6</v>
      </c>
      <c r="K185" s="5">
        <v>7</v>
      </c>
      <c r="L185" s="5">
        <v>1</v>
      </c>
    </row>
    <row r="186" spans="1:12" x14ac:dyDescent="0.35">
      <c r="A186" s="4">
        <v>39708</v>
      </c>
      <c r="B186" s="5" t="s">
        <v>14</v>
      </c>
      <c r="C186">
        <v>55.027999999999999</v>
      </c>
      <c r="D186">
        <v>8.4501670000000004</v>
      </c>
      <c r="E186">
        <v>55.037666999999999</v>
      </c>
      <c r="F186">
        <v>8.4570000000000007</v>
      </c>
      <c r="G186" s="5">
        <f t="shared" si="4"/>
        <v>1159.7703073796481</v>
      </c>
      <c r="H186" s="5">
        <f t="shared" si="5"/>
        <v>24355.17645497261</v>
      </c>
      <c r="I186" s="5">
        <v>15</v>
      </c>
      <c r="J186" s="5">
        <v>14.7</v>
      </c>
      <c r="K186" s="5">
        <v>7</v>
      </c>
      <c r="L186" s="5">
        <v>1</v>
      </c>
    </row>
    <row r="187" spans="1:12" x14ac:dyDescent="0.35">
      <c r="A187" s="4">
        <v>39708</v>
      </c>
      <c r="B187" s="5" t="s">
        <v>15</v>
      </c>
      <c r="C187">
        <v>54.986499999999999</v>
      </c>
      <c r="D187">
        <v>8.439667</v>
      </c>
      <c r="E187">
        <v>54.997166999999997</v>
      </c>
      <c r="F187">
        <v>8.43</v>
      </c>
      <c r="G187" s="5">
        <f t="shared" si="4"/>
        <v>1336.8470206831462</v>
      </c>
      <c r="H187" s="5">
        <f t="shared" si="5"/>
        <v>28073.787434346072</v>
      </c>
      <c r="I187" s="5">
        <v>15</v>
      </c>
      <c r="J187" s="5">
        <v>13.8</v>
      </c>
      <c r="K187" s="5">
        <v>7</v>
      </c>
      <c r="L187" s="5">
        <v>1</v>
      </c>
    </row>
    <row r="188" spans="1:12" x14ac:dyDescent="0.35">
      <c r="A188" s="4">
        <v>39709</v>
      </c>
      <c r="B188" s="5" t="s">
        <v>16</v>
      </c>
      <c r="C188">
        <v>54.998666999999998</v>
      </c>
      <c r="D188">
        <v>8.4278329999999997</v>
      </c>
      <c r="E188">
        <v>54.9925</v>
      </c>
      <c r="F188">
        <v>8.4260000000000002</v>
      </c>
      <c r="G188" s="5">
        <f t="shared" si="4"/>
        <v>695.63515555638003</v>
      </c>
      <c r="H188" s="5">
        <f t="shared" si="5"/>
        <v>14608.338266683983</v>
      </c>
      <c r="I188" s="5">
        <v>15</v>
      </c>
      <c r="J188" s="5">
        <v>13.8</v>
      </c>
      <c r="K188" s="5">
        <v>7</v>
      </c>
      <c r="L188" s="5">
        <v>1</v>
      </c>
    </row>
    <row r="189" spans="1:12" x14ac:dyDescent="0.35">
      <c r="A189" s="4">
        <v>39709</v>
      </c>
      <c r="B189" s="5" t="s">
        <v>17</v>
      </c>
      <c r="C189">
        <v>54.931666999999997</v>
      </c>
      <c r="D189">
        <v>8.3948330000000002</v>
      </c>
      <c r="E189">
        <v>54.944000000000003</v>
      </c>
      <c r="F189">
        <v>8.4145000000000003</v>
      </c>
      <c r="G189" s="5">
        <f t="shared" si="4"/>
        <v>1859.8085608004476</v>
      </c>
      <c r="H189" s="5">
        <f t="shared" si="5"/>
        <v>39055.979776809399</v>
      </c>
      <c r="I189" s="5">
        <v>15</v>
      </c>
      <c r="J189" s="5">
        <v>13</v>
      </c>
      <c r="K189" s="5">
        <v>7</v>
      </c>
      <c r="L189" s="5">
        <v>1</v>
      </c>
    </row>
    <row r="190" spans="1:12" x14ac:dyDescent="0.35">
      <c r="A190" s="4">
        <v>39709</v>
      </c>
      <c r="B190" s="5" t="s">
        <v>18</v>
      </c>
      <c r="C190">
        <v>54.940832999999998</v>
      </c>
      <c r="D190">
        <v>8.3998329999999992</v>
      </c>
      <c r="E190">
        <v>54.948166999999998</v>
      </c>
      <c r="F190">
        <v>8.4163329999999998</v>
      </c>
      <c r="G190" s="5">
        <f t="shared" si="4"/>
        <v>1332.498327355001</v>
      </c>
      <c r="H190" s="5">
        <f t="shared" si="5"/>
        <v>27982.464874455021</v>
      </c>
      <c r="I190" s="5">
        <v>15</v>
      </c>
      <c r="J190" s="5">
        <v>13</v>
      </c>
      <c r="K190" s="5">
        <v>7</v>
      </c>
      <c r="L190" s="5">
        <v>1</v>
      </c>
    </row>
    <row r="191" spans="1:12" x14ac:dyDescent="0.35">
      <c r="A191" s="5" t="s">
        <v>19</v>
      </c>
      <c r="B191" s="5" t="s">
        <v>20</v>
      </c>
      <c r="C191" s="5"/>
      <c r="D191" s="5"/>
      <c r="E191" s="5"/>
      <c r="F191" s="5"/>
      <c r="G191" s="5">
        <f t="shared" si="4"/>
        <v>0</v>
      </c>
      <c r="H191" s="5">
        <f t="shared" si="5"/>
        <v>0</v>
      </c>
      <c r="I191" s="5"/>
      <c r="K191" s="5">
        <v>7</v>
      </c>
      <c r="L191" s="5">
        <v>0</v>
      </c>
    </row>
    <row r="192" spans="1:12" x14ac:dyDescent="0.35">
      <c r="A192" s="5" t="s">
        <v>19</v>
      </c>
      <c r="B192" s="5" t="s">
        <v>21</v>
      </c>
      <c r="C192" s="5"/>
      <c r="D192" s="5"/>
      <c r="E192" s="5"/>
      <c r="F192" s="5"/>
      <c r="G192" s="5">
        <f t="shared" si="4"/>
        <v>0</v>
      </c>
      <c r="H192" s="5">
        <f t="shared" si="5"/>
        <v>0</v>
      </c>
      <c r="I192" s="5"/>
      <c r="K192" s="5">
        <v>7</v>
      </c>
      <c r="L192" s="5">
        <v>0</v>
      </c>
    </row>
    <row r="193" spans="1:12" x14ac:dyDescent="0.35">
      <c r="A193" s="4">
        <v>39748</v>
      </c>
      <c r="B193" s="5" t="s">
        <v>12</v>
      </c>
      <c r="C193">
        <v>55.05585</v>
      </c>
      <c r="D193">
        <v>8.4394829999999992</v>
      </c>
      <c r="E193">
        <v>55.047832999999997</v>
      </c>
      <c r="F193">
        <v>8.4635169999999995</v>
      </c>
      <c r="G193" s="5">
        <f t="shared" si="4"/>
        <v>1771.5163510855564</v>
      </c>
      <c r="H193" s="5">
        <f t="shared" si="5"/>
        <v>37201.843372796684</v>
      </c>
      <c r="I193" s="5">
        <v>15</v>
      </c>
      <c r="J193" s="5">
        <v>11</v>
      </c>
      <c r="K193" s="5">
        <v>7</v>
      </c>
      <c r="L193" s="5">
        <v>1</v>
      </c>
    </row>
    <row r="194" spans="1:12" x14ac:dyDescent="0.35">
      <c r="A194" s="4">
        <v>39748</v>
      </c>
      <c r="B194" s="5" t="s">
        <v>13</v>
      </c>
      <c r="C194">
        <v>55.036000000000001</v>
      </c>
      <c r="D194">
        <v>8.4632830000000006</v>
      </c>
      <c r="E194">
        <v>55.031599999999997</v>
      </c>
      <c r="F194">
        <v>8.46875</v>
      </c>
      <c r="G194" s="5">
        <f t="shared" si="4"/>
        <v>600.62055573547138</v>
      </c>
      <c r="H194" s="5">
        <f t="shared" si="5"/>
        <v>12613.0316704449</v>
      </c>
      <c r="I194" s="5">
        <v>15</v>
      </c>
      <c r="J194" s="5">
        <v>11.1</v>
      </c>
      <c r="K194" s="5">
        <v>7</v>
      </c>
      <c r="L194" s="5">
        <v>1</v>
      </c>
    </row>
    <row r="195" spans="1:12" x14ac:dyDescent="0.35">
      <c r="A195" s="4">
        <v>39748</v>
      </c>
      <c r="B195" s="5" t="s">
        <v>14</v>
      </c>
      <c r="C195">
        <v>55.027999999999999</v>
      </c>
      <c r="D195">
        <v>8.4501670000000004</v>
      </c>
      <c r="E195">
        <v>55.037666999999999</v>
      </c>
      <c r="F195">
        <v>8.4570000000000007</v>
      </c>
      <c r="G195" s="5">
        <f t="shared" si="4"/>
        <v>1159.7703073796481</v>
      </c>
      <c r="H195" s="5">
        <f t="shared" si="5"/>
        <v>24355.17645497261</v>
      </c>
      <c r="I195" s="5">
        <v>15</v>
      </c>
      <c r="J195" s="5">
        <v>10.9</v>
      </c>
      <c r="K195" s="5">
        <v>7</v>
      </c>
      <c r="L195" s="5">
        <v>1</v>
      </c>
    </row>
    <row r="196" spans="1:12" x14ac:dyDescent="0.35">
      <c r="A196" s="4">
        <v>39748</v>
      </c>
      <c r="B196" s="5" t="s">
        <v>15</v>
      </c>
      <c r="C196">
        <v>54.986499999999999</v>
      </c>
      <c r="D196">
        <v>8.439667</v>
      </c>
      <c r="E196">
        <v>54.997166999999997</v>
      </c>
      <c r="F196">
        <v>8.43</v>
      </c>
      <c r="G196" s="5">
        <f t="shared" ref="G196:G259" si="6">6371*ACOS(COS(RADIANS(90-C196))*COS(RADIANS(90-E196))+SIN(RADIANS(90-C196))*SIN(RADIANS(90-E196))*COS(RADIANS(D196-F196)))*1000</f>
        <v>1336.8470206831462</v>
      </c>
      <c r="H196" s="5">
        <f t="shared" ref="H196:H259" si="7">G196*7*3</f>
        <v>28073.787434346072</v>
      </c>
      <c r="I196" s="5">
        <v>15</v>
      </c>
      <c r="J196" s="5">
        <v>10.9</v>
      </c>
      <c r="K196" s="5">
        <v>7</v>
      </c>
      <c r="L196" s="5">
        <v>1</v>
      </c>
    </row>
    <row r="197" spans="1:12" x14ac:dyDescent="0.35">
      <c r="A197" s="4">
        <v>39749</v>
      </c>
      <c r="B197" s="5" t="s">
        <v>16</v>
      </c>
      <c r="C197">
        <v>54.998666999999998</v>
      </c>
      <c r="D197">
        <v>8.4278329999999997</v>
      </c>
      <c r="E197">
        <v>54.9925</v>
      </c>
      <c r="F197">
        <v>8.4260000000000002</v>
      </c>
      <c r="G197" s="5">
        <f t="shared" si="6"/>
        <v>695.63515555638003</v>
      </c>
      <c r="H197" s="5">
        <f t="shared" si="7"/>
        <v>14608.338266683983</v>
      </c>
      <c r="I197" s="5">
        <v>15</v>
      </c>
      <c r="J197" s="5">
        <v>9.8000000000000007</v>
      </c>
      <c r="K197" s="5">
        <v>7</v>
      </c>
      <c r="L197" s="5">
        <v>1</v>
      </c>
    </row>
    <row r="198" spans="1:12" x14ac:dyDescent="0.35">
      <c r="A198" s="4">
        <v>39749</v>
      </c>
      <c r="B198" s="5" t="s">
        <v>17</v>
      </c>
      <c r="C198" s="6">
        <v>54.932333</v>
      </c>
      <c r="D198" s="6">
        <v>8.3951670000000007</v>
      </c>
      <c r="E198" s="6">
        <v>54.940666999999998</v>
      </c>
      <c r="F198" s="6">
        <v>8.4058329999999994</v>
      </c>
      <c r="G198" s="5">
        <f t="shared" si="6"/>
        <v>1150.2154249073867</v>
      </c>
      <c r="H198" s="5">
        <f t="shared" si="7"/>
        <v>24154.523923055123</v>
      </c>
      <c r="I198" s="5">
        <v>15</v>
      </c>
      <c r="J198" s="5">
        <v>9</v>
      </c>
      <c r="K198" s="5">
        <v>7</v>
      </c>
      <c r="L198" s="5">
        <v>1</v>
      </c>
    </row>
    <row r="199" spans="1:12" x14ac:dyDescent="0.35">
      <c r="A199" s="4">
        <v>39749</v>
      </c>
      <c r="B199" s="5" t="s">
        <v>18</v>
      </c>
      <c r="C199">
        <v>54.940832999999998</v>
      </c>
      <c r="D199">
        <v>8.3998329999999992</v>
      </c>
      <c r="E199">
        <v>54.948166999999998</v>
      </c>
      <c r="F199">
        <v>8.4163329999999998</v>
      </c>
      <c r="G199" s="5">
        <f t="shared" si="6"/>
        <v>1332.498327355001</v>
      </c>
      <c r="H199" s="5">
        <f t="shared" si="7"/>
        <v>27982.464874455021</v>
      </c>
      <c r="I199" s="5">
        <v>15</v>
      </c>
      <c r="J199" s="5">
        <v>9.4</v>
      </c>
      <c r="K199" s="5">
        <v>7</v>
      </c>
      <c r="L199" s="5">
        <v>1</v>
      </c>
    </row>
    <row r="200" spans="1:12" x14ac:dyDescent="0.35">
      <c r="A200" s="5" t="s">
        <v>19</v>
      </c>
      <c r="B200" s="5" t="s">
        <v>20</v>
      </c>
      <c r="C200" s="5"/>
      <c r="D200" s="5"/>
      <c r="E200" s="5"/>
      <c r="F200" s="5"/>
      <c r="G200" s="5">
        <f t="shared" si="6"/>
        <v>0</v>
      </c>
      <c r="H200" s="5">
        <f t="shared" si="7"/>
        <v>0</v>
      </c>
      <c r="I200" s="5"/>
      <c r="K200" s="5">
        <v>7</v>
      </c>
      <c r="L200" s="5">
        <v>0</v>
      </c>
    </row>
    <row r="201" spans="1:12" x14ac:dyDescent="0.35">
      <c r="A201" s="5" t="s">
        <v>19</v>
      </c>
      <c r="B201" s="5" t="s">
        <v>21</v>
      </c>
      <c r="C201" s="5"/>
      <c r="D201" s="5"/>
      <c r="E201" s="5"/>
      <c r="F201" s="5"/>
      <c r="G201" s="5">
        <f t="shared" si="6"/>
        <v>0</v>
      </c>
      <c r="H201" s="5">
        <f t="shared" si="7"/>
        <v>0</v>
      </c>
      <c r="I201" s="5"/>
      <c r="K201" s="5">
        <v>7</v>
      </c>
      <c r="L201" s="5">
        <v>0</v>
      </c>
    </row>
    <row r="202" spans="1:12" x14ac:dyDescent="0.35">
      <c r="A202" s="4">
        <v>39769</v>
      </c>
      <c r="B202" s="5" t="s">
        <v>12</v>
      </c>
      <c r="C202">
        <v>55.055549999999997</v>
      </c>
      <c r="D202">
        <v>8.4384329999999999</v>
      </c>
      <c r="E202">
        <v>55.051200000000001</v>
      </c>
      <c r="F202">
        <v>8.4534000000000002</v>
      </c>
      <c r="G202" s="5">
        <f t="shared" si="6"/>
        <v>1068.9983346746399</v>
      </c>
      <c r="H202" s="5">
        <f t="shared" si="7"/>
        <v>22448.96502816744</v>
      </c>
      <c r="I202" s="5">
        <v>15</v>
      </c>
      <c r="K202" s="5">
        <v>9</v>
      </c>
      <c r="L202" s="5">
        <v>1</v>
      </c>
    </row>
    <row r="203" spans="1:12" x14ac:dyDescent="0.35">
      <c r="A203" s="4">
        <v>39769</v>
      </c>
      <c r="B203" s="5" t="s">
        <v>13</v>
      </c>
      <c r="C203">
        <v>55.036000000000001</v>
      </c>
      <c r="D203">
        <v>8.4632830000000006</v>
      </c>
      <c r="E203">
        <v>55.031599999999997</v>
      </c>
      <c r="F203">
        <v>8.46875</v>
      </c>
      <c r="G203" s="5">
        <f t="shared" si="6"/>
        <v>600.62055573547138</v>
      </c>
      <c r="H203" s="5">
        <f t="shared" si="7"/>
        <v>12613.0316704449</v>
      </c>
      <c r="I203" s="5">
        <v>15</v>
      </c>
      <c r="J203" s="5">
        <v>8.1</v>
      </c>
      <c r="K203" s="5">
        <v>9</v>
      </c>
      <c r="L203" s="5">
        <v>1</v>
      </c>
    </row>
    <row r="204" spans="1:12" x14ac:dyDescent="0.35">
      <c r="A204" s="4">
        <v>39769</v>
      </c>
      <c r="B204" s="5" t="s">
        <v>14</v>
      </c>
      <c r="C204">
        <v>55.027999999999999</v>
      </c>
      <c r="D204">
        <v>8.4501670000000004</v>
      </c>
      <c r="E204">
        <v>55.037666999999999</v>
      </c>
      <c r="F204">
        <v>8.4570000000000007</v>
      </c>
      <c r="G204" s="5">
        <f t="shared" si="6"/>
        <v>1159.7703073796481</v>
      </c>
      <c r="H204" s="5">
        <f t="shared" si="7"/>
        <v>24355.17645497261</v>
      </c>
      <c r="I204" s="5">
        <v>15</v>
      </c>
      <c r="J204" s="5">
        <v>8.1999999999999993</v>
      </c>
      <c r="K204" s="5">
        <v>9</v>
      </c>
      <c r="L204" s="5">
        <v>1</v>
      </c>
    </row>
    <row r="205" spans="1:12" x14ac:dyDescent="0.35">
      <c r="A205" s="4">
        <v>39776</v>
      </c>
      <c r="B205" s="5" t="s">
        <v>15</v>
      </c>
      <c r="C205">
        <v>54.986499999999999</v>
      </c>
      <c r="D205">
        <v>8.439667</v>
      </c>
      <c r="E205">
        <v>54.997166999999997</v>
      </c>
      <c r="F205">
        <v>8.43</v>
      </c>
      <c r="G205" s="5">
        <f t="shared" si="6"/>
        <v>1336.8470206831462</v>
      </c>
      <c r="H205" s="5">
        <f t="shared" si="7"/>
        <v>28073.787434346072</v>
      </c>
      <c r="I205" s="5">
        <v>15</v>
      </c>
      <c r="J205" s="5">
        <v>5.5</v>
      </c>
      <c r="K205" s="5">
        <v>9</v>
      </c>
      <c r="L205" s="5">
        <v>1</v>
      </c>
    </row>
    <row r="206" spans="1:12" x14ac:dyDescent="0.35">
      <c r="A206" s="4">
        <v>39776</v>
      </c>
      <c r="B206" s="5" t="s">
        <v>16</v>
      </c>
      <c r="C206">
        <v>54.998666999999998</v>
      </c>
      <c r="D206">
        <v>8.4278329999999997</v>
      </c>
      <c r="E206">
        <v>54.9925</v>
      </c>
      <c r="F206">
        <v>8.4260000000000002</v>
      </c>
      <c r="G206" s="5">
        <f t="shared" si="6"/>
        <v>695.63515555638003</v>
      </c>
      <c r="H206" s="5">
        <f t="shared" si="7"/>
        <v>14608.338266683983</v>
      </c>
      <c r="I206" s="5">
        <v>15</v>
      </c>
      <c r="J206" s="5">
        <v>5.3</v>
      </c>
      <c r="K206" s="5">
        <v>9</v>
      </c>
      <c r="L206" s="5">
        <v>1</v>
      </c>
    </row>
    <row r="207" spans="1:12" x14ac:dyDescent="0.35">
      <c r="A207" s="4">
        <v>39776</v>
      </c>
      <c r="B207" s="5" t="s">
        <v>17</v>
      </c>
      <c r="C207">
        <v>54.932333</v>
      </c>
      <c r="D207">
        <v>8.3951670000000007</v>
      </c>
      <c r="E207">
        <v>54.940666999999998</v>
      </c>
      <c r="F207">
        <v>8.4058329999999994</v>
      </c>
      <c r="G207" s="5">
        <f t="shared" si="6"/>
        <v>1150.2154249073867</v>
      </c>
      <c r="H207" s="5">
        <f t="shared" si="7"/>
        <v>24154.523923055123</v>
      </c>
      <c r="I207" s="5">
        <v>15</v>
      </c>
      <c r="J207" s="5">
        <v>4.2</v>
      </c>
      <c r="K207" s="5">
        <v>9</v>
      </c>
      <c r="L207" s="5">
        <v>1</v>
      </c>
    </row>
    <row r="208" spans="1:12" x14ac:dyDescent="0.35">
      <c r="A208" s="4">
        <v>39776</v>
      </c>
      <c r="B208" s="5" t="s">
        <v>18</v>
      </c>
      <c r="C208">
        <v>54.940832999999998</v>
      </c>
      <c r="D208">
        <v>8.3998329999999992</v>
      </c>
      <c r="E208">
        <v>54.948166999999998</v>
      </c>
      <c r="F208">
        <v>8.4163329999999998</v>
      </c>
      <c r="G208" s="5">
        <f t="shared" si="6"/>
        <v>1332.498327355001</v>
      </c>
      <c r="H208" s="5">
        <f t="shared" si="7"/>
        <v>27982.464874455021</v>
      </c>
      <c r="I208" s="5">
        <v>15</v>
      </c>
      <c r="J208" s="5">
        <v>3.6</v>
      </c>
      <c r="K208" s="5">
        <v>9</v>
      </c>
      <c r="L208" s="5">
        <v>1</v>
      </c>
    </row>
    <row r="209" spans="1:12" x14ac:dyDescent="0.35">
      <c r="A209" s="4">
        <v>39769</v>
      </c>
      <c r="B209" s="5" t="s">
        <v>20</v>
      </c>
      <c r="C209">
        <v>55.065333000000003</v>
      </c>
      <c r="D209">
        <v>8.3613330000000001</v>
      </c>
      <c r="E209">
        <v>55.070166999999998</v>
      </c>
      <c r="F209">
        <v>8.3428330000000006</v>
      </c>
      <c r="G209" s="5">
        <f t="shared" si="6"/>
        <v>1294.7608624929173</v>
      </c>
      <c r="H209" s="5">
        <f t="shared" si="7"/>
        <v>27189.978112351262</v>
      </c>
      <c r="I209" s="5">
        <v>15</v>
      </c>
      <c r="J209" s="5">
        <v>8.3000000000000007</v>
      </c>
      <c r="K209" s="5">
        <v>9</v>
      </c>
      <c r="L209" s="5">
        <v>1</v>
      </c>
    </row>
    <row r="210" spans="1:12" x14ac:dyDescent="0.35">
      <c r="A210" s="4">
        <v>39769</v>
      </c>
      <c r="B210" s="5" t="s">
        <v>21</v>
      </c>
      <c r="C210">
        <v>54.997216999999999</v>
      </c>
      <c r="D210">
        <v>8.4947999999999997</v>
      </c>
      <c r="E210">
        <v>54.988416999999998</v>
      </c>
      <c r="F210">
        <v>8.5104830000000007</v>
      </c>
      <c r="G210" s="5">
        <f t="shared" si="6"/>
        <v>1399.4056377954341</v>
      </c>
      <c r="H210" s="5">
        <f t="shared" si="7"/>
        <v>29387.518393704115</v>
      </c>
      <c r="I210" s="5">
        <v>15</v>
      </c>
      <c r="J210" s="5">
        <v>8</v>
      </c>
      <c r="K210" s="5">
        <v>9</v>
      </c>
      <c r="L210" s="5">
        <v>1</v>
      </c>
    </row>
    <row r="211" spans="1:12" x14ac:dyDescent="0.35">
      <c r="A211" s="4">
        <v>39798</v>
      </c>
      <c r="B211" s="5" t="s">
        <v>12</v>
      </c>
      <c r="C211">
        <v>55.055549999999997</v>
      </c>
      <c r="D211">
        <v>8.4384329999999999</v>
      </c>
      <c r="E211">
        <v>55.051200000000001</v>
      </c>
      <c r="F211">
        <v>8.4534000000000002</v>
      </c>
      <c r="G211" s="5">
        <f t="shared" si="6"/>
        <v>1068.9983346746399</v>
      </c>
      <c r="H211" s="5">
        <f t="shared" si="7"/>
        <v>22448.96502816744</v>
      </c>
      <c r="I211" s="5">
        <v>15</v>
      </c>
      <c r="J211" s="5">
        <v>4.5</v>
      </c>
      <c r="K211" s="5">
        <v>7</v>
      </c>
      <c r="L211" s="5">
        <v>1</v>
      </c>
    </row>
    <row r="212" spans="1:12" x14ac:dyDescent="0.35">
      <c r="A212" s="4">
        <v>39798</v>
      </c>
      <c r="B212" s="5" t="s">
        <v>13</v>
      </c>
      <c r="C212">
        <v>55.030667000000001</v>
      </c>
      <c r="D212">
        <v>8.4643999999999995</v>
      </c>
      <c r="E212">
        <v>55.017150000000001</v>
      </c>
      <c r="F212">
        <v>8.4497669999999996</v>
      </c>
      <c r="G212" s="5">
        <f t="shared" si="6"/>
        <v>1768.9089510088552</v>
      </c>
      <c r="H212" s="5">
        <f t="shared" si="7"/>
        <v>37147.08797118596</v>
      </c>
      <c r="I212" s="5">
        <v>15</v>
      </c>
      <c r="J212" s="5">
        <v>3.6</v>
      </c>
      <c r="K212" s="5">
        <v>7</v>
      </c>
      <c r="L212" s="5">
        <v>1</v>
      </c>
    </row>
    <row r="213" spans="1:12" x14ac:dyDescent="0.35">
      <c r="A213" s="4">
        <v>39798</v>
      </c>
      <c r="B213" s="5" t="s">
        <v>14</v>
      </c>
      <c r="C213">
        <v>55.027999999999999</v>
      </c>
      <c r="D213">
        <v>8.4501670000000004</v>
      </c>
      <c r="E213">
        <v>55.037666999999999</v>
      </c>
      <c r="F213">
        <v>8.4570000000000007</v>
      </c>
      <c r="G213" s="5">
        <f t="shared" si="6"/>
        <v>1159.7703073796481</v>
      </c>
      <c r="H213" s="5">
        <f t="shared" si="7"/>
        <v>24355.17645497261</v>
      </c>
      <c r="I213" s="5">
        <v>15</v>
      </c>
      <c r="J213" s="5">
        <v>4</v>
      </c>
      <c r="K213" s="5">
        <v>7</v>
      </c>
      <c r="L213" s="5">
        <v>1</v>
      </c>
    </row>
    <row r="214" spans="1:12" x14ac:dyDescent="0.35">
      <c r="A214" s="4">
        <v>39798</v>
      </c>
      <c r="B214" s="5" t="s">
        <v>15</v>
      </c>
      <c r="C214" s="6">
        <v>54.986499999999999</v>
      </c>
      <c r="D214" s="6">
        <v>8.439667</v>
      </c>
      <c r="E214" s="6">
        <v>54.997166999999997</v>
      </c>
      <c r="F214" s="6">
        <v>8.43</v>
      </c>
      <c r="G214" s="5">
        <f t="shared" si="6"/>
        <v>1336.8470206831462</v>
      </c>
      <c r="H214" s="5">
        <f t="shared" si="7"/>
        <v>28073.787434346072</v>
      </c>
      <c r="I214" s="5">
        <v>15</v>
      </c>
      <c r="J214" s="5">
        <v>3.1</v>
      </c>
      <c r="K214" s="5">
        <v>7</v>
      </c>
      <c r="L214" s="5">
        <v>1</v>
      </c>
    </row>
    <row r="215" spans="1:12" x14ac:dyDescent="0.35">
      <c r="A215" s="4">
        <v>39799</v>
      </c>
      <c r="B215" s="5" t="s">
        <v>16</v>
      </c>
      <c r="C215">
        <v>54.998666999999998</v>
      </c>
      <c r="D215">
        <v>8.4278329999999997</v>
      </c>
      <c r="E215">
        <v>54.9925</v>
      </c>
      <c r="F215">
        <v>8.4260000000000002</v>
      </c>
      <c r="G215" s="5">
        <f t="shared" si="6"/>
        <v>695.63515555638003</v>
      </c>
      <c r="H215" s="5">
        <f t="shared" si="7"/>
        <v>14608.338266683983</v>
      </c>
      <c r="I215" s="5">
        <v>15</v>
      </c>
      <c r="J215" s="5">
        <v>4.0999999999999996</v>
      </c>
      <c r="K215" s="5">
        <v>7</v>
      </c>
      <c r="L215" s="5">
        <v>1</v>
      </c>
    </row>
    <row r="216" spans="1:12" x14ac:dyDescent="0.35">
      <c r="A216" s="4">
        <v>39799</v>
      </c>
      <c r="B216" s="5" t="s">
        <v>17</v>
      </c>
      <c r="C216">
        <v>54.932333</v>
      </c>
      <c r="D216">
        <v>8.3951670000000007</v>
      </c>
      <c r="E216">
        <v>54.940666999999998</v>
      </c>
      <c r="F216">
        <v>8.4058329999999994</v>
      </c>
      <c r="G216" s="5">
        <f t="shared" si="6"/>
        <v>1150.2154249073867</v>
      </c>
      <c r="H216" s="5">
        <f t="shared" si="7"/>
        <v>24154.523923055123</v>
      </c>
      <c r="I216" s="5">
        <v>15</v>
      </c>
      <c r="J216" s="5">
        <v>3.1</v>
      </c>
      <c r="K216" s="5">
        <v>7</v>
      </c>
      <c r="L216" s="5">
        <v>1</v>
      </c>
    </row>
    <row r="217" spans="1:12" x14ac:dyDescent="0.35">
      <c r="A217" s="4">
        <v>39799</v>
      </c>
      <c r="B217" s="5" t="s">
        <v>18</v>
      </c>
      <c r="C217">
        <v>54.940832999999998</v>
      </c>
      <c r="D217">
        <v>8.3998329999999992</v>
      </c>
      <c r="E217">
        <v>54.948166999999998</v>
      </c>
      <c r="F217">
        <v>8.4163329999999998</v>
      </c>
      <c r="G217" s="5">
        <f t="shared" si="6"/>
        <v>1332.498327355001</v>
      </c>
      <c r="H217" s="5">
        <f t="shared" si="7"/>
        <v>27982.464874455021</v>
      </c>
      <c r="I217" s="5">
        <v>15</v>
      </c>
      <c r="J217" s="5">
        <v>3.1</v>
      </c>
      <c r="K217" s="5">
        <v>7</v>
      </c>
      <c r="L217" s="5">
        <v>1</v>
      </c>
    </row>
    <row r="218" spans="1:12" x14ac:dyDescent="0.35">
      <c r="A218" s="5" t="s">
        <v>19</v>
      </c>
      <c r="B218" s="5" t="s">
        <v>20</v>
      </c>
      <c r="C218" s="5"/>
      <c r="D218" s="5"/>
      <c r="E218" s="5"/>
      <c r="F218" s="5"/>
      <c r="G218" s="5">
        <f t="shared" si="6"/>
        <v>0</v>
      </c>
      <c r="H218" s="5">
        <f t="shared" si="7"/>
        <v>0</v>
      </c>
      <c r="I218" s="5"/>
      <c r="K218" s="5">
        <v>7</v>
      </c>
      <c r="L218" s="5">
        <v>0</v>
      </c>
    </row>
    <row r="219" spans="1:12" x14ac:dyDescent="0.35">
      <c r="A219" s="5" t="s">
        <v>19</v>
      </c>
      <c r="B219" s="5" t="s">
        <v>21</v>
      </c>
      <c r="C219" s="5"/>
      <c r="D219" s="5"/>
      <c r="E219" s="5"/>
      <c r="F219" s="5"/>
      <c r="G219" s="5">
        <f t="shared" si="6"/>
        <v>0</v>
      </c>
      <c r="H219" s="5">
        <f t="shared" si="7"/>
        <v>0</v>
      </c>
      <c r="I219" s="5"/>
      <c r="K219" s="5">
        <v>7</v>
      </c>
      <c r="L219" s="5">
        <v>0</v>
      </c>
    </row>
    <row r="220" spans="1:12" x14ac:dyDescent="0.35">
      <c r="A220" s="4">
        <v>39825</v>
      </c>
      <c r="B220" s="5" t="s">
        <v>12</v>
      </c>
      <c r="C220">
        <v>55.056849999999997</v>
      </c>
      <c r="D220">
        <v>8.4322499999999998</v>
      </c>
      <c r="E220">
        <v>55.05415</v>
      </c>
      <c r="F220">
        <v>8.4449330000000007</v>
      </c>
      <c r="G220" s="5">
        <f t="shared" si="6"/>
        <v>861.77469601116832</v>
      </c>
      <c r="H220" s="5">
        <f t="shared" si="7"/>
        <v>18097.268616234534</v>
      </c>
      <c r="I220" s="5">
        <v>15</v>
      </c>
      <c r="J220" s="5">
        <v>2.1</v>
      </c>
      <c r="K220" s="5">
        <v>7</v>
      </c>
      <c r="L220" s="5">
        <v>1</v>
      </c>
    </row>
    <row r="221" spans="1:12" x14ac:dyDescent="0.35">
      <c r="A221" s="4">
        <v>39825</v>
      </c>
      <c r="B221" s="5" t="s">
        <v>13</v>
      </c>
      <c r="C221">
        <v>55.036000000000001</v>
      </c>
      <c r="D221">
        <v>8.4632830000000006</v>
      </c>
      <c r="E221">
        <v>55.031599999999997</v>
      </c>
      <c r="F221">
        <v>8.46875</v>
      </c>
      <c r="G221" s="5">
        <f t="shared" si="6"/>
        <v>600.62055573547138</v>
      </c>
      <c r="H221" s="5">
        <f t="shared" si="7"/>
        <v>12613.0316704449</v>
      </c>
      <c r="I221" s="5">
        <v>15</v>
      </c>
      <c r="J221" s="5">
        <v>1.9</v>
      </c>
      <c r="K221" s="5">
        <v>7</v>
      </c>
      <c r="L221" s="5">
        <v>1</v>
      </c>
    </row>
    <row r="222" spans="1:12" x14ac:dyDescent="0.35">
      <c r="A222" s="8">
        <v>39826</v>
      </c>
      <c r="B222" s="7" t="s">
        <v>13</v>
      </c>
      <c r="C222">
        <v>55.036000000000001</v>
      </c>
      <c r="D222">
        <v>8.4632830000000006</v>
      </c>
      <c r="E222">
        <v>55.031599999999997</v>
      </c>
      <c r="F222">
        <v>8.46875</v>
      </c>
      <c r="G222" s="5">
        <f t="shared" si="6"/>
        <v>600.62055573547138</v>
      </c>
      <c r="H222" s="5">
        <f t="shared" si="7"/>
        <v>12613.0316704449</v>
      </c>
      <c r="I222" s="7">
        <v>15</v>
      </c>
      <c r="J222" s="6"/>
      <c r="K222" s="7">
        <v>7</v>
      </c>
      <c r="L222" s="7">
        <v>0</v>
      </c>
    </row>
    <row r="223" spans="1:12" x14ac:dyDescent="0.35">
      <c r="A223" s="4">
        <v>39825</v>
      </c>
      <c r="B223" s="5" t="s">
        <v>14</v>
      </c>
      <c r="C223">
        <v>55.027999999999999</v>
      </c>
      <c r="D223">
        <v>8.4501670000000004</v>
      </c>
      <c r="E223">
        <v>55.037666999999999</v>
      </c>
      <c r="F223">
        <v>8.4570000000000007</v>
      </c>
      <c r="G223" s="5">
        <f t="shared" si="6"/>
        <v>1159.7703073796481</v>
      </c>
      <c r="H223" s="5">
        <f t="shared" si="7"/>
        <v>24355.17645497261</v>
      </c>
      <c r="I223" s="5">
        <v>15</v>
      </c>
      <c r="J223" s="5">
        <v>2</v>
      </c>
      <c r="K223" s="5">
        <v>7</v>
      </c>
      <c r="L223" s="5">
        <v>1</v>
      </c>
    </row>
    <row r="224" spans="1:12" x14ac:dyDescent="0.35">
      <c r="A224" s="4">
        <v>39826</v>
      </c>
      <c r="B224" s="5" t="s">
        <v>15</v>
      </c>
      <c r="C224">
        <v>55.000833</v>
      </c>
      <c r="D224">
        <v>8.4314999999999998</v>
      </c>
      <c r="E224">
        <v>54.9925</v>
      </c>
      <c r="F224">
        <v>8.4365000000000006</v>
      </c>
      <c r="G224" s="5">
        <f t="shared" si="6"/>
        <v>979.93586895751241</v>
      </c>
      <c r="H224" s="5">
        <f t="shared" si="7"/>
        <v>20578.653248107759</v>
      </c>
      <c r="I224" s="5">
        <v>15</v>
      </c>
      <c r="J224" s="5">
        <v>2.4</v>
      </c>
      <c r="K224" s="5">
        <v>7</v>
      </c>
      <c r="L224" s="5">
        <v>1</v>
      </c>
    </row>
    <row r="225" spans="1:12" x14ac:dyDescent="0.35">
      <c r="A225" s="4">
        <v>39826</v>
      </c>
      <c r="B225" s="5" t="s">
        <v>16</v>
      </c>
      <c r="C225">
        <v>54.998666999999998</v>
      </c>
      <c r="D225">
        <v>8.4278329999999997</v>
      </c>
      <c r="E225">
        <v>54.9925</v>
      </c>
      <c r="F225">
        <v>8.4260000000000002</v>
      </c>
      <c r="G225" s="5">
        <f t="shared" si="6"/>
        <v>695.63515555638003</v>
      </c>
      <c r="H225" s="5">
        <f t="shared" si="7"/>
        <v>14608.338266683983</v>
      </c>
      <c r="I225" s="5">
        <v>15</v>
      </c>
      <c r="J225" s="5">
        <v>2.4</v>
      </c>
      <c r="K225" s="5">
        <v>7</v>
      </c>
      <c r="L225" s="5">
        <v>1</v>
      </c>
    </row>
    <row r="226" spans="1:12" x14ac:dyDescent="0.35">
      <c r="A226" s="4">
        <v>39826</v>
      </c>
      <c r="B226" s="5" t="s">
        <v>17</v>
      </c>
      <c r="C226" s="6">
        <v>54.932333</v>
      </c>
      <c r="D226" s="6">
        <v>8.3951670000000007</v>
      </c>
      <c r="E226" s="6">
        <v>54.940666999999998</v>
      </c>
      <c r="F226" s="6">
        <v>8.4058329999999994</v>
      </c>
      <c r="G226" s="5">
        <f t="shared" si="6"/>
        <v>1150.2154249073867</v>
      </c>
      <c r="H226" s="5">
        <f t="shared" si="7"/>
        <v>24154.523923055123</v>
      </c>
      <c r="I226" s="5">
        <v>15</v>
      </c>
      <c r="J226" s="5">
        <v>2.4</v>
      </c>
      <c r="K226" s="5">
        <v>7</v>
      </c>
      <c r="L226" s="5">
        <v>1</v>
      </c>
    </row>
    <row r="227" spans="1:12" x14ac:dyDescent="0.35">
      <c r="A227" s="4">
        <v>39826</v>
      </c>
      <c r="B227" s="5" t="s">
        <v>18</v>
      </c>
      <c r="C227">
        <v>54.940832999999998</v>
      </c>
      <c r="D227">
        <v>8.3998329999999992</v>
      </c>
      <c r="E227">
        <v>54.948166999999998</v>
      </c>
      <c r="F227">
        <v>8.4163329999999998</v>
      </c>
      <c r="G227" s="5">
        <f t="shared" si="6"/>
        <v>1332.498327355001</v>
      </c>
      <c r="H227" s="5">
        <f t="shared" si="7"/>
        <v>27982.464874455021</v>
      </c>
      <c r="I227" s="5">
        <v>15</v>
      </c>
      <c r="J227" s="5">
        <v>2.4</v>
      </c>
      <c r="K227" s="5">
        <v>7</v>
      </c>
      <c r="L227" s="5">
        <v>1</v>
      </c>
    </row>
    <row r="228" spans="1:12" x14ac:dyDescent="0.35">
      <c r="A228" s="5" t="s">
        <v>19</v>
      </c>
      <c r="B228" s="5" t="s">
        <v>20</v>
      </c>
      <c r="C228" s="5"/>
      <c r="D228" s="5"/>
      <c r="E228" s="5"/>
      <c r="F228" s="5"/>
      <c r="G228" s="5">
        <f t="shared" si="6"/>
        <v>0</v>
      </c>
      <c r="H228" s="5">
        <f t="shared" si="7"/>
        <v>0</v>
      </c>
      <c r="I228" s="5"/>
      <c r="K228" s="5">
        <v>7</v>
      </c>
      <c r="L228" s="5">
        <v>0</v>
      </c>
    </row>
    <row r="229" spans="1:12" x14ac:dyDescent="0.35">
      <c r="A229" s="5" t="s">
        <v>19</v>
      </c>
      <c r="B229" s="5" t="s">
        <v>21</v>
      </c>
      <c r="C229" s="5"/>
      <c r="D229" s="5"/>
      <c r="E229" s="5"/>
      <c r="F229" s="5"/>
      <c r="G229" s="5">
        <f t="shared" si="6"/>
        <v>0</v>
      </c>
      <c r="H229" s="5">
        <f t="shared" si="7"/>
        <v>0</v>
      </c>
      <c r="I229" s="5"/>
      <c r="K229" s="5">
        <v>7</v>
      </c>
      <c r="L229" s="5">
        <v>0</v>
      </c>
    </row>
    <row r="230" spans="1:12" x14ac:dyDescent="0.35">
      <c r="A230" s="4">
        <v>39861</v>
      </c>
      <c r="B230" s="5" t="s">
        <v>12</v>
      </c>
      <c r="C230">
        <v>55.056849999999997</v>
      </c>
      <c r="D230">
        <v>8.4322499999999998</v>
      </c>
      <c r="E230">
        <v>55.05415</v>
      </c>
      <c r="F230">
        <v>8.4449330000000007</v>
      </c>
      <c r="G230" s="5">
        <f t="shared" si="6"/>
        <v>861.77469601116832</v>
      </c>
      <c r="H230" s="5">
        <f t="shared" si="7"/>
        <v>18097.268616234534</v>
      </c>
      <c r="I230" s="5">
        <v>15</v>
      </c>
      <c r="J230" s="5">
        <v>1.2</v>
      </c>
      <c r="K230" s="5">
        <v>9</v>
      </c>
      <c r="L230" s="5">
        <v>1</v>
      </c>
    </row>
    <row r="231" spans="1:12" x14ac:dyDescent="0.35">
      <c r="A231" s="4">
        <v>39861</v>
      </c>
      <c r="B231" s="5" t="s">
        <v>13</v>
      </c>
      <c r="C231">
        <v>55.019283000000001</v>
      </c>
      <c r="D231">
        <v>8.4553999999999991</v>
      </c>
      <c r="E231">
        <v>55.0319</v>
      </c>
      <c r="F231">
        <v>8.468083</v>
      </c>
      <c r="G231" s="5">
        <f t="shared" si="6"/>
        <v>1619.1829577146361</v>
      </c>
      <c r="H231" s="5">
        <f t="shared" si="7"/>
        <v>34002.842112007362</v>
      </c>
      <c r="I231" s="5">
        <v>15</v>
      </c>
      <c r="J231" s="5">
        <v>1.1000000000000001</v>
      </c>
      <c r="K231" s="5">
        <v>9</v>
      </c>
      <c r="L231" s="5">
        <v>1</v>
      </c>
    </row>
    <row r="232" spans="1:12" x14ac:dyDescent="0.35">
      <c r="A232" s="4">
        <v>39861</v>
      </c>
      <c r="B232" s="5" t="s">
        <v>14</v>
      </c>
      <c r="C232">
        <v>55.027999999999999</v>
      </c>
      <c r="D232">
        <v>8.4501670000000004</v>
      </c>
      <c r="E232">
        <v>55.037666999999999</v>
      </c>
      <c r="F232">
        <v>8.4570000000000007</v>
      </c>
      <c r="G232" s="5">
        <f t="shared" si="6"/>
        <v>1159.7703073796481</v>
      </c>
      <c r="H232" s="5">
        <f t="shared" si="7"/>
        <v>24355.17645497261</v>
      </c>
      <c r="I232" s="5">
        <v>15</v>
      </c>
      <c r="J232" s="5">
        <v>0.1</v>
      </c>
      <c r="K232" s="5">
        <v>9</v>
      </c>
      <c r="L232" s="5">
        <v>1</v>
      </c>
    </row>
    <row r="233" spans="1:12" x14ac:dyDescent="0.35">
      <c r="A233" s="4">
        <v>39862</v>
      </c>
      <c r="B233" s="5" t="s">
        <v>15</v>
      </c>
      <c r="C233">
        <v>54.986499999999999</v>
      </c>
      <c r="D233">
        <v>8.439667</v>
      </c>
      <c r="E233">
        <v>54.997166999999997</v>
      </c>
      <c r="F233">
        <v>8.43</v>
      </c>
      <c r="G233" s="5">
        <f t="shared" si="6"/>
        <v>1336.8470206831462</v>
      </c>
      <c r="H233" s="5">
        <f t="shared" si="7"/>
        <v>28073.787434346072</v>
      </c>
      <c r="I233" s="5">
        <v>19</v>
      </c>
      <c r="J233" s="5">
        <v>0.9</v>
      </c>
      <c r="K233" s="5">
        <v>9</v>
      </c>
      <c r="L233" s="5">
        <v>1</v>
      </c>
    </row>
    <row r="234" spans="1:12" x14ac:dyDescent="0.35">
      <c r="A234" s="4">
        <v>39862</v>
      </c>
      <c r="B234" s="5" t="s">
        <v>16</v>
      </c>
      <c r="C234">
        <v>54.998666999999998</v>
      </c>
      <c r="D234">
        <v>8.4278329999999997</v>
      </c>
      <c r="E234">
        <v>54.9925</v>
      </c>
      <c r="F234">
        <v>8.4260000000000002</v>
      </c>
      <c r="G234" s="5">
        <f t="shared" si="6"/>
        <v>695.63515555638003</v>
      </c>
      <c r="H234" s="5">
        <f t="shared" si="7"/>
        <v>14608.338266683983</v>
      </c>
      <c r="I234" s="5">
        <v>15</v>
      </c>
      <c r="J234" s="5">
        <v>0.9</v>
      </c>
      <c r="K234" s="5">
        <v>9</v>
      </c>
      <c r="L234" s="5">
        <v>1</v>
      </c>
    </row>
    <row r="235" spans="1:12" x14ac:dyDescent="0.35">
      <c r="A235" s="4">
        <v>39862</v>
      </c>
      <c r="B235" s="5" t="s">
        <v>17</v>
      </c>
      <c r="C235">
        <v>54.932333</v>
      </c>
      <c r="D235">
        <v>8.3951670000000007</v>
      </c>
      <c r="E235">
        <v>54.940666999999998</v>
      </c>
      <c r="F235">
        <v>8.4058329999999994</v>
      </c>
      <c r="G235" s="5">
        <f t="shared" si="6"/>
        <v>1150.2154249073867</v>
      </c>
      <c r="H235" s="5">
        <f t="shared" si="7"/>
        <v>24154.523923055123</v>
      </c>
      <c r="I235" s="5">
        <v>15</v>
      </c>
      <c r="J235" s="5">
        <v>0.8</v>
      </c>
      <c r="K235" s="5">
        <v>9</v>
      </c>
      <c r="L235" s="5">
        <v>1</v>
      </c>
    </row>
    <row r="236" spans="1:12" x14ac:dyDescent="0.35">
      <c r="A236" s="4">
        <v>39862</v>
      </c>
      <c r="B236" s="5" t="s">
        <v>18</v>
      </c>
      <c r="C236">
        <v>54.940832999999998</v>
      </c>
      <c r="D236">
        <v>8.3998329999999992</v>
      </c>
      <c r="E236">
        <v>54.948166999999998</v>
      </c>
      <c r="F236">
        <v>8.4163329999999998</v>
      </c>
      <c r="G236" s="5">
        <f t="shared" si="6"/>
        <v>1332.498327355001</v>
      </c>
      <c r="H236" s="5">
        <f t="shared" si="7"/>
        <v>27982.464874455021</v>
      </c>
      <c r="I236" s="5">
        <v>15</v>
      </c>
      <c r="J236" s="5">
        <v>0.9</v>
      </c>
      <c r="K236" s="5">
        <v>9</v>
      </c>
      <c r="L236" s="5">
        <v>1</v>
      </c>
    </row>
    <row r="237" spans="1:12" x14ac:dyDescent="0.35">
      <c r="A237" s="4">
        <v>39861</v>
      </c>
      <c r="B237" s="5" t="s">
        <v>20</v>
      </c>
      <c r="C237">
        <v>55.065333000000003</v>
      </c>
      <c r="D237">
        <v>8.3613330000000001</v>
      </c>
      <c r="E237">
        <v>55.070166999999998</v>
      </c>
      <c r="F237">
        <v>8.3428330000000006</v>
      </c>
      <c r="G237" s="5">
        <f t="shared" si="6"/>
        <v>1294.7608624929173</v>
      </c>
      <c r="H237" s="5">
        <f t="shared" si="7"/>
        <v>27189.978112351262</v>
      </c>
      <c r="I237" s="5">
        <v>14</v>
      </c>
      <c r="J237" s="5">
        <v>1.3</v>
      </c>
      <c r="K237" s="5">
        <v>9</v>
      </c>
      <c r="L237" s="5">
        <v>1</v>
      </c>
    </row>
    <row r="238" spans="1:12" x14ac:dyDescent="0.35">
      <c r="A238" s="4">
        <v>39862</v>
      </c>
      <c r="B238" s="5" t="s">
        <v>21</v>
      </c>
      <c r="C238">
        <v>54.997216999999999</v>
      </c>
      <c r="D238">
        <v>8.4947999999999997</v>
      </c>
      <c r="E238">
        <v>54.988416999999998</v>
      </c>
      <c r="F238">
        <v>8.5104830000000007</v>
      </c>
      <c r="G238" s="5">
        <f t="shared" si="6"/>
        <v>1399.4056377954341</v>
      </c>
      <c r="H238" s="5">
        <f t="shared" si="7"/>
        <v>29387.518393704115</v>
      </c>
      <c r="I238" s="5">
        <v>15</v>
      </c>
      <c r="J238" s="5">
        <v>1.1000000000000001</v>
      </c>
      <c r="K238" s="5">
        <v>9</v>
      </c>
      <c r="L238" s="5">
        <v>1</v>
      </c>
    </row>
    <row r="239" spans="1:12" x14ac:dyDescent="0.35">
      <c r="A239" s="4">
        <v>39889</v>
      </c>
      <c r="B239" s="5" t="s">
        <v>12</v>
      </c>
      <c r="C239">
        <v>55.055549999999997</v>
      </c>
      <c r="D239">
        <v>8.4384329999999999</v>
      </c>
      <c r="E239">
        <v>55.051200000000001</v>
      </c>
      <c r="F239">
        <v>8.4534000000000002</v>
      </c>
      <c r="G239" s="5">
        <f t="shared" si="6"/>
        <v>1068.9983346746399</v>
      </c>
      <c r="H239" s="5">
        <f t="shared" si="7"/>
        <v>22448.96502816744</v>
      </c>
      <c r="I239" s="5">
        <v>15</v>
      </c>
      <c r="J239" s="5">
        <v>4.8</v>
      </c>
      <c r="K239" s="5">
        <v>7</v>
      </c>
      <c r="L239" s="5">
        <v>1</v>
      </c>
    </row>
    <row r="240" spans="1:12" x14ac:dyDescent="0.35">
      <c r="A240" s="4">
        <v>39889</v>
      </c>
      <c r="B240" s="5" t="s">
        <v>13</v>
      </c>
      <c r="C240">
        <v>55.036000000000001</v>
      </c>
      <c r="D240">
        <v>8.4632830000000006</v>
      </c>
      <c r="E240">
        <v>55.031599999999997</v>
      </c>
      <c r="F240">
        <v>8.46875</v>
      </c>
      <c r="G240" s="5">
        <f t="shared" si="6"/>
        <v>600.62055573547138</v>
      </c>
      <c r="H240" s="5">
        <f t="shared" si="7"/>
        <v>12613.0316704449</v>
      </c>
      <c r="I240" s="5">
        <v>15</v>
      </c>
      <c r="J240" s="5">
        <v>5.0999999999999996</v>
      </c>
      <c r="K240" s="5">
        <v>7</v>
      </c>
      <c r="L240" s="5">
        <v>1</v>
      </c>
    </row>
    <row r="241" spans="1:12" x14ac:dyDescent="0.35">
      <c r="A241" s="4">
        <v>39889</v>
      </c>
      <c r="B241" s="5" t="s">
        <v>14</v>
      </c>
      <c r="C241">
        <v>55.027999999999999</v>
      </c>
      <c r="D241">
        <v>8.4501670000000004</v>
      </c>
      <c r="E241">
        <v>55.037666999999999</v>
      </c>
      <c r="F241">
        <v>8.4570000000000007</v>
      </c>
      <c r="G241" s="5">
        <f t="shared" si="6"/>
        <v>1159.7703073796481</v>
      </c>
      <c r="H241" s="5">
        <f t="shared" si="7"/>
        <v>24355.17645497261</v>
      </c>
      <c r="I241" s="5">
        <v>14</v>
      </c>
      <c r="J241" s="5">
        <v>5</v>
      </c>
      <c r="K241" s="5">
        <v>7</v>
      </c>
      <c r="L241" s="5">
        <v>1</v>
      </c>
    </row>
    <row r="242" spans="1:12" x14ac:dyDescent="0.35">
      <c r="A242" s="4">
        <v>39889</v>
      </c>
      <c r="B242" s="5" t="s">
        <v>15</v>
      </c>
      <c r="C242">
        <v>54.986499999999999</v>
      </c>
      <c r="D242">
        <v>8.439667</v>
      </c>
      <c r="E242">
        <v>54.997166999999997</v>
      </c>
      <c r="F242">
        <v>8.43</v>
      </c>
      <c r="G242" s="5">
        <f t="shared" si="6"/>
        <v>1336.8470206831462</v>
      </c>
      <c r="H242" s="5">
        <f t="shared" si="7"/>
        <v>28073.787434346072</v>
      </c>
      <c r="I242" s="5">
        <v>15</v>
      </c>
      <c r="J242" s="5">
        <v>5.7</v>
      </c>
      <c r="K242" s="5">
        <v>7</v>
      </c>
      <c r="L242" s="5">
        <v>1</v>
      </c>
    </row>
    <row r="243" spans="1:12" x14ac:dyDescent="0.35">
      <c r="A243" s="4">
        <v>39890</v>
      </c>
      <c r="B243" s="5" t="s">
        <v>16</v>
      </c>
      <c r="C243">
        <v>54.998666999999998</v>
      </c>
      <c r="D243">
        <v>8.4278329999999997</v>
      </c>
      <c r="E243">
        <v>54.9925</v>
      </c>
      <c r="F243">
        <v>8.4260000000000002</v>
      </c>
      <c r="G243" s="5">
        <f t="shared" si="6"/>
        <v>695.63515555638003</v>
      </c>
      <c r="H243" s="5">
        <f t="shared" si="7"/>
        <v>14608.338266683983</v>
      </c>
      <c r="I243" s="5">
        <v>15</v>
      </c>
      <c r="J243" s="5">
        <v>5.3</v>
      </c>
      <c r="K243" s="5">
        <v>7</v>
      </c>
      <c r="L243" s="5">
        <v>1</v>
      </c>
    </row>
    <row r="244" spans="1:12" x14ac:dyDescent="0.35">
      <c r="A244" s="4">
        <v>39890</v>
      </c>
      <c r="B244" s="5" t="s">
        <v>17</v>
      </c>
      <c r="C244">
        <v>54.932333</v>
      </c>
      <c r="D244">
        <v>8.3951670000000007</v>
      </c>
      <c r="E244">
        <v>54.940666999999998</v>
      </c>
      <c r="F244">
        <v>8.4058329999999994</v>
      </c>
      <c r="G244" s="5">
        <f t="shared" si="6"/>
        <v>1150.2154249073867</v>
      </c>
      <c r="H244" s="5">
        <f t="shared" si="7"/>
        <v>24154.523923055123</v>
      </c>
      <c r="I244" s="5">
        <v>15</v>
      </c>
      <c r="J244" s="5">
        <v>6.2</v>
      </c>
      <c r="K244" s="5">
        <v>7</v>
      </c>
      <c r="L244" s="5">
        <v>1</v>
      </c>
    </row>
    <row r="245" spans="1:12" x14ac:dyDescent="0.35">
      <c r="A245" s="4">
        <v>39890</v>
      </c>
      <c r="B245" s="5" t="s">
        <v>18</v>
      </c>
      <c r="C245">
        <v>54.940832999999998</v>
      </c>
      <c r="D245">
        <v>8.3998329999999992</v>
      </c>
      <c r="E245">
        <v>54.948166999999998</v>
      </c>
      <c r="F245">
        <v>8.4163329999999998</v>
      </c>
      <c r="G245" s="5">
        <f t="shared" si="6"/>
        <v>1332.498327355001</v>
      </c>
      <c r="H245" s="5">
        <f t="shared" si="7"/>
        <v>27982.464874455021</v>
      </c>
      <c r="I245" s="5">
        <v>15</v>
      </c>
      <c r="J245" s="5">
        <v>6.2</v>
      </c>
      <c r="K245" s="5">
        <v>7</v>
      </c>
      <c r="L245" s="5">
        <v>1</v>
      </c>
    </row>
    <row r="246" spans="1:12" x14ac:dyDescent="0.35">
      <c r="A246" s="5" t="s">
        <v>19</v>
      </c>
      <c r="B246" s="5" t="s">
        <v>20</v>
      </c>
      <c r="C246" s="5"/>
      <c r="D246" s="5"/>
      <c r="E246" s="5"/>
      <c r="F246" s="5"/>
      <c r="G246" s="5">
        <f t="shared" si="6"/>
        <v>0</v>
      </c>
      <c r="H246" s="5">
        <f t="shared" si="7"/>
        <v>0</v>
      </c>
      <c r="I246" s="5"/>
      <c r="K246" s="5">
        <v>7</v>
      </c>
      <c r="L246" s="5">
        <v>0</v>
      </c>
    </row>
    <row r="247" spans="1:12" x14ac:dyDescent="0.35">
      <c r="A247" s="5" t="s">
        <v>19</v>
      </c>
      <c r="B247" s="5" t="s">
        <v>21</v>
      </c>
      <c r="C247" s="5"/>
      <c r="D247" s="5"/>
      <c r="E247" s="5"/>
      <c r="F247" s="5"/>
      <c r="G247" s="5">
        <f t="shared" si="6"/>
        <v>0</v>
      </c>
      <c r="H247" s="5">
        <f t="shared" si="7"/>
        <v>0</v>
      </c>
      <c r="I247" s="5"/>
      <c r="K247" s="5">
        <v>7</v>
      </c>
      <c r="L247" s="5">
        <v>0</v>
      </c>
    </row>
    <row r="248" spans="1:12" x14ac:dyDescent="0.35">
      <c r="A248" s="4">
        <v>39924</v>
      </c>
      <c r="B248" s="5" t="s">
        <v>12</v>
      </c>
      <c r="C248">
        <v>55.055549999999997</v>
      </c>
      <c r="D248">
        <v>8.4384329999999999</v>
      </c>
      <c r="E248">
        <v>55.051200000000001</v>
      </c>
      <c r="F248">
        <v>8.4534000000000002</v>
      </c>
      <c r="G248" s="5">
        <f t="shared" si="6"/>
        <v>1068.9983346746399</v>
      </c>
      <c r="H248" s="5">
        <f t="shared" si="7"/>
        <v>22448.96502816744</v>
      </c>
      <c r="I248" s="5">
        <v>15</v>
      </c>
      <c r="J248" s="5">
        <v>10.7</v>
      </c>
      <c r="K248" s="5">
        <v>7</v>
      </c>
      <c r="L248" s="5">
        <v>1</v>
      </c>
    </row>
    <row r="249" spans="1:12" x14ac:dyDescent="0.35">
      <c r="A249" s="4">
        <v>39924</v>
      </c>
      <c r="B249" s="5" t="s">
        <v>13</v>
      </c>
      <c r="C249">
        <v>55.036000000000001</v>
      </c>
      <c r="D249">
        <v>8.4632830000000006</v>
      </c>
      <c r="E249">
        <v>55.031599999999997</v>
      </c>
      <c r="F249">
        <v>8.46875</v>
      </c>
      <c r="G249" s="5">
        <f t="shared" si="6"/>
        <v>600.62055573547138</v>
      </c>
      <c r="H249" s="5">
        <f t="shared" si="7"/>
        <v>12613.0316704449</v>
      </c>
      <c r="I249" s="5">
        <v>15</v>
      </c>
      <c r="J249" s="5">
        <v>11.1</v>
      </c>
      <c r="K249" s="5">
        <v>7</v>
      </c>
      <c r="L249" s="5">
        <v>1</v>
      </c>
    </row>
    <row r="250" spans="1:12" x14ac:dyDescent="0.35">
      <c r="A250" s="4">
        <v>39924</v>
      </c>
      <c r="B250" s="5" t="s">
        <v>14</v>
      </c>
      <c r="C250">
        <v>55.027999999999999</v>
      </c>
      <c r="D250">
        <v>8.4501670000000004</v>
      </c>
      <c r="E250">
        <v>55.037666999999999</v>
      </c>
      <c r="F250">
        <v>8.4570000000000007</v>
      </c>
      <c r="G250" s="5">
        <f t="shared" si="6"/>
        <v>1159.7703073796481</v>
      </c>
      <c r="H250" s="5">
        <f t="shared" si="7"/>
        <v>24355.17645497261</v>
      </c>
      <c r="I250" s="5">
        <v>15</v>
      </c>
      <c r="J250" s="5">
        <v>10.8</v>
      </c>
      <c r="K250" s="5">
        <v>7</v>
      </c>
      <c r="L250" s="5">
        <v>1</v>
      </c>
    </row>
    <row r="251" spans="1:12" x14ac:dyDescent="0.35">
      <c r="A251" s="4">
        <v>39924</v>
      </c>
      <c r="B251" s="5" t="s">
        <v>15</v>
      </c>
      <c r="C251">
        <v>54.986499999999999</v>
      </c>
      <c r="D251">
        <v>8.439667</v>
      </c>
      <c r="E251">
        <v>54.997166999999997</v>
      </c>
      <c r="F251">
        <v>8.43</v>
      </c>
      <c r="G251" s="5">
        <f t="shared" si="6"/>
        <v>1336.8470206831462</v>
      </c>
      <c r="H251" s="5">
        <f t="shared" si="7"/>
        <v>28073.787434346072</v>
      </c>
      <c r="I251" s="5">
        <v>15</v>
      </c>
      <c r="J251" s="5">
        <v>11</v>
      </c>
      <c r="K251" s="5">
        <v>7</v>
      </c>
      <c r="L251" s="5">
        <v>1</v>
      </c>
    </row>
    <row r="252" spans="1:12" x14ac:dyDescent="0.35">
      <c r="A252" s="4">
        <v>39925</v>
      </c>
      <c r="B252" s="5" t="s">
        <v>16</v>
      </c>
      <c r="C252">
        <v>54.998666999999998</v>
      </c>
      <c r="D252">
        <v>8.4278329999999997</v>
      </c>
      <c r="E252">
        <v>54.9925</v>
      </c>
      <c r="F252">
        <v>8.4260000000000002</v>
      </c>
      <c r="G252" s="5">
        <f t="shared" si="6"/>
        <v>695.63515555638003</v>
      </c>
      <c r="H252" s="5">
        <f t="shared" si="7"/>
        <v>14608.338266683983</v>
      </c>
      <c r="I252" s="5">
        <v>15</v>
      </c>
      <c r="J252" s="5">
        <v>11.9</v>
      </c>
      <c r="K252" s="5">
        <v>7</v>
      </c>
      <c r="L252" s="5">
        <v>1</v>
      </c>
    </row>
    <row r="253" spans="1:12" x14ac:dyDescent="0.35">
      <c r="A253" s="4">
        <v>39925</v>
      </c>
      <c r="B253" s="5" t="s">
        <v>17</v>
      </c>
      <c r="C253">
        <v>54.932333</v>
      </c>
      <c r="D253">
        <v>8.3951670000000007</v>
      </c>
      <c r="E253">
        <v>54.940666999999998</v>
      </c>
      <c r="F253">
        <v>8.4058329999999994</v>
      </c>
      <c r="G253" s="5">
        <f t="shared" si="6"/>
        <v>1150.2154249073867</v>
      </c>
      <c r="H253" s="5">
        <f t="shared" si="7"/>
        <v>24154.523923055123</v>
      </c>
      <c r="I253" s="5">
        <v>15</v>
      </c>
      <c r="J253" s="5">
        <v>12.2</v>
      </c>
      <c r="K253" s="5">
        <v>7</v>
      </c>
      <c r="L253" s="5">
        <v>1</v>
      </c>
    </row>
    <row r="254" spans="1:12" x14ac:dyDescent="0.35">
      <c r="A254" s="4">
        <v>39925</v>
      </c>
      <c r="B254" s="5" t="s">
        <v>18</v>
      </c>
      <c r="C254">
        <v>54.940832999999998</v>
      </c>
      <c r="D254">
        <v>8.3998329999999992</v>
      </c>
      <c r="E254">
        <v>54.948166999999998</v>
      </c>
      <c r="F254">
        <v>8.4163329999999998</v>
      </c>
      <c r="G254" s="5">
        <f t="shared" si="6"/>
        <v>1332.498327355001</v>
      </c>
      <c r="H254" s="5">
        <f t="shared" si="7"/>
        <v>27982.464874455021</v>
      </c>
      <c r="I254" s="5">
        <v>15</v>
      </c>
      <c r="J254">
        <v>12.2</v>
      </c>
      <c r="K254" s="5">
        <v>7</v>
      </c>
      <c r="L254" s="5">
        <v>1</v>
      </c>
    </row>
    <row r="255" spans="1:12" x14ac:dyDescent="0.35">
      <c r="A255" s="5" t="s">
        <v>19</v>
      </c>
      <c r="B255" s="5" t="s">
        <v>20</v>
      </c>
      <c r="C255" s="5"/>
      <c r="D255" s="5"/>
      <c r="E255" s="5"/>
      <c r="F255" s="5"/>
      <c r="G255" s="5">
        <f t="shared" si="6"/>
        <v>0</v>
      </c>
      <c r="H255" s="5">
        <f t="shared" si="7"/>
        <v>0</v>
      </c>
      <c r="I255" s="5"/>
      <c r="K255" s="5">
        <v>7</v>
      </c>
      <c r="L255" s="5">
        <v>0</v>
      </c>
    </row>
    <row r="256" spans="1:12" x14ac:dyDescent="0.35">
      <c r="A256" s="5" t="s">
        <v>19</v>
      </c>
      <c r="B256" s="5" t="s">
        <v>21</v>
      </c>
      <c r="C256" s="5"/>
      <c r="D256" s="5"/>
      <c r="E256" s="5"/>
      <c r="F256" s="5"/>
      <c r="G256" s="5">
        <f t="shared" si="6"/>
        <v>0</v>
      </c>
      <c r="H256" s="5">
        <f t="shared" si="7"/>
        <v>0</v>
      </c>
      <c r="I256" s="5"/>
      <c r="K256" s="5">
        <v>7</v>
      </c>
      <c r="L256" s="5">
        <v>0</v>
      </c>
    </row>
    <row r="257" spans="1:12" x14ac:dyDescent="0.35">
      <c r="A257" s="4">
        <v>39952</v>
      </c>
      <c r="B257" s="5" t="s">
        <v>12</v>
      </c>
      <c r="C257">
        <v>55.056849999999997</v>
      </c>
      <c r="D257">
        <v>8.4322499999999998</v>
      </c>
      <c r="E257">
        <v>55.05415</v>
      </c>
      <c r="F257">
        <v>8.4449330000000007</v>
      </c>
      <c r="G257" s="5">
        <f t="shared" si="6"/>
        <v>861.77469601116832</v>
      </c>
      <c r="H257" s="5">
        <f t="shared" si="7"/>
        <v>18097.268616234534</v>
      </c>
      <c r="I257" s="5">
        <v>15</v>
      </c>
      <c r="J257" s="5">
        <v>12.9</v>
      </c>
      <c r="K257" s="5">
        <v>9</v>
      </c>
      <c r="L257" s="5">
        <v>1</v>
      </c>
    </row>
    <row r="258" spans="1:12" x14ac:dyDescent="0.35">
      <c r="A258" s="4">
        <v>39952</v>
      </c>
      <c r="B258" s="5" t="s">
        <v>13</v>
      </c>
      <c r="C258">
        <v>55.036000000000001</v>
      </c>
      <c r="D258">
        <v>8.4632830000000006</v>
      </c>
      <c r="E258">
        <v>55.031599999999997</v>
      </c>
      <c r="F258">
        <v>8.46875</v>
      </c>
      <c r="G258" s="5">
        <f t="shared" si="6"/>
        <v>600.62055573547138</v>
      </c>
      <c r="H258" s="5">
        <f t="shared" si="7"/>
        <v>12613.0316704449</v>
      </c>
      <c r="I258" s="5">
        <v>15</v>
      </c>
      <c r="J258" s="5">
        <v>13.3</v>
      </c>
      <c r="K258" s="5">
        <v>9</v>
      </c>
      <c r="L258" s="5">
        <v>1</v>
      </c>
    </row>
    <row r="259" spans="1:12" x14ac:dyDescent="0.35">
      <c r="A259" s="4">
        <v>39952</v>
      </c>
      <c r="B259" s="5" t="s">
        <v>14</v>
      </c>
      <c r="C259">
        <v>55.027999999999999</v>
      </c>
      <c r="D259">
        <v>8.4501670000000004</v>
      </c>
      <c r="E259">
        <v>55.037666999999999</v>
      </c>
      <c r="F259">
        <v>8.4570000000000007</v>
      </c>
      <c r="G259" s="5">
        <f t="shared" si="6"/>
        <v>1159.7703073796481</v>
      </c>
      <c r="H259" s="5">
        <f t="shared" si="7"/>
        <v>24355.17645497261</v>
      </c>
      <c r="I259" s="5">
        <v>15</v>
      </c>
      <c r="J259" s="5">
        <v>12.9</v>
      </c>
      <c r="K259" s="5">
        <v>9</v>
      </c>
      <c r="L259" s="5">
        <v>1</v>
      </c>
    </row>
    <row r="260" spans="1:12" x14ac:dyDescent="0.35">
      <c r="A260" s="4">
        <v>39952</v>
      </c>
      <c r="B260" s="5" t="s">
        <v>15</v>
      </c>
      <c r="C260">
        <v>54.986499999999999</v>
      </c>
      <c r="D260">
        <v>8.439667</v>
      </c>
      <c r="E260">
        <v>54.997166999999997</v>
      </c>
      <c r="F260">
        <v>8.43</v>
      </c>
      <c r="G260" s="5">
        <f t="shared" ref="G260:G323" si="8">6371*ACOS(COS(RADIANS(90-C260))*COS(RADIANS(90-E260))+SIN(RADIANS(90-C260))*SIN(RADIANS(90-E260))*COS(RADIANS(D260-F260)))*1000</f>
        <v>1336.8470206831462</v>
      </c>
      <c r="H260" s="5">
        <f t="shared" ref="H260:H323" si="9">G260*7*3</f>
        <v>28073.787434346072</v>
      </c>
      <c r="I260" s="5">
        <v>15</v>
      </c>
      <c r="J260" s="5">
        <v>14.3</v>
      </c>
      <c r="K260" s="5">
        <v>9</v>
      </c>
      <c r="L260" s="5">
        <v>1</v>
      </c>
    </row>
    <row r="261" spans="1:12" x14ac:dyDescent="0.35">
      <c r="A261" s="4">
        <v>39953</v>
      </c>
      <c r="B261" s="5" t="s">
        <v>16</v>
      </c>
      <c r="C261">
        <v>54.998666999999998</v>
      </c>
      <c r="D261">
        <v>8.4278329999999997</v>
      </c>
      <c r="E261">
        <v>54.9925</v>
      </c>
      <c r="F261">
        <v>8.4260000000000002</v>
      </c>
      <c r="G261" s="5">
        <f t="shared" si="8"/>
        <v>695.63515555638003</v>
      </c>
      <c r="H261" s="5">
        <f t="shared" si="9"/>
        <v>14608.338266683983</v>
      </c>
      <c r="I261" s="5">
        <v>15</v>
      </c>
      <c r="J261" s="5">
        <v>13</v>
      </c>
      <c r="K261" s="5">
        <v>9</v>
      </c>
      <c r="L261" s="5">
        <v>1</v>
      </c>
    </row>
    <row r="262" spans="1:12" x14ac:dyDescent="0.35">
      <c r="A262" s="4">
        <v>39953</v>
      </c>
      <c r="B262" s="5" t="s">
        <v>17</v>
      </c>
      <c r="C262">
        <v>54.932333</v>
      </c>
      <c r="D262">
        <v>8.3951670000000007</v>
      </c>
      <c r="E262">
        <v>54.940666999999998</v>
      </c>
      <c r="F262">
        <v>8.4058329999999994</v>
      </c>
      <c r="G262" s="5">
        <f t="shared" si="8"/>
        <v>1150.2154249073867</v>
      </c>
      <c r="H262" s="5">
        <f t="shared" si="9"/>
        <v>24154.523923055123</v>
      </c>
      <c r="I262" s="5">
        <v>15</v>
      </c>
      <c r="J262" s="5">
        <v>13</v>
      </c>
      <c r="K262" s="5">
        <v>9</v>
      </c>
      <c r="L262" s="5">
        <v>1</v>
      </c>
    </row>
    <row r="263" spans="1:12" x14ac:dyDescent="0.35">
      <c r="A263" s="4">
        <v>39953</v>
      </c>
      <c r="B263" s="5" t="s">
        <v>18</v>
      </c>
      <c r="C263">
        <v>54.940832999999998</v>
      </c>
      <c r="D263">
        <v>8.3998329999999992</v>
      </c>
      <c r="E263">
        <v>54.948166999999998</v>
      </c>
      <c r="F263">
        <v>8.4163329999999998</v>
      </c>
      <c r="G263" s="5">
        <f t="shared" si="8"/>
        <v>1332.498327355001</v>
      </c>
      <c r="H263" s="5">
        <f t="shared" si="9"/>
        <v>27982.464874455021</v>
      </c>
      <c r="I263" s="5">
        <v>15</v>
      </c>
      <c r="J263" s="5">
        <v>13</v>
      </c>
      <c r="K263" s="5">
        <v>9</v>
      </c>
      <c r="L263" s="5">
        <v>1</v>
      </c>
    </row>
    <row r="264" spans="1:12" x14ac:dyDescent="0.35">
      <c r="A264" s="4">
        <v>39952</v>
      </c>
      <c r="B264" s="5" t="s">
        <v>20</v>
      </c>
      <c r="C264">
        <v>55.065333000000003</v>
      </c>
      <c r="D264">
        <v>8.3613330000000001</v>
      </c>
      <c r="E264">
        <v>55.070166999999998</v>
      </c>
      <c r="F264">
        <v>8.3428330000000006</v>
      </c>
      <c r="G264" s="5">
        <f t="shared" si="8"/>
        <v>1294.7608624929173</v>
      </c>
      <c r="H264" s="5">
        <f t="shared" si="9"/>
        <v>27189.978112351262</v>
      </c>
      <c r="I264" s="5">
        <v>15</v>
      </c>
      <c r="J264" s="5">
        <v>12.7</v>
      </c>
      <c r="K264" s="5">
        <v>9</v>
      </c>
      <c r="L264" s="5">
        <v>1</v>
      </c>
    </row>
    <row r="265" spans="1:12" x14ac:dyDescent="0.35">
      <c r="A265" s="4">
        <v>39953</v>
      </c>
      <c r="B265" s="5" t="s">
        <v>21</v>
      </c>
      <c r="C265">
        <v>54.988667</v>
      </c>
      <c r="D265">
        <v>8.5111670000000004</v>
      </c>
      <c r="E265">
        <v>54.990333</v>
      </c>
      <c r="F265">
        <v>8.5033329999999996</v>
      </c>
      <c r="G265" s="5">
        <f t="shared" si="8"/>
        <v>533.00252734946901</v>
      </c>
      <c r="H265" s="5">
        <f t="shared" si="9"/>
        <v>11193.05307433885</v>
      </c>
      <c r="I265" s="5">
        <v>15</v>
      </c>
      <c r="J265" s="5">
        <v>13</v>
      </c>
      <c r="K265" s="5">
        <v>9</v>
      </c>
      <c r="L265" s="5">
        <v>1</v>
      </c>
    </row>
    <row r="266" spans="1:12" x14ac:dyDescent="0.35">
      <c r="A266" s="4">
        <v>39974</v>
      </c>
      <c r="B266" s="5" t="s">
        <v>12</v>
      </c>
      <c r="C266">
        <v>55.056849999999997</v>
      </c>
      <c r="D266">
        <v>8.4322499999999998</v>
      </c>
      <c r="E266">
        <v>55.05415</v>
      </c>
      <c r="F266">
        <v>8.4449330000000007</v>
      </c>
      <c r="G266" s="5">
        <f t="shared" si="8"/>
        <v>861.77469601116832</v>
      </c>
      <c r="H266" s="5">
        <f t="shared" si="9"/>
        <v>18097.268616234534</v>
      </c>
      <c r="I266" s="5">
        <v>15</v>
      </c>
      <c r="J266" s="5">
        <v>14</v>
      </c>
      <c r="K266" s="5">
        <v>7</v>
      </c>
      <c r="L266" s="5">
        <v>1</v>
      </c>
    </row>
    <row r="267" spans="1:12" x14ac:dyDescent="0.35">
      <c r="A267" s="4">
        <v>39974</v>
      </c>
      <c r="B267" s="5" t="s">
        <v>13</v>
      </c>
      <c r="C267">
        <v>55.036000000000001</v>
      </c>
      <c r="D267">
        <v>8.4632830000000006</v>
      </c>
      <c r="E267">
        <v>55.031599999999997</v>
      </c>
      <c r="F267">
        <v>8.46875</v>
      </c>
      <c r="G267" s="5">
        <f t="shared" si="8"/>
        <v>600.62055573547138</v>
      </c>
      <c r="H267" s="5">
        <f t="shared" si="9"/>
        <v>12613.0316704449</v>
      </c>
      <c r="I267" s="5">
        <v>15</v>
      </c>
      <c r="J267" s="5">
        <v>14.5</v>
      </c>
      <c r="K267" s="5">
        <v>7</v>
      </c>
      <c r="L267" s="5">
        <v>1</v>
      </c>
    </row>
    <row r="268" spans="1:12" x14ac:dyDescent="0.35">
      <c r="A268" s="4">
        <v>39974</v>
      </c>
      <c r="B268" s="5" t="s">
        <v>14</v>
      </c>
      <c r="C268">
        <v>55.027999999999999</v>
      </c>
      <c r="D268">
        <v>8.4501670000000004</v>
      </c>
      <c r="E268">
        <v>55.037666999999999</v>
      </c>
      <c r="F268">
        <v>8.4570000000000007</v>
      </c>
      <c r="G268" s="5">
        <f t="shared" si="8"/>
        <v>1159.7703073796481</v>
      </c>
      <c r="H268" s="5">
        <f t="shared" si="9"/>
        <v>24355.17645497261</v>
      </c>
      <c r="I268" s="5">
        <v>15</v>
      </c>
      <c r="J268" s="5">
        <v>14.4</v>
      </c>
      <c r="K268" s="5">
        <v>7</v>
      </c>
      <c r="L268" s="5">
        <v>1</v>
      </c>
    </row>
    <row r="269" spans="1:12" x14ac:dyDescent="0.35">
      <c r="A269" s="4">
        <v>39975</v>
      </c>
      <c r="B269" s="5" t="s">
        <v>15</v>
      </c>
      <c r="C269">
        <v>54.986499999999999</v>
      </c>
      <c r="D269">
        <v>8.439667</v>
      </c>
      <c r="E269">
        <v>54.997166999999997</v>
      </c>
      <c r="F269">
        <v>8.43</v>
      </c>
      <c r="G269" s="5">
        <f t="shared" si="8"/>
        <v>1336.8470206831462</v>
      </c>
      <c r="H269" s="5">
        <f t="shared" si="9"/>
        <v>28073.787434346072</v>
      </c>
      <c r="I269" s="5">
        <v>15</v>
      </c>
      <c r="J269" s="5">
        <v>14.1</v>
      </c>
      <c r="K269" s="5">
        <v>7</v>
      </c>
      <c r="L269" s="5">
        <v>1</v>
      </c>
    </row>
    <row r="270" spans="1:12" x14ac:dyDescent="0.35">
      <c r="A270" s="4">
        <v>39975</v>
      </c>
      <c r="B270" s="5" t="s">
        <v>16</v>
      </c>
      <c r="C270">
        <v>54.998666999999998</v>
      </c>
      <c r="D270">
        <v>8.4278329999999997</v>
      </c>
      <c r="E270">
        <v>54.9925</v>
      </c>
      <c r="F270">
        <v>8.4260000000000002</v>
      </c>
      <c r="G270" s="5">
        <f t="shared" si="8"/>
        <v>695.63515555638003</v>
      </c>
      <c r="H270" s="5">
        <f t="shared" si="9"/>
        <v>14608.338266683983</v>
      </c>
      <c r="I270" s="5">
        <v>15</v>
      </c>
      <c r="J270" s="5">
        <v>14</v>
      </c>
      <c r="K270" s="5">
        <v>7</v>
      </c>
      <c r="L270" s="5">
        <v>1</v>
      </c>
    </row>
    <row r="271" spans="1:12" x14ac:dyDescent="0.35">
      <c r="A271" s="4">
        <v>39975</v>
      </c>
      <c r="B271" s="5" t="s">
        <v>17</v>
      </c>
      <c r="C271">
        <v>54.932333</v>
      </c>
      <c r="D271">
        <v>8.3951670000000007</v>
      </c>
      <c r="E271">
        <v>54.940666999999998</v>
      </c>
      <c r="F271">
        <v>8.4058329999999994</v>
      </c>
      <c r="G271" s="5">
        <f t="shared" si="8"/>
        <v>1150.2154249073867</v>
      </c>
      <c r="H271" s="5">
        <f t="shared" si="9"/>
        <v>24154.523923055123</v>
      </c>
      <c r="I271" s="5">
        <v>15</v>
      </c>
      <c r="J271" s="5">
        <v>13.5</v>
      </c>
      <c r="K271" s="5">
        <v>7</v>
      </c>
      <c r="L271" s="5">
        <v>1</v>
      </c>
    </row>
    <row r="272" spans="1:12" x14ac:dyDescent="0.35">
      <c r="A272" s="4">
        <v>39975</v>
      </c>
      <c r="B272" s="5" t="s">
        <v>18</v>
      </c>
      <c r="C272">
        <v>54.940832999999998</v>
      </c>
      <c r="D272">
        <v>8.3998329999999992</v>
      </c>
      <c r="E272">
        <v>54.948166999999998</v>
      </c>
      <c r="F272">
        <v>8.4163329999999998</v>
      </c>
      <c r="G272" s="5">
        <f t="shared" si="8"/>
        <v>1332.498327355001</v>
      </c>
      <c r="H272" s="5">
        <f t="shared" si="9"/>
        <v>27982.464874455021</v>
      </c>
      <c r="I272" s="5">
        <v>15</v>
      </c>
      <c r="J272" s="5">
        <v>13.5</v>
      </c>
      <c r="K272" s="5">
        <v>7</v>
      </c>
      <c r="L272" s="5">
        <v>1</v>
      </c>
    </row>
    <row r="273" spans="1:12" x14ac:dyDescent="0.35">
      <c r="A273" s="5" t="s">
        <v>19</v>
      </c>
      <c r="B273" s="5" t="s">
        <v>20</v>
      </c>
      <c r="C273" s="5"/>
      <c r="D273" s="5"/>
      <c r="E273" s="5"/>
      <c r="F273" s="5"/>
      <c r="G273" s="5">
        <f t="shared" si="8"/>
        <v>0</v>
      </c>
      <c r="H273" s="5">
        <f t="shared" si="9"/>
        <v>0</v>
      </c>
      <c r="I273" s="5"/>
      <c r="K273" s="5">
        <v>7</v>
      </c>
      <c r="L273" s="5">
        <v>0</v>
      </c>
    </row>
    <row r="274" spans="1:12" x14ac:dyDescent="0.35">
      <c r="A274" s="5" t="s">
        <v>19</v>
      </c>
      <c r="B274" s="5" t="s">
        <v>21</v>
      </c>
      <c r="C274" s="5"/>
      <c r="D274" s="5"/>
      <c r="E274" s="5"/>
      <c r="F274" s="5"/>
      <c r="G274" s="5">
        <f t="shared" si="8"/>
        <v>0</v>
      </c>
      <c r="H274" s="5">
        <f t="shared" si="9"/>
        <v>0</v>
      </c>
      <c r="I274" s="5"/>
      <c r="K274" s="5">
        <v>7</v>
      </c>
      <c r="L274" s="5">
        <v>0</v>
      </c>
    </row>
    <row r="275" spans="1:12" x14ac:dyDescent="0.35">
      <c r="A275" s="4">
        <v>40007</v>
      </c>
      <c r="B275" s="5" t="s">
        <v>12</v>
      </c>
      <c r="C275">
        <v>55.055549999999997</v>
      </c>
      <c r="D275">
        <v>8.4384329999999999</v>
      </c>
      <c r="E275">
        <v>55.051200000000001</v>
      </c>
      <c r="F275">
        <v>8.4534000000000002</v>
      </c>
      <c r="G275" s="5">
        <f t="shared" si="8"/>
        <v>1068.9983346746399</v>
      </c>
      <c r="H275" s="5">
        <f t="shared" si="9"/>
        <v>22448.96502816744</v>
      </c>
      <c r="I275" s="5">
        <v>15</v>
      </c>
      <c r="J275" s="5">
        <v>18.3</v>
      </c>
      <c r="K275" s="5">
        <v>9</v>
      </c>
      <c r="L275" s="5">
        <v>1</v>
      </c>
    </row>
    <row r="276" spans="1:12" x14ac:dyDescent="0.35">
      <c r="A276" s="4">
        <v>40007</v>
      </c>
      <c r="B276" s="5" t="s">
        <v>13</v>
      </c>
      <c r="C276">
        <v>55.036000000000001</v>
      </c>
      <c r="D276">
        <v>8.4632830000000006</v>
      </c>
      <c r="E276">
        <v>55.031599999999997</v>
      </c>
      <c r="F276">
        <v>8.46875</v>
      </c>
      <c r="G276" s="5">
        <f t="shared" si="8"/>
        <v>600.62055573547138</v>
      </c>
      <c r="H276" s="5">
        <f t="shared" si="9"/>
        <v>12613.0316704449</v>
      </c>
      <c r="I276" s="5">
        <v>15</v>
      </c>
      <c r="J276" s="5">
        <v>18.2</v>
      </c>
      <c r="K276" s="5">
        <v>9</v>
      </c>
      <c r="L276" s="5">
        <v>1</v>
      </c>
    </row>
    <row r="277" spans="1:12" x14ac:dyDescent="0.35">
      <c r="A277" s="4">
        <v>40007</v>
      </c>
      <c r="B277" s="5" t="s">
        <v>14</v>
      </c>
      <c r="C277">
        <v>55.027999999999999</v>
      </c>
      <c r="D277">
        <v>8.4501670000000004</v>
      </c>
      <c r="E277">
        <v>55.037666999999999</v>
      </c>
      <c r="F277">
        <v>8.4570000000000007</v>
      </c>
      <c r="G277" s="5">
        <f t="shared" si="8"/>
        <v>1159.7703073796481</v>
      </c>
      <c r="H277" s="5">
        <f t="shared" si="9"/>
        <v>24355.17645497261</v>
      </c>
      <c r="I277" s="5">
        <v>15</v>
      </c>
      <c r="J277" s="5">
        <v>18.100000000000001</v>
      </c>
      <c r="K277" s="5">
        <v>9</v>
      </c>
      <c r="L277" s="5">
        <v>1</v>
      </c>
    </row>
    <row r="278" spans="1:12" x14ac:dyDescent="0.35">
      <c r="A278" s="4">
        <v>40007</v>
      </c>
      <c r="B278" s="5" t="s">
        <v>15</v>
      </c>
      <c r="C278">
        <v>54.986499999999999</v>
      </c>
      <c r="D278">
        <v>8.439667</v>
      </c>
      <c r="E278">
        <v>54.997166999999997</v>
      </c>
      <c r="F278">
        <v>8.43</v>
      </c>
      <c r="G278" s="5">
        <f t="shared" si="8"/>
        <v>1336.8470206831462</v>
      </c>
      <c r="H278" s="5">
        <f t="shared" si="9"/>
        <v>28073.787434346072</v>
      </c>
      <c r="I278" s="5">
        <v>15</v>
      </c>
      <c r="J278" s="5">
        <v>18.2</v>
      </c>
      <c r="K278" s="5">
        <v>9</v>
      </c>
      <c r="L278" s="5">
        <v>1</v>
      </c>
    </row>
    <row r="279" spans="1:12" x14ac:dyDescent="0.35">
      <c r="A279" s="4">
        <v>40008</v>
      </c>
      <c r="B279" s="5" t="s">
        <v>16</v>
      </c>
      <c r="C279">
        <v>54.998666999999998</v>
      </c>
      <c r="D279">
        <v>8.4278329999999997</v>
      </c>
      <c r="E279">
        <v>54.9925</v>
      </c>
      <c r="F279">
        <v>8.4260000000000002</v>
      </c>
      <c r="G279" s="5">
        <f t="shared" si="8"/>
        <v>695.63515555638003</v>
      </c>
      <c r="H279" s="5">
        <f t="shared" si="9"/>
        <v>14608.338266683983</v>
      </c>
      <c r="I279" s="5">
        <v>15</v>
      </c>
      <c r="J279" s="5">
        <v>18.5</v>
      </c>
      <c r="K279" s="5">
        <v>9</v>
      </c>
      <c r="L279" s="5">
        <v>1</v>
      </c>
    </row>
    <row r="280" spans="1:12" x14ac:dyDescent="0.35">
      <c r="A280" s="4">
        <v>40008</v>
      </c>
      <c r="B280" s="5" t="s">
        <v>17</v>
      </c>
      <c r="C280">
        <v>54.931666999999997</v>
      </c>
      <c r="D280">
        <v>8.3948330000000002</v>
      </c>
      <c r="E280">
        <v>54.944000000000003</v>
      </c>
      <c r="F280">
        <v>8.4145000000000003</v>
      </c>
      <c r="G280" s="5">
        <f t="shared" si="8"/>
        <v>1859.8085608004476</v>
      </c>
      <c r="H280" s="5">
        <f t="shared" si="9"/>
        <v>39055.979776809399</v>
      </c>
      <c r="I280" s="5">
        <v>15</v>
      </c>
      <c r="J280" s="5">
        <v>18.600000000000001</v>
      </c>
      <c r="K280" s="5">
        <v>9</v>
      </c>
      <c r="L280" s="5">
        <v>1</v>
      </c>
    </row>
    <row r="281" spans="1:12" x14ac:dyDescent="0.35">
      <c r="A281" s="4">
        <v>40008</v>
      </c>
      <c r="B281" s="5" t="s">
        <v>18</v>
      </c>
      <c r="C281">
        <v>54.940832999999998</v>
      </c>
      <c r="D281">
        <v>8.3998329999999992</v>
      </c>
      <c r="E281">
        <v>54.948166999999998</v>
      </c>
      <c r="F281">
        <v>8.4163329999999998</v>
      </c>
      <c r="G281" s="5">
        <f t="shared" si="8"/>
        <v>1332.498327355001</v>
      </c>
      <c r="H281" s="5">
        <f t="shared" si="9"/>
        <v>27982.464874455021</v>
      </c>
      <c r="I281" s="5">
        <v>15</v>
      </c>
      <c r="J281" s="5">
        <v>18.600000000000001</v>
      </c>
      <c r="K281" s="5">
        <v>9</v>
      </c>
      <c r="L281" s="5">
        <v>1</v>
      </c>
    </row>
    <row r="282" spans="1:12" x14ac:dyDescent="0.35">
      <c r="A282" s="4">
        <v>40007</v>
      </c>
      <c r="B282" s="5" t="s">
        <v>20</v>
      </c>
      <c r="C282" s="6">
        <v>55.065333000000003</v>
      </c>
      <c r="D282" s="6">
        <v>8.3613330000000001</v>
      </c>
      <c r="E282" s="6">
        <v>55.070166999999998</v>
      </c>
      <c r="F282" s="6">
        <v>8.3428330000000006</v>
      </c>
      <c r="G282" s="5">
        <f t="shared" si="8"/>
        <v>1294.7608624929173</v>
      </c>
      <c r="H282" s="5">
        <f t="shared" si="9"/>
        <v>27189.978112351262</v>
      </c>
      <c r="I282" s="5">
        <v>15</v>
      </c>
      <c r="J282" s="5">
        <v>18.3</v>
      </c>
      <c r="K282" s="5">
        <v>9</v>
      </c>
      <c r="L282" s="5">
        <v>1</v>
      </c>
    </row>
    <row r="283" spans="1:12" x14ac:dyDescent="0.35">
      <c r="A283" s="4">
        <v>40008</v>
      </c>
      <c r="B283" s="5" t="s">
        <v>21</v>
      </c>
      <c r="C283">
        <v>54.997216999999999</v>
      </c>
      <c r="D283">
        <v>8.4947999999999997</v>
      </c>
      <c r="E283">
        <v>54.988416999999998</v>
      </c>
      <c r="F283">
        <v>8.5104830000000007</v>
      </c>
      <c r="G283" s="5">
        <f t="shared" si="8"/>
        <v>1399.4056377954341</v>
      </c>
      <c r="H283" s="5">
        <f t="shared" si="9"/>
        <v>29387.518393704115</v>
      </c>
      <c r="I283" s="5">
        <v>15</v>
      </c>
      <c r="J283" s="5">
        <v>19.3</v>
      </c>
      <c r="K283" s="5">
        <v>9</v>
      </c>
      <c r="L283" s="5">
        <v>1</v>
      </c>
    </row>
    <row r="284" spans="1:12" x14ac:dyDescent="0.35">
      <c r="A284" s="4">
        <v>40036</v>
      </c>
      <c r="B284" s="5" t="s">
        <v>12</v>
      </c>
      <c r="C284">
        <v>55.055549999999997</v>
      </c>
      <c r="D284">
        <v>8.4384329999999999</v>
      </c>
      <c r="E284">
        <v>55.051200000000001</v>
      </c>
      <c r="F284">
        <v>8.4534000000000002</v>
      </c>
      <c r="G284" s="5">
        <f t="shared" si="8"/>
        <v>1068.9983346746399</v>
      </c>
      <c r="H284" s="5">
        <f t="shared" si="9"/>
        <v>22448.96502816744</v>
      </c>
      <c r="I284" s="5">
        <v>15</v>
      </c>
      <c r="J284" s="5">
        <v>20</v>
      </c>
      <c r="K284" s="5">
        <v>7</v>
      </c>
      <c r="L284" s="5">
        <v>1</v>
      </c>
    </row>
    <row r="285" spans="1:12" x14ac:dyDescent="0.35">
      <c r="A285" s="4">
        <v>40036</v>
      </c>
      <c r="B285" s="5" t="s">
        <v>13</v>
      </c>
      <c r="C285">
        <v>55.036000000000001</v>
      </c>
      <c r="D285">
        <v>8.4632830000000006</v>
      </c>
      <c r="E285">
        <v>55.031599999999997</v>
      </c>
      <c r="F285">
        <v>8.46875</v>
      </c>
      <c r="G285" s="5">
        <f t="shared" si="8"/>
        <v>600.62055573547138</v>
      </c>
      <c r="H285" s="5">
        <f t="shared" si="9"/>
        <v>12613.0316704449</v>
      </c>
      <c r="I285" s="5">
        <v>15</v>
      </c>
      <c r="J285" s="5">
        <v>20.3</v>
      </c>
      <c r="K285" s="5">
        <v>7</v>
      </c>
      <c r="L285" s="5">
        <v>1</v>
      </c>
    </row>
    <row r="286" spans="1:12" x14ac:dyDescent="0.35">
      <c r="A286" s="4">
        <v>40036</v>
      </c>
      <c r="B286" s="5" t="s">
        <v>14</v>
      </c>
      <c r="C286">
        <v>55.027999999999999</v>
      </c>
      <c r="D286">
        <v>8.4501670000000004</v>
      </c>
      <c r="E286">
        <v>55.037666999999999</v>
      </c>
      <c r="F286">
        <v>8.4570000000000007</v>
      </c>
      <c r="G286" s="5">
        <f t="shared" si="8"/>
        <v>1159.7703073796481</v>
      </c>
      <c r="H286" s="5">
        <f t="shared" si="9"/>
        <v>24355.17645497261</v>
      </c>
      <c r="I286" s="5">
        <v>5</v>
      </c>
      <c r="J286" s="5">
        <v>20.100000000000001</v>
      </c>
      <c r="K286" s="5">
        <v>7</v>
      </c>
      <c r="L286" s="5">
        <v>1</v>
      </c>
    </row>
    <row r="287" spans="1:12" x14ac:dyDescent="0.35">
      <c r="A287" s="4">
        <v>40036</v>
      </c>
      <c r="B287" s="5" t="s">
        <v>15</v>
      </c>
      <c r="C287">
        <v>54.986499999999999</v>
      </c>
      <c r="D287">
        <v>8.439667</v>
      </c>
      <c r="E287">
        <v>54.997166999999997</v>
      </c>
      <c r="F287">
        <v>8.43</v>
      </c>
      <c r="G287" s="5">
        <f t="shared" si="8"/>
        <v>1336.8470206831462</v>
      </c>
      <c r="H287" s="5">
        <f t="shared" si="9"/>
        <v>28073.787434346072</v>
      </c>
      <c r="I287" s="5">
        <v>15</v>
      </c>
      <c r="J287" s="5">
        <v>20.5</v>
      </c>
      <c r="K287" s="5">
        <v>7</v>
      </c>
      <c r="L287" s="5">
        <v>1</v>
      </c>
    </row>
    <row r="288" spans="1:12" x14ac:dyDescent="0.35">
      <c r="A288" s="4">
        <v>40037</v>
      </c>
      <c r="B288" s="5" t="s">
        <v>16</v>
      </c>
      <c r="C288">
        <v>54.998666999999998</v>
      </c>
      <c r="D288">
        <v>8.4278329999999997</v>
      </c>
      <c r="E288">
        <v>54.9925</v>
      </c>
      <c r="F288">
        <v>8.4260000000000002</v>
      </c>
      <c r="G288" s="5">
        <f t="shared" si="8"/>
        <v>695.63515555638003</v>
      </c>
      <c r="H288" s="5">
        <f t="shared" si="9"/>
        <v>14608.338266683983</v>
      </c>
      <c r="I288" s="5">
        <v>15</v>
      </c>
      <c r="J288" s="5">
        <v>19.899999999999999</v>
      </c>
      <c r="K288" s="5">
        <v>7</v>
      </c>
      <c r="L288" s="5">
        <v>1</v>
      </c>
    </row>
    <row r="289" spans="1:12" x14ac:dyDescent="0.35">
      <c r="A289" s="4">
        <v>40050</v>
      </c>
      <c r="B289" s="5" t="s">
        <v>17</v>
      </c>
      <c r="C289">
        <v>54.932333</v>
      </c>
      <c r="D289">
        <v>8.3951670000000007</v>
      </c>
      <c r="E289">
        <v>54.940666999999998</v>
      </c>
      <c r="F289">
        <v>8.4058329999999994</v>
      </c>
      <c r="G289" s="5">
        <f t="shared" si="8"/>
        <v>1150.2154249073867</v>
      </c>
      <c r="H289" s="5">
        <f t="shared" si="9"/>
        <v>24154.523923055123</v>
      </c>
      <c r="I289" s="5">
        <v>15</v>
      </c>
      <c r="J289" s="5">
        <v>18.8</v>
      </c>
      <c r="K289" s="5">
        <v>7</v>
      </c>
      <c r="L289" s="5">
        <v>1</v>
      </c>
    </row>
    <row r="290" spans="1:12" x14ac:dyDescent="0.35">
      <c r="A290" s="4">
        <v>40050</v>
      </c>
      <c r="B290" s="5" t="s">
        <v>18</v>
      </c>
      <c r="C290">
        <v>54.940832999999998</v>
      </c>
      <c r="D290">
        <v>8.3998329999999992</v>
      </c>
      <c r="E290">
        <v>54.948166999999998</v>
      </c>
      <c r="F290">
        <v>8.4163329999999998</v>
      </c>
      <c r="G290" s="5">
        <f t="shared" si="8"/>
        <v>1332.498327355001</v>
      </c>
      <c r="H290" s="5">
        <f t="shared" si="9"/>
        <v>27982.464874455021</v>
      </c>
      <c r="I290" s="5">
        <v>15</v>
      </c>
      <c r="J290" s="5">
        <v>19.899999999999999</v>
      </c>
      <c r="K290" s="5">
        <v>7</v>
      </c>
      <c r="L290" s="5">
        <v>1</v>
      </c>
    </row>
    <row r="291" spans="1:12" x14ac:dyDescent="0.35">
      <c r="A291" s="5" t="s">
        <v>19</v>
      </c>
      <c r="B291" s="5" t="s">
        <v>20</v>
      </c>
      <c r="C291" s="5"/>
      <c r="D291" s="5"/>
      <c r="E291" s="5"/>
      <c r="F291" s="5"/>
      <c r="G291" s="5">
        <f t="shared" si="8"/>
        <v>0</v>
      </c>
      <c r="H291" s="5">
        <f t="shared" si="9"/>
        <v>0</v>
      </c>
      <c r="I291" s="5"/>
      <c r="K291" s="5">
        <v>7</v>
      </c>
      <c r="L291" s="5">
        <v>0</v>
      </c>
    </row>
    <row r="292" spans="1:12" x14ac:dyDescent="0.35">
      <c r="A292" s="5" t="s">
        <v>19</v>
      </c>
      <c r="B292" s="5" t="s">
        <v>21</v>
      </c>
      <c r="C292" s="5"/>
      <c r="D292" s="5"/>
      <c r="E292" s="5"/>
      <c r="F292" s="5"/>
      <c r="G292" s="5">
        <f t="shared" si="8"/>
        <v>0</v>
      </c>
      <c r="H292" s="5">
        <f t="shared" si="9"/>
        <v>0</v>
      </c>
      <c r="I292" s="5"/>
      <c r="K292" s="5">
        <v>7</v>
      </c>
      <c r="L292" s="5">
        <v>0</v>
      </c>
    </row>
    <row r="293" spans="1:12" x14ac:dyDescent="0.35">
      <c r="A293" s="4">
        <v>40077</v>
      </c>
      <c r="B293" s="5" t="s">
        <v>12</v>
      </c>
      <c r="C293">
        <v>55.055549999999997</v>
      </c>
      <c r="D293">
        <v>8.4384329999999999</v>
      </c>
      <c r="E293">
        <v>55.051200000000001</v>
      </c>
      <c r="F293">
        <v>8.4534000000000002</v>
      </c>
      <c r="G293" s="5">
        <f t="shared" si="8"/>
        <v>1068.9983346746399</v>
      </c>
      <c r="H293" s="5">
        <f t="shared" si="9"/>
        <v>22448.96502816744</v>
      </c>
      <c r="I293" s="5">
        <v>15</v>
      </c>
      <c r="J293" s="5">
        <v>15.7</v>
      </c>
      <c r="K293" s="5">
        <v>7</v>
      </c>
      <c r="L293" s="5">
        <v>1</v>
      </c>
    </row>
    <row r="294" spans="1:12" x14ac:dyDescent="0.35">
      <c r="A294" s="4">
        <v>40077</v>
      </c>
      <c r="B294" s="5" t="s">
        <v>13</v>
      </c>
      <c r="C294">
        <v>55.036000000000001</v>
      </c>
      <c r="D294">
        <v>8.4632830000000006</v>
      </c>
      <c r="E294">
        <v>55.031599999999997</v>
      </c>
      <c r="F294">
        <v>8.46875</v>
      </c>
      <c r="G294" s="5">
        <f t="shared" si="8"/>
        <v>600.62055573547138</v>
      </c>
      <c r="H294" s="5">
        <f t="shared" si="9"/>
        <v>12613.0316704449</v>
      </c>
      <c r="I294" s="5">
        <v>15</v>
      </c>
      <c r="J294" s="5">
        <v>15.7</v>
      </c>
      <c r="K294" s="5">
        <v>7</v>
      </c>
      <c r="L294" s="5">
        <v>1</v>
      </c>
    </row>
    <row r="295" spans="1:12" x14ac:dyDescent="0.35">
      <c r="A295" s="4">
        <v>40077</v>
      </c>
      <c r="B295" s="5" t="s">
        <v>14</v>
      </c>
      <c r="C295">
        <v>55.027999999999999</v>
      </c>
      <c r="D295">
        <v>8.4501670000000004</v>
      </c>
      <c r="E295">
        <v>55.037666999999999</v>
      </c>
      <c r="F295">
        <v>8.4570000000000007</v>
      </c>
      <c r="G295" s="5">
        <f t="shared" si="8"/>
        <v>1159.7703073796481</v>
      </c>
      <c r="H295" s="5">
        <f t="shared" si="9"/>
        <v>24355.17645497261</v>
      </c>
      <c r="I295" s="5">
        <v>15</v>
      </c>
      <c r="J295" s="5">
        <v>15.7</v>
      </c>
      <c r="K295" s="5">
        <v>7</v>
      </c>
      <c r="L295" s="5">
        <v>1</v>
      </c>
    </row>
    <row r="296" spans="1:12" x14ac:dyDescent="0.35">
      <c r="A296" s="4">
        <v>40077</v>
      </c>
      <c r="B296" s="5" t="s">
        <v>15</v>
      </c>
      <c r="C296">
        <v>54.986499999999999</v>
      </c>
      <c r="D296">
        <v>8.439667</v>
      </c>
      <c r="E296">
        <v>54.997166999999997</v>
      </c>
      <c r="F296">
        <v>8.43</v>
      </c>
      <c r="G296" s="5">
        <f t="shared" si="8"/>
        <v>1336.8470206831462</v>
      </c>
      <c r="H296" s="5">
        <f t="shared" si="9"/>
        <v>28073.787434346072</v>
      </c>
      <c r="I296" s="5">
        <v>15</v>
      </c>
      <c r="J296" s="5">
        <v>15.4</v>
      </c>
      <c r="K296" s="5">
        <v>7</v>
      </c>
      <c r="L296" s="5">
        <v>1</v>
      </c>
    </row>
    <row r="297" spans="1:12" x14ac:dyDescent="0.35">
      <c r="A297" s="4">
        <v>40078</v>
      </c>
      <c r="B297" s="5" t="s">
        <v>16</v>
      </c>
      <c r="C297">
        <v>54.998666999999998</v>
      </c>
      <c r="D297">
        <v>8.4278329999999997</v>
      </c>
      <c r="E297">
        <v>54.9925</v>
      </c>
      <c r="F297">
        <v>8.4260000000000002</v>
      </c>
      <c r="G297" s="5">
        <f t="shared" si="8"/>
        <v>695.63515555638003</v>
      </c>
      <c r="H297" s="5">
        <f t="shared" si="9"/>
        <v>14608.338266683983</v>
      </c>
      <c r="I297" s="5">
        <v>15</v>
      </c>
      <c r="J297" s="5">
        <v>15.9</v>
      </c>
      <c r="K297" s="5">
        <v>7</v>
      </c>
      <c r="L297" s="5">
        <v>1</v>
      </c>
    </row>
    <row r="298" spans="1:12" x14ac:dyDescent="0.35">
      <c r="A298" s="4">
        <v>40078</v>
      </c>
      <c r="B298" s="5" t="s">
        <v>17</v>
      </c>
      <c r="C298">
        <v>54.932333</v>
      </c>
      <c r="D298">
        <v>8.3951670000000007</v>
      </c>
      <c r="E298">
        <v>54.940666999999998</v>
      </c>
      <c r="F298">
        <v>8.4058329999999994</v>
      </c>
      <c r="G298" s="5">
        <f t="shared" si="8"/>
        <v>1150.2154249073867</v>
      </c>
      <c r="H298" s="5">
        <f t="shared" si="9"/>
        <v>24154.523923055123</v>
      </c>
      <c r="I298" s="5">
        <v>15</v>
      </c>
      <c r="J298" s="5">
        <v>15.6</v>
      </c>
      <c r="K298" s="5">
        <v>7</v>
      </c>
      <c r="L298" s="5">
        <v>1</v>
      </c>
    </row>
    <row r="299" spans="1:12" x14ac:dyDescent="0.35">
      <c r="A299" s="4">
        <v>40078</v>
      </c>
      <c r="B299" s="5" t="s">
        <v>18</v>
      </c>
      <c r="C299">
        <v>54.940832999999998</v>
      </c>
      <c r="D299">
        <v>8.3998329999999992</v>
      </c>
      <c r="E299">
        <v>54.948166999999998</v>
      </c>
      <c r="F299">
        <v>8.4163329999999998</v>
      </c>
      <c r="G299" s="5">
        <f t="shared" si="8"/>
        <v>1332.498327355001</v>
      </c>
      <c r="H299" s="5">
        <f t="shared" si="9"/>
        <v>27982.464874455021</v>
      </c>
      <c r="I299" s="5">
        <v>15</v>
      </c>
      <c r="J299" s="5">
        <v>15.6</v>
      </c>
      <c r="K299" s="5">
        <v>7</v>
      </c>
      <c r="L299" s="5">
        <v>1</v>
      </c>
    </row>
    <row r="300" spans="1:12" x14ac:dyDescent="0.35">
      <c r="A300" s="5" t="s">
        <v>19</v>
      </c>
      <c r="B300" s="5" t="s">
        <v>20</v>
      </c>
      <c r="C300" s="5"/>
      <c r="D300" s="5"/>
      <c r="E300" s="5"/>
      <c r="F300" s="5"/>
      <c r="G300" s="5">
        <f t="shared" si="8"/>
        <v>0</v>
      </c>
      <c r="H300" s="5">
        <f t="shared" si="9"/>
        <v>0</v>
      </c>
      <c r="I300" s="5"/>
      <c r="K300" s="5">
        <v>7</v>
      </c>
      <c r="L300" s="5">
        <v>0</v>
      </c>
    </row>
    <row r="301" spans="1:12" x14ac:dyDescent="0.35">
      <c r="A301" s="5" t="s">
        <v>19</v>
      </c>
      <c r="B301" s="5" t="s">
        <v>21</v>
      </c>
      <c r="C301" s="5"/>
      <c r="D301" s="5"/>
      <c r="E301" s="5"/>
      <c r="F301" s="5"/>
      <c r="G301" s="5">
        <f t="shared" si="8"/>
        <v>0</v>
      </c>
      <c r="H301" s="5">
        <f t="shared" si="9"/>
        <v>0</v>
      </c>
      <c r="I301" s="5"/>
      <c r="K301" s="5">
        <v>7</v>
      </c>
      <c r="L301" s="5">
        <v>0</v>
      </c>
    </row>
    <row r="302" spans="1:12" x14ac:dyDescent="0.35">
      <c r="A302" s="4">
        <v>40105</v>
      </c>
      <c r="B302" s="5" t="s">
        <v>12</v>
      </c>
      <c r="C302">
        <v>55.055549999999997</v>
      </c>
      <c r="D302">
        <v>8.4384329999999999</v>
      </c>
      <c r="E302">
        <v>55.051200000000001</v>
      </c>
      <c r="F302">
        <v>8.4534000000000002</v>
      </c>
      <c r="G302" s="5">
        <f t="shared" si="8"/>
        <v>1068.9983346746399</v>
      </c>
      <c r="H302" s="5">
        <f t="shared" si="9"/>
        <v>22448.96502816744</v>
      </c>
      <c r="I302" s="5">
        <v>15</v>
      </c>
      <c r="J302" s="5">
        <v>9.1999999999999993</v>
      </c>
      <c r="K302" s="5">
        <v>9</v>
      </c>
      <c r="L302" s="5">
        <v>1</v>
      </c>
    </row>
    <row r="303" spans="1:12" x14ac:dyDescent="0.35">
      <c r="A303" s="4">
        <v>40105</v>
      </c>
      <c r="B303" s="5" t="s">
        <v>13</v>
      </c>
      <c r="C303">
        <v>55.036000000000001</v>
      </c>
      <c r="D303">
        <v>8.4632830000000006</v>
      </c>
      <c r="E303">
        <v>55.031599999999997</v>
      </c>
      <c r="F303">
        <v>8.46875</v>
      </c>
      <c r="G303" s="5">
        <f t="shared" si="8"/>
        <v>600.62055573547138</v>
      </c>
      <c r="H303" s="5">
        <f t="shared" si="9"/>
        <v>12613.0316704449</v>
      </c>
      <c r="I303" s="5">
        <v>15</v>
      </c>
      <c r="J303" s="5">
        <v>8.8000000000000007</v>
      </c>
      <c r="K303" s="5">
        <v>9</v>
      </c>
      <c r="L303" s="5">
        <v>1</v>
      </c>
    </row>
    <row r="304" spans="1:12" x14ac:dyDescent="0.35">
      <c r="A304" s="4">
        <v>40105</v>
      </c>
      <c r="B304" s="5" t="s">
        <v>14</v>
      </c>
      <c r="C304">
        <v>55.027999999999999</v>
      </c>
      <c r="D304">
        <v>8.4501670000000004</v>
      </c>
      <c r="E304">
        <v>55.037666999999999</v>
      </c>
      <c r="F304">
        <v>8.4570000000000007</v>
      </c>
      <c r="G304" s="5">
        <f t="shared" si="8"/>
        <v>1159.7703073796481</v>
      </c>
      <c r="H304" s="5">
        <f t="shared" si="9"/>
        <v>24355.17645497261</v>
      </c>
      <c r="I304" s="5">
        <v>15</v>
      </c>
      <c r="J304" s="5">
        <v>8.6</v>
      </c>
      <c r="K304" s="5">
        <v>9</v>
      </c>
      <c r="L304" s="5">
        <v>1</v>
      </c>
    </row>
    <row r="305" spans="1:12" x14ac:dyDescent="0.35">
      <c r="A305" s="4">
        <v>40105</v>
      </c>
      <c r="B305" s="5" t="s">
        <v>15</v>
      </c>
      <c r="C305">
        <v>54.986499999999999</v>
      </c>
      <c r="D305">
        <v>8.439667</v>
      </c>
      <c r="E305">
        <v>54.997166999999997</v>
      </c>
      <c r="F305">
        <v>8.43</v>
      </c>
      <c r="G305" s="5">
        <f t="shared" si="8"/>
        <v>1336.8470206831462</v>
      </c>
      <c r="H305" s="5">
        <f t="shared" si="9"/>
        <v>28073.787434346072</v>
      </c>
      <c r="I305" s="5">
        <v>15</v>
      </c>
      <c r="J305" s="5">
        <v>8.6999999999999993</v>
      </c>
      <c r="K305" s="5">
        <v>9</v>
      </c>
      <c r="L305" s="5">
        <v>1</v>
      </c>
    </row>
    <row r="306" spans="1:12" x14ac:dyDescent="0.35">
      <c r="A306" s="4">
        <v>40106</v>
      </c>
      <c r="B306" s="5" t="s">
        <v>16</v>
      </c>
      <c r="C306">
        <v>54.998666999999998</v>
      </c>
      <c r="D306">
        <v>8.4278329999999997</v>
      </c>
      <c r="E306">
        <v>54.9925</v>
      </c>
      <c r="F306">
        <v>8.4260000000000002</v>
      </c>
      <c r="G306" s="5">
        <f t="shared" si="8"/>
        <v>695.63515555638003</v>
      </c>
      <c r="H306" s="5">
        <f t="shared" si="9"/>
        <v>14608.338266683983</v>
      </c>
      <c r="I306" s="5">
        <v>15</v>
      </c>
      <c r="J306" s="5">
        <v>8.5</v>
      </c>
      <c r="K306" s="5">
        <v>9</v>
      </c>
      <c r="L306" s="5">
        <v>1</v>
      </c>
    </row>
    <row r="307" spans="1:12" x14ac:dyDescent="0.35">
      <c r="A307" s="4">
        <v>40106</v>
      </c>
      <c r="B307" s="5" t="s">
        <v>17</v>
      </c>
      <c r="C307">
        <v>54.932333</v>
      </c>
      <c r="D307">
        <v>8.3951670000000007</v>
      </c>
      <c r="E307">
        <v>54.940666999999998</v>
      </c>
      <c r="F307">
        <v>8.4058329999999994</v>
      </c>
      <c r="G307" s="5">
        <f t="shared" si="8"/>
        <v>1150.2154249073867</v>
      </c>
      <c r="H307" s="5">
        <f t="shared" si="9"/>
        <v>24154.523923055123</v>
      </c>
      <c r="I307" s="5">
        <v>15</v>
      </c>
      <c r="J307" s="5">
        <v>8</v>
      </c>
      <c r="K307" s="5">
        <v>9</v>
      </c>
      <c r="L307" s="5">
        <v>1</v>
      </c>
    </row>
    <row r="308" spans="1:12" x14ac:dyDescent="0.35">
      <c r="A308" s="4">
        <v>40106</v>
      </c>
      <c r="B308" s="5" t="s">
        <v>18</v>
      </c>
      <c r="C308">
        <v>54.940832999999998</v>
      </c>
      <c r="D308">
        <v>8.3998329999999992</v>
      </c>
      <c r="E308">
        <v>54.948166999999998</v>
      </c>
      <c r="F308">
        <v>8.4163329999999998</v>
      </c>
      <c r="G308" s="5">
        <f t="shared" si="8"/>
        <v>1332.498327355001</v>
      </c>
      <c r="H308" s="5">
        <f t="shared" si="9"/>
        <v>27982.464874455021</v>
      </c>
      <c r="I308" s="5">
        <v>15</v>
      </c>
      <c r="J308" s="5">
        <v>8</v>
      </c>
      <c r="K308" s="5">
        <v>9</v>
      </c>
      <c r="L308" s="5">
        <v>1</v>
      </c>
    </row>
    <row r="309" spans="1:12" x14ac:dyDescent="0.35">
      <c r="A309" s="4">
        <v>40105</v>
      </c>
      <c r="B309" s="5" t="s">
        <v>20</v>
      </c>
      <c r="C309">
        <v>55.065333000000003</v>
      </c>
      <c r="D309">
        <v>8.3613330000000001</v>
      </c>
      <c r="E309">
        <v>55.070166999999998</v>
      </c>
      <c r="F309">
        <v>8.3428330000000006</v>
      </c>
      <c r="G309" s="5">
        <f t="shared" si="8"/>
        <v>1294.7608624929173</v>
      </c>
      <c r="H309" s="5">
        <f t="shared" si="9"/>
        <v>27189.978112351262</v>
      </c>
      <c r="I309" s="5">
        <v>15</v>
      </c>
      <c r="J309" s="5">
        <v>9</v>
      </c>
      <c r="K309" s="5">
        <v>9</v>
      </c>
      <c r="L309" s="5">
        <v>1</v>
      </c>
    </row>
    <row r="310" spans="1:12" x14ac:dyDescent="0.35">
      <c r="A310" s="4">
        <v>40106</v>
      </c>
      <c r="B310" s="5" t="s">
        <v>21</v>
      </c>
      <c r="C310">
        <v>54.997216999999999</v>
      </c>
      <c r="D310">
        <v>8.4947999999999997</v>
      </c>
      <c r="E310">
        <v>54.988416999999998</v>
      </c>
      <c r="F310">
        <v>8.5104830000000007</v>
      </c>
      <c r="G310" s="5">
        <f t="shared" si="8"/>
        <v>1399.4056377954341</v>
      </c>
      <c r="H310" s="5">
        <f t="shared" si="9"/>
        <v>29387.518393704115</v>
      </c>
      <c r="I310" s="5">
        <v>15</v>
      </c>
      <c r="J310" s="5">
        <v>8.4</v>
      </c>
      <c r="K310" s="5">
        <v>9</v>
      </c>
      <c r="L310" s="5">
        <v>1</v>
      </c>
    </row>
    <row r="311" spans="1:12" x14ac:dyDescent="0.35">
      <c r="A311" s="4">
        <v>40133</v>
      </c>
      <c r="B311" s="5" t="s">
        <v>12</v>
      </c>
      <c r="C311">
        <v>55.055549999999997</v>
      </c>
      <c r="D311">
        <v>8.4384329999999999</v>
      </c>
      <c r="E311">
        <v>55.051200000000001</v>
      </c>
      <c r="F311">
        <v>8.4534000000000002</v>
      </c>
      <c r="G311" s="5">
        <f t="shared" si="8"/>
        <v>1068.9983346746399</v>
      </c>
      <c r="H311" s="5">
        <f t="shared" si="9"/>
        <v>22448.96502816744</v>
      </c>
      <c r="I311" s="5">
        <v>15</v>
      </c>
      <c r="J311" s="5">
        <v>8</v>
      </c>
      <c r="K311" s="5">
        <v>7</v>
      </c>
      <c r="L311" s="5">
        <v>1</v>
      </c>
    </row>
    <row r="312" spans="1:12" x14ac:dyDescent="0.35">
      <c r="A312" s="4">
        <v>40133</v>
      </c>
      <c r="B312" s="5" t="s">
        <v>13</v>
      </c>
      <c r="C312">
        <v>55.036000000000001</v>
      </c>
      <c r="D312">
        <v>8.4632830000000006</v>
      </c>
      <c r="E312">
        <v>55.031599999999997</v>
      </c>
      <c r="F312">
        <v>8.46875</v>
      </c>
      <c r="G312" s="5">
        <f t="shared" si="8"/>
        <v>600.62055573547138</v>
      </c>
      <c r="H312" s="5">
        <f t="shared" si="9"/>
        <v>12613.0316704449</v>
      </c>
      <c r="I312" s="5">
        <v>15</v>
      </c>
      <c r="J312" s="5">
        <v>7.8</v>
      </c>
      <c r="K312" s="5">
        <v>7</v>
      </c>
      <c r="L312" s="5">
        <v>1</v>
      </c>
    </row>
    <row r="313" spans="1:12" x14ac:dyDescent="0.35">
      <c r="A313" s="4">
        <v>40133</v>
      </c>
      <c r="B313" s="5" t="s">
        <v>14</v>
      </c>
      <c r="C313">
        <v>55.027999999999999</v>
      </c>
      <c r="D313">
        <v>8.4501670000000004</v>
      </c>
      <c r="E313">
        <v>55.037666999999999</v>
      </c>
      <c r="F313">
        <v>8.4570000000000007</v>
      </c>
      <c r="G313" s="5">
        <f t="shared" si="8"/>
        <v>1159.7703073796481</v>
      </c>
      <c r="H313" s="5">
        <f t="shared" si="9"/>
        <v>24355.17645497261</v>
      </c>
      <c r="I313" s="5">
        <v>15</v>
      </c>
      <c r="J313" s="5">
        <v>7.9</v>
      </c>
      <c r="K313" s="5">
        <v>7</v>
      </c>
      <c r="L313" s="5">
        <v>1</v>
      </c>
    </row>
    <row r="314" spans="1:12" x14ac:dyDescent="0.35">
      <c r="A314" s="4">
        <v>40133</v>
      </c>
      <c r="B314" s="5" t="s">
        <v>15</v>
      </c>
      <c r="C314">
        <v>54.986499999999999</v>
      </c>
      <c r="D314">
        <v>8.439667</v>
      </c>
      <c r="E314">
        <v>54.997166999999997</v>
      </c>
      <c r="F314">
        <v>8.43</v>
      </c>
      <c r="G314" s="5">
        <f t="shared" si="8"/>
        <v>1336.8470206831462</v>
      </c>
      <c r="H314" s="5">
        <f t="shared" si="9"/>
        <v>28073.787434346072</v>
      </c>
      <c r="I314" s="5">
        <v>15</v>
      </c>
      <c r="J314" s="5">
        <v>7.8</v>
      </c>
      <c r="K314" s="5">
        <v>7</v>
      </c>
      <c r="L314" s="5">
        <v>1</v>
      </c>
    </row>
    <row r="315" spans="1:12" x14ac:dyDescent="0.35">
      <c r="A315" s="4">
        <v>40134</v>
      </c>
      <c r="B315" s="5" t="s">
        <v>16</v>
      </c>
      <c r="C315">
        <v>54.998666999999998</v>
      </c>
      <c r="D315">
        <v>8.4278329999999997</v>
      </c>
      <c r="E315">
        <v>54.9925</v>
      </c>
      <c r="F315">
        <v>8.4260000000000002</v>
      </c>
      <c r="G315" s="5">
        <f t="shared" si="8"/>
        <v>695.63515555638003</v>
      </c>
      <c r="H315" s="5">
        <f t="shared" si="9"/>
        <v>14608.338266683983</v>
      </c>
      <c r="I315" s="5">
        <v>15</v>
      </c>
      <c r="J315" s="5">
        <v>8</v>
      </c>
      <c r="K315" s="5">
        <v>7</v>
      </c>
      <c r="L315" s="5">
        <v>1</v>
      </c>
    </row>
    <row r="316" spans="1:12" x14ac:dyDescent="0.35">
      <c r="A316" s="4">
        <v>40134</v>
      </c>
      <c r="B316" s="5" t="s">
        <v>17</v>
      </c>
      <c r="C316">
        <v>54.932333</v>
      </c>
      <c r="D316">
        <v>8.3951670000000007</v>
      </c>
      <c r="E316">
        <v>54.940666999999998</v>
      </c>
      <c r="F316">
        <v>8.4058329999999994</v>
      </c>
      <c r="G316" s="5">
        <f t="shared" si="8"/>
        <v>1150.2154249073867</v>
      </c>
      <c r="H316" s="5">
        <f t="shared" si="9"/>
        <v>24154.523923055123</v>
      </c>
      <c r="I316" s="5">
        <v>15</v>
      </c>
      <c r="J316" s="5">
        <v>8</v>
      </c>
      <c r="K316" s="5">
        <v>7</v>
      </c>
      <c r="L316" s="5">
        <v>1</v>
      </c>
    </row>
    <row r="317" spans="1:12" x14ac:dyDescent="0.35">
      <c r="A317" s="4">
        <v>40134</v>
      </c>
      <c r="B317" s="5" t="s">
        <v>18</v>
      </c>
      <c r="C317">
        <v>54.940832999999998</v>
      </c>
      <c r="D317">
        <v>8.3998329999999992</v>
      </c>
      <c r="E317">
        <v>54.948166999999998</v>
      </c>
      <c r="F317">
        <v>8.4163329999999998</v>
      </c>
      <c r="G317" s="5">
        <f t="shared" si="8"/>
        <v>1332.498327355001</v>
      </c>
      <c r="H317" s="5">
        <f t="shared" si="9"/>
        <v>27982.464874455021</v>
      </c>
      <c r="I317" s="5">
        <v>15</v>
      </c>
      <c r="J317" s="5">
        <v>8</v>
      </c>
      <c r="K317" s="5">
        <v>7</v>
      </c>
      <c r="L317" s="5">
        <v>1</v>
      </c>
    </row>
    <row r="318" spans="1:12" x14ac:dyDescent="0.35">
      <c r="A318" s="5" t="s">
        <v>19</v>
      </c>
      <c r="B318" s="5" t="s">
        <v>20</v>
      </c>
      <c r="C318" s="5"/>
      <c r="D318" s="5"/>
      <c r="E318" s="5"/>
      <c r="F318" s="5"/>
      <c r="G318" s="5">
        <f t="shared" si="8"/>
        <v>0</v>
      </c>
      <c r="H318" s="5">
        <f t="shared" si="9"/>
        <v>0</v>
      </c>
      <c r="I318" s="5"/>
      <c r="K318" s="5">
        <v>7</v>
      </c>
      <c r="L318" s="5">
        <v>0</v>
      </c>
    </row>
    <row r="319" spans="1:12" x14ac:dyDescent="0.35">
      <c r="A319" s="5" t="s">
        <v>19</v>
      </c>
      <c r="B319" s="5" t="s">
        <v>21</v>
      </c>
      <c r="C319" s="5"/>
      <c r="D319" s="5"/>
      <c r="E319" s="5"/>
      <c r="F319" s="5"/>
      <c r="G319" s="5">
        <f t="shared" si="8"/>
        <v>0</v>
      </c>
      <c r="H319" s="5">
        <f t="shared" si="9"/>
        <v>0</v>
      </c>
      <c r="I319" s="5"/>
      <c r="K319" s="5">
        <v>7</v>
      </c>
      <c r="L319" s="5">
        <v>0</v>
      </c>
    </row>
    <row r="320" spans="1:12" x14ac:dyDescent="0.35">
      <c r="A320" s="4">
        <v>40154</v>
      </c>
      <c r="B320" s="5" t="s">
        <v>12</v>
      </c>
      <c r="C320">
        <v>55.055549999999997</v>
      </c>
      <c r="D320">
        <v>8.4384329999999999</v>
      </c>
      <c r="E320">
        <v>55.051200000000001</v>
      </c>
      <c r="F320">
        <v>8.4534000000000002</v>
      </c>
      <c r="G320" s="5">
        <f t="shared" si="8"/>
        <v>1068.9983346746399</v>
      </c>
      <c r="H320" s="5">
        <f t="shared" si="9"/>
        <v>22448.96502816744</v>
      </c>
      <c r="I320" s="5">
        <v>15</v>
      </c>
      <c r="J320" s="5">
        <v>6.8</v>
      </c>
      <c r="K320" s="5">
        <v>7</v>
      </c>
      <c r="L320" s="5">
        <v>1</v>
      </c>
    </row>
    <row r="321" spans="1:12" x14ac:dyDescent="0.35">
      <c r="A321" s="4">
        <v>40154</v>
      </c>
      <c r="B321" s="5" t="s">
        <v>13</v>
      </c>
      <c r="C321">
        <v>55.036000000000001</v>
      </c>
      <c r="D321">
        <v>8.4632830000000006</v>
      </c>
      <c r="E321">
        <v>55.031599999999997</v>
      </c>
      <c r="F321">
        <v>8.46875</v>
      </c>
      <c r="G321" s="5">
        <f t="shared" si="8"/>
        <v>600.62055573547138</v>
      </c>
      <c r="H321" s="5">
        <f t="shared" si="9"/>
        <v>12613.0316704449</v>
      </c>
      <c r="I321" s="5">
        <v>15</v>
      </c>
      <c r="J321" s="5">
        <v>5.9</v>
      </c>
      <c r="K321" s="5">
        <v>7</v>
      </c>
      <c r="L321" s="5">
        <v>1</v>
      </c>
    </row>
    <row r="322" spans="1:12" x14ac:dyDescent="0.35">
      <c r="A322" s="4">
        <v>40154</v>
      </c>
      <c r="B322" s="5" t="s">
        <v>14</v>
      </c>
      <c r="C322">
        <v>55.027999999999999</v>
      </c>
      <c r="D322">
        <v>8.4501670000000004</v>
      </c>
      <c r="E322">
        <v>55.037666999999999</v>
      </c>
      <c r="F322">
        <v>8.4570000000000007</v>
      </c>
      <c r="G322" s="5">
        <f t="shared" si="8"/>
        <v>1159.7703073796481</v>
      </c>
      <c r="H322" s="5">
        <f t="shared" si="9"/>
        <v>24355.17645497261</v>
      </c>
      <c r="I322" s="5">
        <v>15</v>
      </c>
      <c r="J322" s="5">
        <v>6.4</v>
      </c>
      <c r="K322" s="5">
        <v>7</v>
      </c>
      <c r="L322" s="5">
        <v>1</v>
      </c>
    </row>
    <row r="323" spans="1:12" x14ac:dyDescent="0.35">
      <c r="A323" s="4">
        <v>40154</v>
      </c>
      <c r="B323" s="5" t="s">
        <v>15</v>
      </c>
      <c r="C323">
        <v>54.986499999999999</v>
      </c>
      <c r="D323">
        <v>8.439667</v>
      </c>
      <c r="E323">
        <v>54.997166999999997</v>
      </c>
      <c r="F323">
        <v>8.43</v>
      </c>
      <c r="G323" s="5">
        <f t="shared" si="8"/>
        <v>1336.8470206831462</v>
      </c>
      <c r="H323" s="5">
        <f t="shared" si="9"/>
        <v>28073.787434346072</v>
      </c>
      <c r="I323" s="5">
        <v>15</v>
      </c>
      <c r="J323" s="5">
        <v>5.4</v>
      </c>
      <c r="K323" s="5">
        <v>7</v>
      </c>
      <c r="L323" s="5">
        <v>1</v>
      </c>
    </row>
    <row r="324" spans="1:12" x14ac:dyDescent="0.35">
      <c r="A324" s="4">
        <v>40155</v>
      </c>
      <c r="B324" s="5" t="s">
        <v>16</v>
      </c>
      <c r="C324">
        <v>54.998666999999998</v>
      </c>
      <c r="D324">
        <v>8.4278329999999997</v>
      </c>
      <c r="E324">
        <v>54.9925</v>
      </c>
      <c r="F324">
        <v>8.4260000000000002</v>
      </c>
      <c r="G324" s="5">
        <f t="shared" ref="G324:G387" si="10">6371*ACOS(COS(RADIANS(90-C324))*COS(RADIANS(90-E324))+SIN(RADIANS(90-C324))*SIN(RADIANS(90-E324))*COS(RADIANS(D324-F324)))*1000</f>
        <v>695.63515555638003</v>
      </c>
      <c r="H324" s="5">
        <f t="shared" ref="H324:H387" si="11">G324*7*3</f>
        <v>14608.338266683983</v>
      </c>
      <c r="I324" s="5">
        <v>15</v>
      </c>
      <c r="J324" s="5">
        <v>5.7</v>
      </c>
      <c r="K324" s="5">
        <v>7</v>
      </c>
      <c r="L324" s="5">
        <v>1</v>
      </c>
    </row>
    <row r="325" spans="1:12" x14ac:dyDescent="0.35">
      <c r="A325" s="4">
        <v>40155</v>
      </c>
      <c r="B325" s="5" t="s">
        <v>17</v>
      </c>
      <c r="C325">
        <v>54.932333</v>
      </c>
      <c r="D325">
        <v>8.3951670000000007</v>
      </c>
      <c r="E325">
        <v>54.940666999999998</v>
      </c>
      <c r="F325">
        <v>8.4058329999999994</v>
      </c>
      <c r="G325" s="5">
        <f t="shared" si="10"/>
        <v>1150.2154249073867</v>
      </c>
      <c r="H325" s="5">
        <f t="shared" si="11"/>
        <v>24154.523923055123</v>
      </c>
      <c r="I325" s="5">
        <v>13</v>
      </c>
      <c r="J325" s="5">
        <v>5.3</v>
      </c>
      <c r="K325" s="5">
        <v>7</v>
      </c>
      <c r="L325" s="5">
        <v>1</v>
      </c>
    </row>
    <row r="326" spans="1:12" x14ac:dyDescent="0.35">
      <c r="A326" s="4">
        <v>40155</v>
      </c>
      <c r="B326" s="5" t="s">
        <v>18</v>
      </c>
      <c r="C326">
        <v>54.940832999999998</v>
      </c>
      <c r="D326">
        <v>8.3998329999999992</v>
      </c>
      <c r="E326">
        <v>54.948166999999998</v>
      </c>
      <c r="F326">
        <v>8.4163329999999998</v>
      </c>
      <c r="G326" s="5">
        <f t="shared" si="10"/>
        <v>1332.498327355001</v>
      </c>
      <c r="H326" s="5">
        <f t="shared" si="11"/>
        <v>27982.464874455021</v>
      </c>
      <c r="I326" s="5">
        <v>15</v>
      </c>
      <c r="J326" s="5">
        <v>5.3</v>
      </c>
      <c r="K326" s="5">
        <v>7</v>
      </c>
      <c r="L326" s="5">
        <v>1</v>
      </c>
    </row>
    <row r="327" spans="1:12" x14ac:dyDescent="0.35">
      <c r="A327" s="5" t="s">
        <v>19</v>
      </c>
      <c r="B327" s="5" t="s">
        <v>20</v>
      </c>
      <c r="C327" s="5"/>
      <c r="D327" s="5"/>
      <c r="E327" s="5"/>
      <c r="F327" s="5"/>
      <c r="G327" s="5">
        <f t="shared" si="10"/>
        <v>0</v>
      </c>
      <c r="H327" s="5">
        <f t="shared" si="11"/>
        <v>0</v>
      </c>
      <c r="I327" s="5"/>
      <c r="K327" s="5">
        <v>7</v>
      </c>
      <c r="L327" s="5">
        <v>0</v>
      </c>
    </row>
    <row r="328" spans="1:12" x14ac:dyDescent="0.35">
      <c r="A328" s="5" t="s">
        <v>19</v>
      </c>
      <c r="B328" s="5" t="s">
        <v>21</v>
      </c>
      <c r="C328" s="5"/>
      <c r="D328" s="5"/>
      <c r="E328" s="5"/>
      <c r="F328" s="5"/>
      <c r="G328" s="5">
        <f t="shared" si="10"/>
        <v>0</v>
      </c>
      <c r="H328" s="5">
        <f t="shared" si="11"/>
        <v>0</v>
      </c>
      <c r="I328" s="5"/>
      <c r="K328" s="5">
        <v>7</v>
      </c>
      <c r="L328" s="5">
        <v>0</v>
      </c>
    </row>
    <row r="329" spans="1:12" x14ac:dyDescent="0.35">
      <c r="A329" s="5" t="s">
        <v>19</v>
      </c>
      <c r="B329" s="5" t="s">
        <v>12</v>
      </c>
      <c r="C329" s="5"/>
      <c r="D329" s="5"/>
      <c r="E329" s="5"/>
      <c r="F329" s="5"/>
      <c r="G329" s="5">
        <f t="shared" si="10"/>
        <v>0</v>
      </c>
      <c r="H329" s="5">
        <f t="shared" si="11"/>
        <v>0</v>
      </c>
      <c r="I329" s="5"/>
      <c r="K329" s="5">
        <v>0</v>
      </c>
      <c r="L329" s="5">
        <v>0</v>
      </c>
    </row>
    <row r="330" spans="1:12" x14ac:dyDescent="0.35">
      <c r="A330" s="5" t="s">
        <v>19</v>
      </c>
      <c r="B330" s="5" t="s">
        <v>13</v>
      </c>
      <c r="C330" s="5"/>
      <c r="D330" s="5"/>
      <c r="E330" s="5"/>
      <c r="F330" s="5"/>
      <c r="G330" s="5">
        <f t="shared" si="10"/>
        <v>0</v>
      </c>
      <c r="H330" s="5">
        <f t="shared" si="11"/>
        <v>0</v>
      </c>
      <c r="I330" s="5"/>
      <c r="K330" s="5">
        <v>0</v>
      </c>
      <c r="L330" s="5">
        <v>0</v>
      </c>
    </row>
    <row r="331" spans="1:12" x14ac:dyDescent="0.35">
      <c r="A331" s="5" t="s">
        <v>19</v>
      </c>
      <c r="B331" s="5" t="s">
        <v>14</v>
      </c>
      <c r="C331" s="5"/>
      <c r="D331" s="5"/>
      <c r="E331" s="5"/>
      <c r="F331" s="5"/>
      <c r="G331" s="5">
        <f t="shared" si="10"/>
        <v>0</v>
      </c>
      <c r="H331" s="5">
        <f t="shared" si="11"/>
        <v>0</v>
      </c>
      <c r="I331" s="5"/>
      <c r="K331" s="5">
        <v>0</v>
      </c>
      <c r="L331" s="5">
        <v>0</v>
      </c>
    </row>
    <row r="332" spans="1:12" x14ac:dyDescent="0.35">
      <c r="A332" s="5" t="s">
        <v>19</v>
      </c>
      <c r="B332" s="5" t="s">
        <v>15</v>
      </c>
      <c r="C332" s="5"/>
      <c r="D332" s="5"/>
      <c r="E332" s="5"/>
      <c r="F332" s="5"/>
      <c r="G332" s="5">
        <f t="shared" si="10"/>
        <v>0</v>
      </c>
      <c r="H332" s="5">
        <f t="shared" si="11"/>
        <v>0</v>
      </c>
      <c r="I332" s="5"/>
      <c r="K332" s="5">
        <v>0</v>
      </c>
      <c r="L332" s="5">
        <v>0</v>
      </c>
    </row>
    <row r="333" spans="1:12" x14ac:dyDescent="0.35">
      <c r="A333" s="5" t="s">
        <v>19</v>
      </c>
      <c r="B333" s="5" t="s">
        <v>16</v>
      </c>
      <c r="C333" s="5"/>
      <c r="D333" s="5"/>
      <c r="E333" s="5"/>
      <c r="F333" s="5"/>
      <c r="G333" s="5">
        <f t="shared" si="10"/>
        <v>0</v>
      </c>
      <c r="H333" s="5">
        <f t="shared" si="11"/>
        <v>0</v>
      </c>
      <c r="I333" s="5"/>
      <c r="K333" s="5">
        <v>0</v>
      </c>
      <c r="L333" s="5">
        <v>0</v>
      </c>
    </row>
    <row r="334" spans="1:12" x14ac:dyDescent="0.35">
      <c r="A334" s="5" t="s">
        <v>19</v>
      </c>
      <c r="B334" s="5" t="s">
        <v>17</v>
      </c>
      <c r="C334" s="5"/>
      <c r="D334" s="5"/>
      <c r="E334" s="5"/>
      <c r="F334" s="5"/>
      <c r="G334" s="5">
        <f t="shared" si="10"/>
        <v>0</v>
      </c>
      <c r="H334" s="5">
        <f t="shared" si="11"/>
        <v>0</v>
      </c>
      <c r="I334" s="5"/>
      <c r="K334" s="5">
        <v>0</v>
      </c>
      <c r="L334" s="5">
        <v>0</v>
      </c>
    </row>
    <row r="335" spans="1:12" x14ac:dyDescent="0.35">
      <c r="A335" s="5" t="s">
        <v>19</v>
      </c>
      <c r="B335" s="5" t="s">
        <v>18</v>
      </c>
      <c r="C335" s="5"/>
      <c r="D335" s="5"/>
      <c r="E335" s="5"/>
      <c r="F335" s="5"/>
      <c r="G335" s="5">
        <f t="shared" si="10"/>
        <v>0</v>
      </c>
      <c r="H335" s="5">
        <f t="shared" si="11"/>
        <v>0</v>
      </c>
      <c r="I335" s="5"/>
      <c r="K335" s="5">
        <v>0</v>
      </c>
      <c r="L335" s="5">
        <v>0</v>
      </c>
    </row>
    <row r="336" spans="1:12" x14ac:dyDescent="0.35">
      <c r="A336" s="5" t="s">
        <v>19</v>
      </c>
      <c r="B336" s="5" t="s">
        <v>20</v>
      </c>
      <c r="C336" s="5"/>
      <c r="D336" s="5"/>
      <c r="E336" s="5"/>
      <c r="F336" s="5"/>
      <c r="G336" s="5">
        <f t="shared" si="10"/>
        <v>0</v>
      </c>
      <c r="H336" s="5">
        <f t="shared" si="11"/>
        <v>0</v>
      </c>
      <c r="I336" s="5"/>
      <c r="K336" s="5">
        <v>0</v>
      </c>
      <c r="L336" s="5">
        <v>0</v>
      </c>
    </row>
    <row r="337" spans="1:12" x14ac:dyDescent="0.35">
      <c r="A337" s="5" t="s">
        <v>19</v>
      </c>
      <c r="B337" s="5" t="s">
        <v>21</v>
      </c>
      <c r="C337" s="5"/>
      <c r="D337" s="5"/>
      <c r="E337" s="5"/>
      <c r="F337" s="5"/>
      <c r="G337" s="5">
        <f t="shared" si="10"/>
        <v>0</v>
      </c>
      <c r="H337" s="5">
        <f t="shared" si="11"/>
        <v>0</v>
      </c>
      <c r="I337" s="5"/>
      <c r="K337" s="5">
        <v>0</v>
      </c>
      <c r="L337" s="5">
        <v>0</v>
      </c>
    </row>
    <row r="338" spans="1:12" x14ac:dyDescent="0.35">
      <c r="A338" s="5" t="s">
        <v>19</v>
      </c>
      <c r="B338" s="5" t="s">
        <v>12</v>
      </c>
      <c r="C338" s="5"/>
      <c r="D338" s="5"/>
      <c r="E338" s="5"/>
      <c r="F338" s="5"/>
      <c r="G338" s="5">
        <f t="shared" si="10"/>
        <v>0</v>
      </c>
      <c r="H338" s="5">
        <f t="shared" si="11"/>
        <v>0</v>
      </c>
      <c r="I338" s="5"/>
      <c r="K338" s="5">
        <v>0</v>
      </c>
      <c r="L338" s="5">
        <v>0</v>
      </c>
    </row>
    <row r="339" spans="1:12" x14ac:dyDescent="0.35">
      <c r="A339" s="5" t="s">
        <v>19</v>
      </c>
      <c r="B339" s="5" t="s">
        <v>13</v>
      </c>
      <c r="C339" s="5"/>
      <c r="D339" s="5"/>
      <c r="E339" s="5"/>
      <c r="F339" s="5"/>
      <c r="G339" s="5">
        <f t="shared" si="10"/>
        <v>0</v>
      </c>
      <c r="H339" s="5">
        <f t="shared" si="11"/>
        <v>0</v>
      </c>
      <c r="I339" s="5"/>
      <c r="K339" s="5">
        <v>0</v>
      </c>
      <c r="L339" s="5">
        <v>0</v>
      </c>
    </row>
    <row r="340" spans="1:12" x14ac:dyDescent="0.35">
      <c r="A340" s="5" t="s">
        <v>19</v>
      </c>
      <c r="B340" s="5" t="s">
        <v>14</v>
      </c>
      <c r="C340" s="5"/>
      <c r="D340" s="5"/>
      <c r="E340" s="5"/>
      <c r="F340" s="5"/>
      <c r="G340" s="5">
        <f t="shared" si="10"/>
        <v>0</v>
      </c>
      <c r="H340" s="5">
        <f t="shared" si="11"/>
        <v>0</v>
      </c>
      <c r="I340" s="5"/>
      <c r="K340" s="5">
        <v>0</v>
      </c>
      <c r="L340" s="5">
        <v>0</v>
      </c>
    </row>
    <row r="341" spans="1:12" x14ac:dyDescent="0.35">
      <c r="A341" s="5" t="s">
        <v>19</v>
      </c>
      <c r="B341" s="5" t="s">
        <v>15</v>
      </c>
      <c r="C341" s="5"/>
      <c r="D341" s="5"/>
      <c r="E341" s="5"/>
      <c r="F341" s="5"/>
      <c r="G341" s="5">
        <f t="shared" si="10"/>
        <v>0</v>
      </c>
      <c r="H341" s="5">
        <f t="shared" si="11"/>
        <v>0</v>
      </c>
      <c r="I341" s="5"/>
      <c r="K341" s="5">
        <v>0</v>
      </c>
      <c r="L341" s="5">
        <v>0</v>
      </c>
    </row>
    <row r="342" spans="1:12" x14ac:dyDescent="0.35">
      <c r="A342" s="5" t="s">
        <v>19</v>
      </c>
      <c r="B342" s="5" t="s">
        <v>16</v>
      </c>
      <c r="C342" s="5"/>
      <c r="D342" s="5"/>
      <c r="E342" s="5"/>
      <c r="F342" s="5"/>
      <c r="G342" s="5">
        <f t="shared" si="10"/>
        <v>0</v>
      </c>
      <c r="H342" s="5">
        <f t="shared" si="11"/>
        <v>0</v>
      </c>
      <c r="I342" s="5"/>
      <c r="K342" s="5">
        <v>0</v>
      </c>
      <c r="L342" s="5">
        <v>0</v>
      </c>
    </row>
    <row r="343" spans="1:12" x14ac:dyDescent="0.35">
      <c r="A343" s="5" t="s">
        <v>19</v>
      </c>
      <c r="B343" s="5" t="s">
        <v>17</v>
      </c>
      <c r="C343" s="5"/>
      <c r="D343" s="5"/>
      <c r="E343" s="5"/>
      <c r="F343" s="5"/>
      <c r="G343" s="5">
        <f t="shared" si="10"/>
        <v>0</v>
      </c>
      <c r="H343" s="5">
        <f t="shared" si="11"/>
        <v>0</v>
      </c>
      <c r="I343" s="5"/>
      <c r="K343" s="5">
        <v>0</v>
      </c>
      <c r="L343" s="5">
        <v>0</v>
      </c>
    </row>
    <row r="344" spans="1:12" x14ac:dyDescent="0.35">
      <c r="A344" s="5" t="s">
        <v>19</v>
      </c>
      <c r="B344" s="5" t="s">
        <v>18</v>
      </c>
      <c r="C344" s="5"/>
      <c r="D344" s="5"/>
      <c r="E344" s="5"/>
      <c r="F344" s="5"/>
      <c r="G344" s="5">
        <f t="shared" si="10"/>
        <v>0</v>
      </c>
      <c r="H344" s="5">
        <f t="shared" si="11"/>
        <v>0</v>
      </c>
      <c r="I344" s="5"/>
      <c r="K344" s="5">
        <v>0</v>
      </c>
      <c r="L344" s="5">
        <v>0</v>
      </c>
    </row>
    <row r="345" spans="1:12" x14ac:dyDescent="0.35">
      <c r="A345" s="5" t="s">
        <v>19</v>
      </c>
      <c r="B345" s="5" t="s">
        <v>20</v>
      </c>
      <c r="C345" s="5"/>
      <c r="D345" s="5"/>
      <c r="E345" s="5"/>
      <c r="F345" s="5"/>
      <c r="G345" s="5">
        <f t="shared" si="10"/>
        <v>0</v>
      </c>
      <c r="H345" s="5">
        <f t="shared" si="11"/>
        <v>0</v>
      </c>
      <c r="I345" s="5"/>
      <c r="K345" s="5">
        <v>0</v>
      </c>
      <c r="L345" s="5">
        <v>0</v>
      </c>
    </row>
    <row r="346" spans="1:12" x14ac:dyDescent="0.35">
      <c r="A346" s="5" t="s">
        <v>19</v>
      </c>
      <c r="B346" s="5" t="s">
        <v>21</v>
      </c>
      <c r="C346" s="5"/>
      <c r="D346" s="5"/>
      <c r="E346" s="5"/>
      <c r="F346" s="5"/>
      <c r="G346" s="5">
        <f t="shared" si="10"/>
        <v>0</v>
      </c>
      <c r="H346" s="5">
        <f t="shared" si="11"/>
        <v>0</v>
      </c>
      <c r="I346" s="5"/>
      <c r="K346" s="5">
        <v>0</v>
      </c>
      <c r="L346" s="5">
        <v>0</v>
      </c>
    </row>
    <row r="347" spans="1:12" x14ac:dyDescent="0.35">
      <c r="A347" s="4">
        <v>40253</v>
      </c>
      <c r="B347" s="5" t="s">
        <v>12</v>
      </c>
      <c r="C347">
        <v>55.055549999999997</v>
      </c>
      <c r="D347">
        <v>8.4384329999999999</v>
      </c>
      <c r="E347">
        <v>55.051200000000001</v>
      </c>
      <c r="F347">
        <v>8.4534000000000002</v>
      </c>
      <c r="G347" s="5">
        <f t="shared" si="10"/>
        <v>1068.9983346746399</v>
      </c>
      <c r="H347" s="5">
        <f t="shared" si="11"/>
        <v>22448.96502816744</v>
      </c>
      <c r="I347" s="5">
        <v>15</v>
      </c>
      <c r="J347" s="5">
        <v>1.4</v>
      </c>
      <c r="K347" s="5">
        <v>9</v>
      </c>
      <c r="L347" s="5">
        <v>1</v>
      </c>
    </row>
    <row r="348" spans="1:12" x14ac:dyDescent="0.35">
      <c r="A348" s="4">
        <v>40253</v>
      </c>
      <c r="B348" s="5" t="s">
        <v>13</v>
      </c>
      <c r="C348">
        <v>55.036000000000001</v>
      </c>
      <c r="D348">
        <v>8.4632830000000006</v>
      </c>
      <c r="E348">
        <v>55.031599999999997</v>
      </c>
      <c r="F348">
        <v>8.46875</v>
      </c>
      <c r="G348" s="5">
        <f t="shared" si="10"/>
        <v>600.62055573547138</v>
      </c>
      <c r="H348" s="5">
        <f t="shared" si="11"/>
        <v>12613.0316704449</v>
      </c>
      <c r="I348" s="5">
        <v>15</v>
      </c>
      <c r="J348" s="5">
        <v>1.6</v>
      </c>
      <c r="K348" s="5">
        <v>9</v>
      </c>
      <c r="L348" s="5">
        <v>1</v>
      </c>
    </row>
    <row r="349" spans="1:12" x14ac:dyDescent="0.35">
      <c r="A349" s="4">
        <v>40253</v>
      </c>
      <c r="B349" s="5" t="s">
        <v>14</v>
      </c>
      <c r="C349">
        <v>55.0289</v>
      </c>
      <c r="D349">
        <v>8.4608000000000008</v>
      </c>
      <c r="E349">
        <v>55.0289</v>
      </c>
      <c r="F349">
        <v>8.4608000000000008</v>
      </c>
      <c r="G349" s="5">
        <f t="shared" si="10"/>
        <v>0</v>
      </c>
      <c r="H349" s="5">
        <f t="shared" si="11"/>
        <v>0</v>
      </c>
      <c r="I349" s="5">
        <v>15</v>
      </c>
      <c r="J349" s="5">
        <v>1.6</v>
      </c>
      <c r="K349" s="5">
        <v>9</v>
      </c>
      <c r="L349" s="5">
        <v>1</v>
      </c>
    </row>
    <row r="350" spans="1:12" x14ac:dyDescent="0.35">
      <c r="A350" s="4">
        <v>40253</v>
      </c>
      <c r="B350" s="5" t="s">
        <v>15</v>
      </c>
      <c r="C350">
        <v>54.986499999999999</v>
      </c>
      <c r="D350">
        <v>8.439667</v>
      </c>
      <c r="E350">
        <v>54.997166999999997</v>
      </c>
      <c r="F350">
        <v>8.43</v>
      </c>
      <c r="G350" s="5">
        <f t="shared" si="10"/>
        <v>1336.8470206831462</v>
      </c>
      <c r="H350" s="5">
        <f t="shared" si="11"/>
        <v>28073.787434346072</v>
      </c>
      <c r="I350" s="5">
        <v>15</v>
      </c>
      <c r="J350" s="5">
        <v>1.9</v>
      </c>
      <c r="K350" s="5">
        <v>9</v>
      </c>
      <c r="L350" s="5">
        <v>1</v>
      </c>
    </row>
    <row r="351" spans="1:12" x14ac:dyDescent="0.35">
      <c r="A351" s="4">
        <v>40254</v>
      </c>
      <c r="B351" s="5" t="s">
        <v>16</v>
      </c>
      <c r="C351">
        <v>54.998666999999998</v>
      </c>
      <c r="D351">
        <v>8.4278329999999997</v>
      </c>
      <c r="E351">
        <v>54.9925</v>
      </c>
      <c r="F351">
        <v>8.4260000000000002</v>
      </c>
      <c r="G351" s="5">
        <f t="shared" si="10"/>
        <v>695.63515555638003</v>
      </c>
      <c r="H351" s="5">
        <f t="shared" si="11"/>
        <v>14608.338266683983</v>
      </c>
      <c r="I351" s="5">
        <v>15</v>
      </c>
      <c r="J351" s="5">
        <v>2.7</v>
      </c>
      <c r="K351" s="5">
        <v>9</v>
      </c>
      <c r="L351" s="5">
        <v>1</v>
      </c>
    </row>
    <row r="352" spans="1:12" x14ac:dyDescent="0.35">
      <c r="A352" s="4">
        <v>40254</v>
      </c>
      <c r="B352" s="5" t="s">
        <v>17</v>
      </c>
      <c r="C352">
        <v>54.932333</v>
      </c>
      <c r="D352">
        <v>8.3951670000000007</v>
      </c>
      <c r="E352">
        <v>54.940666999999998</v>
      </c>
      <c r="F352">
        <v>8.4058329999999994</v>
      </c>
      <c r="G352" s="5">
        <f t="shared" si="10"/>
        <v>1150.2154249073867</v>
      </c>
      <c r="H352" s="5">
        <f t="shared" si="11"/>
        <v>24154.523923055123</v>
      </c>
      <c r="I352" s="5">
        <v>15</v>
      </c>
      <c r="J352" s="5">
        <v>3.2</v>
      </c>
      <c r="K352" s="5">
        <v>9</v>
      </c>
      <c r="L352" s="5">
        <v>1</v>
      </c>
    </row>
    <row r="353" spans="1:12" x14ac:dyDescent="0.35">
      <c r="A353" s="4">
        <v>40254</v>
      </c>
      <c r="B353" s="5" t="s">
        <v>18</v>
      </c>
      <c r="C353">
        <v>54.940832999999998</v>
      </c>
      <c r="D353">
        <v>8.3998329999999992</v>
      </c>
      <c r="E353">
        <v>54.948166999999998</v>
      </c>
      <c r="F353">
        <v>8.4163329999999998</v>
      </c>
      <c r="G353" s="5">
        <f t="shared" si="10"/>
        <v>1332.498327355001</v>
      </c>
      <c r="H353" s="5">
        <f t="shared" si="11"/>
        <v>27982.464874455021</v>
      </c>
      <c r="I353" s="5">
        <v>15</v>
      </c>
      <c r="J353" s="5">
        <v>3</v>
      </c>
      <c r="K353" s="5">
        <v>9</v>
      </c>
      <c r="L353" s="5">
        <v>1</v>
      </c>
    </row>
    <row r="354" spans="1:12" x14ac:dyDescent="0.35">
      <c r="A354" s="4">
        <v>40253</v>
      </c>
      <c r="B354" s="5" t="s">
        <v>20</v>
      </c>
      <c r="C354">
        <v>55.065333000000003</v>
      </c>
      <c r="D354">
        <v>8.3613330000000001</v>
      </c>
      <c r="E354">
        <v>55.070166999999998</v>
      </c>
      <c r="F354">
        <v>8.3428330000000006</v>
      </c>
      <c r="G354" s="5">
        <f t="shared" si="10"/>
        <v>1294.7608624929173</v>
      </c>
      <c r="H354" s="5">
        <f t="shared" si="11"/>
        <v>27189.978112351262</v>
      </c>
      <c r="I354" s="5">
        <v>15</v>
      </c>
      <c r="J354" s="5">
        <v>1.7</v>
      </c>
      <c r="K354" s="5">
        <v>9</v>
      </c>
      <c r="L354" s="5">
        <v>1</v>
      </c>
    </row>
    <row r="355" spans="1:12" x14ac:dyDescent="0.35">
      <c r="A355" s="4">
        <v>40254</v>
      </c>
      <c r="B355" s="5" t="s">
        <v>21</v>
      </c>
      <c r="C355">
        <v>54.997216999999999</v>
      </c>
      <c r="D355">
        <v>8.4947999999999997</v>
      </c>
      <c r="E355">
        <v>54.988416999999998</v>
      </c>
      <c r="F355">
        <v>8.5104830000000007</v>
      </c>
      <c r="G355" s="5">
        <f t="shared" si="10"/>
        <v>1399.4056377954341</v>
      </c>
      <c r="H355" s="5">
        <f t="shared" si="11"/>
        <v>29387.518393704115</v>
      </c>
      <c r="I355" s="5">
        <v>15</v>
      </c>
      <c r="J355" s="5">
        <v>2.5</v>
      </c>
      <c r="K355" s="5">
        <v>9</v>
      </c>
      <c r="L355" s="5">
        <v>1</v>
      </c>
    </row>
    <row r="356" spans="1:12" x14ac:dyDescent="0.35">
      <c r="A356" s="4">
        <v>40274</v>
      </c>
      <c r="B356" s="5" t="s">
        <v>12</v>
      </c>
      <c r="C356">
        <v>55.055549999999997</v>
      </c>
      <c r="D356">
        <v>8.4384329999999999</v>
      </c>
      <c r="E356">
        <v>55.051200000000001</v>
      </c>
      <c r="F356">
        <v>8.4534000000000002</v>
      </c>
      <c r="G356" s="5">
        <f t="shared" si="10"/>
        <v>1068.9983346746399</v>
      </c>
      <c r="H356" s="5">
        <f t="shared" si="11"/>
        <v>22448.96502816744</v>
      </c>
      <c r="I356" s="5">
        <v>15</v>
      </c>
      <c r="J356" s="5">
        <v>6.1</v>
      </c>
      <c r="K356" s="5">
        <v>7</v>
      </c>
      <c r="L356" s="5">
        <v>1</v>
      </c>
    </row>
    <row r="357" spans="1:12" x14ac:dyDescent="0.35">
      <c r="A357" s="4">
        <v>40274</v>
      </c>
      <c r="B357" s="5" t="s">
        <v>13</v>
      </c>
      <c r="C357">
        <v>55.036000000000001</v>
      </c>
      <c r="D357">
        <v>8.4632830000000006</v>
      </c>
      <c r="E357">
        <v>55.031599999999997</v>
      </c>
      <c r="F357">
        <v>8.46875</v>
      </c>
      <c r="G357" s="5">
        <f t="shared" si="10"/>
        <v>600.62055573547138</v>
      </c>
      <c r="H357" s="5">
        <f t="shared" si="11"/>
        <v>12613.0316704449</v>
      </c>
      <c r="I357" s="5">
        <v>15</v>
      </c>
      <c r="J357" s="5">
        <v>6.8</v>
      </c>
      <c r="K357" s="5">
        <v>7</v>
      </c>
      <c r="L357" s="5">
        <v>1</v>
      </c>
    </row>
    <row r="358" spans="1:12" x14ac:dyDescent="0.35">
      <c r="A358" s="4">
        <v>40274</v>
      </c>
      <c r="B358" s="5" t="s">
        <v>14</v>
      </c>
      <c r="C358">
        <v>55.0289</v>
      </c>
      <c r="D358">
        <v>8.4608000000000008</v>
      </c>
      <c r="E358">
        <v>55.0289</v>
      </c>
      <c r="F358">
        <v>8.4608000000000008</v>
      </c>
      <c r="G358" s="5">
        <f t="shared" si="10"/>
        <v>0</v>
      </c>
      <c r="H358" s="5">
        <f t="shared" si="11"/>
        <v>0</v>
      </c>
      <c r="I358" s="5">
        <v>15</v>
      </c>
      <c r="J358" s="5">
        <v>6</v>
      </c>
      <c r="K358" s="5">
        <v>7</v>
      </c>
      <c r="L358" s="5">
        <v>1</v>
      </c>
    </row>
    <row r="359" spans="1:12" x14ac:dyDescent="0.35">
      <c r="A359" s="4">
        <v>40274</v>
      </c>
      <c r="B359" s="5" t="s">
        <v>15</v>
      </c>
      <c r="C359">
        <v>55.000833</v>
      </c>
      <c r="D359">
        <v>8.4314999999999998</v>
      </c>
      <c r="E359">
        <v>54.9925</v>
      </c>
      <c r="F359">
        <v>8.4365000000000006</v>
      </c>
      <c r="G359" s="5">
        <f t="shared" si="10"/>
        <v>979.93586895751241</v>
      </c>
      <c r="H359" s="5">
        <f t="shared" si="11"/>
        <v>20578.653248107759</v>
      </c>
      <c r="I359" s="5">
        <v>15</v>
      </c>
      <c r="J359" s="5">
        <v>7</v>
      </c>
      <c r="K359" s="5">
        <v>7</v>
      </c>
      <c r="L359" s="5">
        <v>1</v>
      </c>
    </row>
    <row r="360" spans="1:12" x14ac:dyDescent="0.35">
      <c r="A360" s="4">
        <v>40275</v>
      </c>
      <c r="B360" s="5" t="s">
        <v>16</v>
      </c>
      <c r="C360">
        <v>54.998666999999998</v>
      </c>
      <c r="D360">
        <v>8.4278329999999997</v>
      </c>
      <c r="E360">
        <v>54.9925</v>
      </c>
      <c r="F360">
        <v>8.4260000000000002</v>
      </c>
      <c r="G360" s="5">
        <f t="shared" si="10"/>
        <v>695.63515555638003</v>
      </c>
      <c r="H360" s="5">
        <f t="shared" si="11"/>
        <v>14608.338266683983</v>
      </c>
      <c r="I360" s="5">
        <v>15</v>
      </c>
      <c r="J360" s="5">
        <v>6.8</v>
      </c>
      <c r="K360" s="5">
        <v>7</v>
      </c>
      <c r="L360" s="5">
        <v>1</v>
      </c>
    </row>
    <row r="361" spans="1:12" x14ac:dyDescent="0.35">
      <c r="A361" s="4">
        <v>40275</v>
      </c>
      <c r="B361" s="5" t="s">
        <v>17</v>
      </c>
      <c r="C361">
        <v>54.932299999999998</v>
      </c>
      <c r="D361">
        <v>8.3952000000000009</v>
      </c>
      <c r="E361">
        <v>54.9407</v>
      </c>
      <c r="F361">
        <v>8.4057999999999993</v>
      </c>
      <c r="G361" s="5">
        <f t="shared" si="10"/>
        <v>1153.6567267610003</v>
      </c>
      <c r="H361" s="5">
        <f t="shared" si="11"/>
        <v>24226.791261981005</v>
      </c>
      <c r="I361" s="5">
        <v>15</v>
      </c>
      <c r="J361" s="5">
        <v>7.6</v>
      </c>
      <c r="K361" s="5">
        <v>7</v>
      </c>
      <c r="L361" s="5">
        <v>1</v>
      </c>
    </row>
    <row r="362" spans="1:12" x14ac:dyDescent="0.35">
      <c r="A362" s="4">
        <v>40275</v>
      </c>
      <c r="B362" s="5" t="s">
        <v>18</v>
      </c>
      <c r="C362">
        <v>54.940800000000003</v>
      </c>
      <c r="D362">
        <v>8.3998000000000008</v>
      </c>
      <c r="E362">
        <v>54.9482</v>
      </c>
      <c r="F362">
        <v>8.4162999999999997</v>
      </c>
      <c r="G362" s="5">
        <f t="shared" si="10"/>
        <v>1337.0023958945226</v>
      </c>
      <c r="H362" s="5">
        <f t="shared" si="11"/>
        <v>28077.050313784974</v>
      </c>
      <c r="I362" s="5">
        <v>15</v>
      </c>
      <c r="J362" s="5">
        <v>7.6</v>
      </c>
      <c r="K362" s="5">
        <v>7</v>
      </c>
      <c r="L362" s="5">
        <v>1</v>
      </c>
    </row>
    <row r="363" spans="1:12" x14ac:dyDescent="0.35">
      <c r="A363" s="5" t="s">
        <v>19</v>
      </c>
      <c r="B363" s="5" t="s">
        <v>20</v>
      </c>
      <c r="C363" s="5"/>
      <c r="D363" s="5"/>
      <c r="E363" s="5"/>
      <c r="F363" s="5"/>
      <c r="G363" s="5">
        <f t="shared" si="10"/>
        <v>0</v>
      </c>
      <c r="H363" s="5">
        <f t="shared" si="11"/>
        <v>0</v>
      </c>
      <c r="I363" s="5"/>
      <c r="K363" s="5">
        <v>7</v>
      </c>
      <c r="L363" s="5">
        <v>0</v>
      </c>
    </row>
    <row r="364" spans="1:12" x14ac:dyDescent="0.35">
      <c r="A364" s="5" t="s">
        <v>19</v>
      </c>
      <c r="B364" s="5" t="s">
        <v>21</v>
      </c>
      <c r="C364" s="5"/>
      <c r="D364" s="5"/>
      <c r="E364" s="5"/>
      <c r="F364" s="5"/>
      <c r="G364" s="5">
        <f t="shared" si="10"/>
        <v>0</v>
      </c>
      <c r="H364" s="5">
        <f t="shared" si="11"/>
        <v>0</v>
      </c>
      <c r="I364" s="5"/>
      <c r="K364" s="5">
        <v>7</v>
      </c>
      <c r="L364" s="5">
        <v>0</v>
      </c>
    </row>
    <row r="365" spans="1:12" x14ac:dyDescent="0.35">
      <c r="A365" s="4">
        <v>40316</v>
      </c>
      <c r="B365" s="5" t="s">
        <v>12</v>
      </c>
      <c r="C365">
        <v>55.055549999999997</v>
      </c>
      <c r="D365">
        <v>8.4384329999999999</v>
      </c>
      <c r="E365">
        <v>55.051200000000001</v>
      </c>
      <c r="F365">
        <v>8.4534000000000002</v>
      </c>
      <c r="G365" s="5">
        <f t="shared" si="10"/>
        <v>1068.9983346746399</v>
      </c>
      <c r="H365" s="5">
        <f t="shared" si="11"/>
        <v>22448.96502816744</v>
      </c>
      <c r="I365" s="5">
        <v>15</v>
      </c>
      <c r="J365" s="5">
        <v>10.1</v>
      </c>
      <c r="K365" s="5">
        <v>7</v>
      </c>
      <c r="L365" s="5">
        <v>1</v>
      </c>
    </row>
    <row r="366" spans="1:12" x14ac:dyDescent="0.35">
      <c r="A366" s="4">
        <v>40316</v>
      </c>
      <c r="B366" s="5" t="s">
        <v>13</v>
      </c>
      <c r="C366">
        <v>55.030667000000001</v>
      </c>
      <c r="D366">
        <v>8.4643999999999995</v>
      </c>
      <c r="E366">
        <v>55.017150000000001</v>
      </c>
      <c r="F366">
        <v>8.4497669999999996</v>
      </c>
      <c r="G366" s="5">
        <f t="shared" si="10"/>
        <v>1768.9089510088552</v>
      </c>
      <c r="H366" s="5">
        <f t="shared" si="11"/>
        <v>37147.08797118596</v>
      </c>
      <c r="I366" s="5">
        <v>15</v>
      </c>
      <c r="J366" s="5">
        <v>10.6</v>
      </c>
      <c r="K366" s="5">
        <v>7</v>
      </c>
      <c r="L366" s="5">
        <v>1</v>
      </c>
    </row>
    <row r="367" spans="1:12" x14ac:dyDescent="0.35">
      <c r="A367" s="4">
        <v>40316</v>
      </c>
      <c r="B367" s="5" t="s">
        <v>14</v>
      </c>
      <c r="C367">
        <v>55.027999999999999</v>
      </c>
      <c r="D367">
        <v>8.4501670000000004</v>
      </c>
      <c r="E367">
        <v>55.037666999999999</v>
      </c>
      <c r="F367">
        <v>8.4570000000000007</v>
      </c>
      <c r="G367" s="5">
        <f t="shared" si="10"/>
        <v>1159.7703073796481</v>
      </c>
      <c r="H367" s="5">
        <f t="shared" si="11"/>
        <v>24355.17645497261</v>
      </c>
      <c r="I367" s="5">
        <v>15</v>
      </c>
      <c r="J367" s="5">
        <v>10.199999999999999</v>
      </c>
      <c r="K367" s="5">
        <v>7</v>
      </c>
      <c r="L367" s="5">
        <v>1</v>
      </c>
    </row>
    <row r="368" spans="1:12" x14ac:dyDescent="0.35">
      <c r="A368" s="4">
        <v>40317</v>
      </c>
      <c r="B368" s="5" t="s">
        <v>15</v>
      </c>
      <c r="C368">
        <v>54.986499999999999</v>
      </c>
      <c r="D368">
        <v>8.439667</v>
      </c>
      <c r="E368">
        <v>54.997166999999997</v>
      </c>
      <c r="F368">
        <v>8.43</v>
      </c>
      <c r="G368" s="5">
        <f t="shared" si="10"/>
        <v>1336.8470206831462</v>
      </c>
      <c r="H368" s="5">
        <f t="shared" si="11"/>
        <v>28073.787434346072</v>
      </c>
      <c r="I368" s="5">
        <v>15</v>
      </c>
      <c r="J368" s="5">
        <v>11.1</v>
      </c>
      <c r="K368" s="5">
        <v>7</v>
      </c>
      <c r="L368" s="5">
        <v>1</v>
      </c>
    </row>
    <row r="369" spans="1:12" x14ac:dyDescent="0.35">
      <c r="A369" s="4">
        <v>40317</v>
      </c>
      <c r="B369" s="5" t="s">
        <v>16</v>
      </c>
      <c r="C369">
        <v>54.998699999999999</v>
      </c>
      <c r="D369">
        <v>8.4277999999999995</v>
      </c>
      <c r="E369">
        <v>54.9925</v>
      </c>
      <c r="F369">
        <v>8.4260000000000002</v>
      </c>
      <c r="G369" s="5">
        <f t="shared" si="10"/>
        <v>698.90378609643994</v>
      </c>
      <c r="H369" s="5">
        <f t="shared" si="11"/>
        <v>14676.979508025239</v>
      </c>
      <c r="I369" s="5">
        <v>15</v>
      </c>
      <c r="J369" s="5">
        <v>10.8</v>
      </c>
      <c r="K369" s="5">
        <v>7</v>
      </c>
      <c r="L369" s="5">
        <v>1</v>
      </c>
    </row>
    <row r="370" spans="1:12" x14ac:dyDescent="0.35">
      <c r="A370" s="4">
        <v>40317</v>
      </c>
      <c r="B370" s="5" t="s">
        <v>17</v>
      </c>
      <c r="C370">
        <v>54.932333</v>
      </c>
      <c r="D370">
        <v>8.3951670000000007</v>
      </c>
      <c r="E370">
        <v>54.940666999999998</v>
      </c>
      <c r="F370">
        <v>8.4058329999999994</v>
      </c>
      <c r="G370" s="5">
        <f t="shared" si="10"/>
        <v>1150.2154249073867</v>
      </c>
      <c r="H370" s="5">
        <f t="shared" si="11"/>
        <v>24154.523923055123</v>
      </c>
      <c r="I370" s="5">
        <v>15</v>
      </c>
      <c r="J370" s="5">
        <v>11.2</v>
      </c>
      <c r="K370" s="5">
        <v>7</v>
      </c>
      <c r="L370" s="5">
        <v>1</v>
      </c>
    </row>
    <row r="371" spans="1:12" x14ac:dyDescent="0.35">
      <c r="A371" s="4">
        <v>40317</v>
      </c>
      <c r="B371" s="5" t="s">
        <v>18</v>
      </c>
      <c r="C371">
        <v>54.940832999999998</v>
      </c>
      <c r="D371">
        <v>8.3998329999999992</v>
      </c>
      <c r="E371">
        <v>54.948166999999998</v>
      </c>
      <c r="F371">
        <v>8.4163329999999998</v>
      </c>
      <c r="G371" s="5">
        <f t="shared" si="10"/>
        <v>1332.498327355001</v>
      </c>
      <c r="H371" s="5">
        <f t="shared" si="11"/>
        <v>27982.464874455021</v>
      </c>
      <c r="I371" s="5">
        <v>15</v>
      </c>
      <c r="J371" s="5">
        <v>11.2</v>
      </c>
      <c r="K371" s="5">
        <v>7</v>
      </c>
      <c r="L371" s="5">
        <v>1</v>
      </c>
    </row>
    <row r="372" spans="1:12" x14ac:dyDescent="0.35">
      <c r="A372" s="5" t="s">
        <v>19</v>
      </c>
      <c r="B372" s="5" t="s">
        <v>20</v>
      </c>
      <c r="C372" s="5"/>
      <c r="D372" s="5"/>
      <c r="E372" s="5"/>
      <c r="F372" s="5"/>
      <c r="G372" s="5">
        <f t="shared" si="10"/>
        <v>0</v>
      </c>
      <c r="H372" s="5">
        <f t="shared" si="11"/>
        <v>0</v>
      </c>
      <c r="I372" s="5"/>
      <c r="K372" s="5">
        <v>7</v>
      </c>
      <c r="L372" s="5">
        <v>0</v>
      </c>
    </row>
    <row r="373" spans="1:12" x14ac:dyDescent="0.35">
      <c r="A373" s="5" t="s">
        <v>19</v>
      </c>
      <c r="B373" s="5" t="s">
        <v>21</v>
      </c>
      <c r="C373" s="5"/>
      <c r="D373" s="5"/>
      <c r="E373" s="5"/>
      <c r="F373" s="5"/>
      <c r="G373" s="5">
        <f t="shared" si="10"/>
        <v>0</v>
      </c>
      <c r="H373" s="5">
        <f t="shared" si="11"/>
        <v>0</v>
      </c>
      <c r="I373" s="5"/>
      <c r="K373" s="5">
        <v>7</v>
      </c>
      <c r="L373" s="5">
        <v>0</v>
      </c>
    </row>
    <row r="374" spans="1:12" x14ac:dyDescent="0.35">
      <c r="A374" s="4">
        <v>40343</v>
      </c>
      <c r="B374" s="5" t="s">
        <v>12</v>
      </c>
      <c r="C374">
        <v>55.055549999999997</v>
      </c>
      <c r="D374">
        <v>8.4384329999999999</v>
      </c>
      <c r="E374">
        <v>55.051200000000001</v>
      </c>
      <c r="F374">
        <v>8.4534000000000002</v>
      </c>
      <c r="G374" s="5">
        <f t="shared" si="10"/>
        <v>1068.9983346746399</v>
      </c>
      <c r="H374" s="5">
        <f t="shared" si="11"/>
        <v>22448.96502816744</v>
      </c>
      <c r="I374" s="5">
        <v>15</v>
      </c>
      <c r="J374" s="5">
        <v>15.3</v>
      </c>
      <c r="K374" s="5">
        <v>9</v>
      </c>
      <c r="L374" s="5">
        <v>1</v>
      </c>
    </row>
    <row r="375" spans="1:12" x14ac:dyDescent="0.35">
      <c r="A375" s="4">
        <v>40343</v>
      </c>
      <c r="B375" s="5" t="s">
        <v>13</v>
      </c>
      <c r="C375">
        <v>55.036000000000001</v>
      </c>
      <c r="D375">
        <v>8.4632830000000006</v>
      </c>
      <c r="E375">
        <v>55.031599999999997</v>
      </c>
      <c r="F375">
        <v>8.46875</v>
      </c>
      <c r="G375" s="5">
        <f t="shared" si="10"/>
        <v>600.62055573547138</v>
      </c>
      <c r="H375" s="5">
        <f t="shared" si="11"/>
        <v>12613.0316704449</v>
      </c>
      <c r="I375" s="5">
        <v>15</v>
      </c>
      <c r="J375" s="5">
        <v>15.3</v>
      </c>
      <c r="K375" s="5">
        <v>9</v>
      </c>
      <c r="L375" s="5">
        <v>1</v>
      </c>
    </row>
    <row r="376" spans="1:12" x14ac:dyDescent="0.35">
      <c r="A376" s="4">
        <v>40343</v>
      </c>
      <c r="B376" s="5" t="s">
        <v>14</v>
      </c>
      <c r="C376">
        <v>55.027999999999999</v>
      </c>
      <c r="D376">
        <v>8.4501670000000004</v>
      </c>
      <c r="E376">
        <v>55.037666999999999</v>
      </c>
      <c r="F376">
        <v>8.4570000000000007</v>
      </c>
      <c r="G376" s="5">
        <f t="shared" si="10"/>
        <v>1159.7703073796481</v>
      </c>
      <c r="H376" s="5">
        <f t="shared" si="11"/>
        <v>24355.17645497261</v>
      </c>
      <c r="I376" s="5">
        <v>15</v>
      </c>
      <c r="J376" s="5">
        <v>15.1</v>
      </c>
      <c r="K376" s="5">
        <v>9</v>
      </c>
      <c r="L376" s="5">
        <v>1</v>
      </c>
    </row>
    <row r="377" spans="1:12" x14ac:dyDescent="0.35">
      <c r="A377" s="4">
        <v>40344</v>
      </c>
      <c r="B377" s="5" t="s">
        <v>15</v>
      </c>
      <c r="C377">
        <v>54.986499999999999</v>
      </c>
      <c r="D377">
        <v>8.439667</v>
      </c>
      <c r="E377">
        <v>54.997166999999997</v>
      </c>
      <c r="F377">
        <v>8.43</v>
      </c>
      <c r="G377" s="5">
        <f t="shared" si="10"/>
        <v>1336.8470206831462</v>
      </c>
      <c r="H377" s="5">
        <f t="shared" si="11"/>
        <v>28073.787434346072</v>
      </c>
      <c r="I377" s="5">
        <v>15</v>
      </c>
      <c r="J377" s="5">
        <v>14.8</v>
      </c>
      <c r="K377" s="5">
        <v>9</v>
      </c>
      <c r="L377" s="5">
        <v>1</v>
      </c>
    </row>
    <row r="378" spans="1:12" x14ac:dyDescent="0.35">
      <c r="A378" s="4">
        <v>40344</v>
      </c>
      <c r="B378" s="5" t="s">
        <v>16</v>
      </c>
      <c r="C378">
        <v>54.998666999999998</v>
      </c>
      <c r="D378">
        <v>8.4278329999999997</v>
      </c>
      <c r="E378">
        <v>54.9925</v>
      </c>
      <c r="F378">
        <v>8.4260000000000002</v>
      </c>
      <c r="G378" s="5">
        <f t="shared" si="10"/>
        <v>695.63515555638003</v>
      </c>
      <c r="H378" s="5">
        <f t="shared" si="11"/>
        <v>14608.338266683983</v>
      </c>
      <c r="I378" s="5">
        <v>15</v>
      </c>
      <c r="J378" s="5">
        <v>14.6</v>
      </c>
      <c r="K378" s="5">
        <v>9</v>
      </c>
      <c r="L378" s="5">
        <v>1</v>
      </c>
    </row>
    <row r="379" spans="1:12" x14ac:dyDescent="0.35">
      <c r="A379" s="4">
        <v>40344</v>
      </c>
      <c r="B379" s="5" t="s">
        <v>17</v>
      </c>
      <c r="C379">
        <v>54.932333</v>
      </c>
      <c r="D379">
        <v>8.3951670000000007</v>
      </c>
      <c r="E379">
        <v>54.940666999999998</v>
      </c>
      <c r="F379">
        <v>8.4058329999999994</v>
      </c>
      <c r="G379" s="5">
        <f t="shared" si="10"/>
        <v>1150.2154249073867</v>
      </c>
      <c r="H379" s="5">
        <f t="shared" si="11"/>
        <v>24154.523923055123</v>
      </c>
      <c r="I379" s="5">
        <v>15</v>
      </c>
      <c r="J379" s="5">
        <v>14.3</v>
      </c>
      <c r="K379" s="5">
        <v>9</v>
      </c>
      <c r="L379" s="5">
        <v>1</v>
      </c>
    </row>
    <row r="380" spans="1:12" x14ac:dyDescent="0.35">
      <c r="A380" s="4">
        <v>40344</v>
      </c>
      <c r="B380" s="5" t="s">
        <v>18</v>
      </c>
      <c r="C380">
        <v>54.940832999999998</v>
      </c>
      <c r="D380">
        <v>8.3998329999999992</v>
      </c>
      <c r="E380">
        <v>54.948166999999998</v>
      </c>
      <c r="F380">
        <v>8.4163329999999998</v>
      </c>
      <c r="G380" s="5">
        <f t="shared" si="10"/>
        <v>1332.498327355001</v>
      </c>
      <c r="H380" s="5">
        <f t="shared" si="11"/>
        <v>27982.464874455021</v>
      </c>
      <c r="I380" s="5">
        <v>15</v>
      </c>
      <c r="J380" s="5">
        <v>14.3</v>
      </c>
      <c r="K380" s="5">
        <v>9</v>
      </c>
      <c r="L380" s="5">
        <v>1</v>
      </c>
    </row>
    <row r="381" spans="1:12" x14ac:dyDescent="0.35">
      <c r="A381" s="4">
        <v>40343</v>
      </c>
      <c r="B381" s="5" t="s">
        <v>20</v>
      </c>
      <c r="C381">
        <v>55.065167000000002</v>
      </c>
      <c r="D381">
        <v>8.3593329999999995</v>
      </c>
      <c r="E381">
        <v>55.071333000000003</v>
      </c>
      <c r="F381">
        <v>8.3346669999999996</v>
      </c>
      <c r="G381" s="5">
        <f t="shared" si="10"/>
        <v>1713.6292585804267</v>
      </c>
      <c r="H381" s="5">
        <f t="shared" si="11"/>
        <v>35986.214430188964</v>
      </c>
      <c r="I381" s="5">
        <v>15</v>
      </c>
      <c r="J381" s="5">
        <v>15.3</v>
      </c>
      <c r="K381" s="5">
        <v>9</v>
      </c>
      <c r="L381" s="5">
        <v>1</v>
      </c>
    </row>
    <row r="382" spans="1:12" x14ac:dyDescent="0.35">
      <c r="A382" s="4">
        <v>40344</v>
      </c>
      <c r="B382" s="5" t="s">
        <v>21</v>
      </c>
      <c r="C382">
        <v>54.997216999999999</v>
      </c>
      <c r="D382">
        <v>8.4947999999999997</v>
      </c>
      <c r="E382">
        <v>54.988416999999998</v>
      </c>
      <c r="F382">
        <v>8.5104830000000007</v>
      </c>
      <c r="G382" s="5">
        <f t="shared" si="10"/>
        <v>1399.4056377954341</v>
      </c>
      <c r="H382" s="5">
        <f t="shared" si="11"/>
        <v>29387.518393704115</v>
      </c>
      <c r="I382" s="5">
        <v>15</v>
      </c>
      <c r="K382" s="5">
        <v>9</v>
      </c>
      <c r="L382" s="5">
        <v>1</v>
      </c>
    </row>
    <row r="383" spans="1:12" x14ac:dyDescent="0.35">
      <c r="A383" s="4">
        <v>40372</v>
      </c>
      <c r="B383" s="5" t="s">
        <v>12</v>
      </c>
      <c r="C383">
        <v>55.055549999999997</v>
      </c>
      <c r="D383">
        <v>8.4384329999999999</v>
      </c>
      <c r="E383">
        <v>55.051200000000001</v>
      </c>
      <c r="F383">
        <v>8.4534000000000002</v>
      </c>
      <c r="G383" s="5">
        <f t="shared" si="10"/>
        <v>1068.9983346746399</v>
      </c>
      <c r="H383" s="5">
        <f t="shared" si="11"/>
        <v>22448.96502816744</v>
      </c>
      <c r="I383" s="5">
        <v>15</v>
      </c>
      <c r="J383" s="5">
        <v>20.6</v>
      </c>
      <c r="K383" s="5">
        <v>7</v>
      </c>
      <c r="L383" s="5">
        <v>1</v>
      </c>
    </row>
    <row r="384" spans="1:12" x14ac:dyDescent="0.35">
      <c r="A384" s="4">
        <v>40372</v>
      </c>
      <c r="B384" s="5" t="s">
        <v>13</v>
      </c>
      <c r="C384">
        <v>55.036000000000001</v>
      </c>
      <c r="D384">
        <v>8.4632830000000006</v>
      </c>
      <c r="E384">
        <v>55.031599999999997</v>
      </c>
      <c r="F384">
        <v>8.46875</v>
      </c>
      <c r="G384" s="5">
        <f t="shared" si="10"/>
        <v>600.62055573547138</v>
      </c>
      <c r="H384" s="5">
        <f t="shared" si="11"/>
        <v>12613.0316704449</v>
      </c>
      <c r="I384" s="5">
        <v>15</v>
      </c>
      <c r="J384" s="5">
        <v>21.4</v>
      </c>
      <c r="K384" s="5">
        <v>7</v>
      </c>
      <c r="L384" s="5">
        <v>1</v>
      </c>
    </row>
    <row r="385" spans="1:12" x14ac:dyDescent="0.35">
      <c r="A385" s="4">
        <v>40372</v>
      </c>
      <c r="B385" s="5" t="s">
        <v>14</v>
      </c>
      <c r="C385">
        <v>55.027999999999999</v>
      </c>
      <c r="D385">
        <v>8.4501670000000004</v>
      </c>
      <c r="E385">
        <v>55.037666999999999</v>
      </c>
      <c r="F385">
        <v>8.4570000000000007</v>
      </c>
      <c r="G385" s="5">
        <f t="shared" si="10"/>
        <v>1159.7703073796481</v>
      </c>
      <c r="H385" s="5">
        <f t="shared" si="11"/>
        <v>24355.17645497261</v>
      </c>
      <c r="I385" s="5">
        <v>15</v>
      </c>
      <c r="J385" s="5">
        <v>21</v>
      </c>
      <c r="K385" s="5">
        <v>7</v>
      </c>
      <c r="L385" s="5">
        <v>1</v>
      </c>
    </row>
    <row r="386" spans="1:12" x14ac:dyDescent="0.35">
      <c r="A386" s="4">
        <v>40372</v>
      </c>
      <c r="B386" s="5" t="s">
        <v>15</v>
      </c>
      <c r="C386">
        <v>54.986499999999999</v>
      </c>
      <c r="D386">
        <v>8.439667</v>
      </c>
      <c r="E386">
        <v>54.997166999999997</v>
      </c>
      <c r="F386">
        <v>8.43</v>
      </c>
      <c r="G386" s="5">
        <f t="shared" si="10"/>
        <v>1336.8470206831462</v>
      </c>
      <c r="H386" s="5">
        <f t="shared" si="11"/>
        <v>28073.787434346072</v>
      </c>
      <c r="I386" s="5">
        <v>15</v>
      </c>
      <c r="J386" s="5">
        <v>21.6</v>
      </c>
      <c r="K386" s="5">
        <v>7</v>
      </c>
      <c r="L386" s="5">
        <v>1</v>
      </c>
    </row>
    <row r="387" spans="1:12" x14ac:dyDescent="0.35">
      <c r="A387" s="4">
        <v>40373</v>
      </c>
      <c r="B387" s="5" t="s">
        <v>16</v>
      </c>
      <c r="C387">
        <v>54.998666999999998</v>
      </c>
      <c r="D387">
        <v>8.4278329999999997</v>
      </c>
      <c r="E387">
        <v>54.9925</v>
      </c>
      <c r="F387">
        <v>8.4260000000000002</v>
      </c>
      <c r="G387" s="5">
        <f t="shared" si="10"/>
        <v>695.63515555638003</v>
      </c>
      <c r="H387" s="5">
        <f t="shared" si="11"/>
        <v>14608.338266683983</v>
      </c>
      <c r="I387" s="5">
        <v>15</v>
      </c>
      <c r="J387" s="5">
        <v>21.2</v>
      </c>
      <c r="K387" s="5">
        <v>7</v>
      </c>
      <c r="L387" s="5">
        <v>1</v>
      </c>
    </row>
    <row r="388" spans="1:12" x14ac:dyDescent="0.35">
      <c r="A388" s="4">
        <v>40373</v>
      </c>
      <c r="B388" s="5" t="s">
        <v>17</v>
      </c>
      <c r="C388">
        <v>54.931666999999997</v>
      </c>
      <c r="D388">
        <v>8.3948330000000002</v>
      </c>
      <c r="E388">
        <v>54.944000000000003</v>
      </c>
      <c r="F388">
        <v>8.4145000000000003</v>
      </c>
      <c r="G388" s="5">
        <f t="shared" ref="G388:G451" si="12">6371*ACOS(COS(RADIANS(90-C388))*COS(RADIANS(90-E388))+SIN(RADIANS(90-C388))*SIN(RADIANS(90-E388))*COS(RADIANS(D388-F388)))*1000</f>
        <v>1859.8085608004476</v>
      </c>
      <c r="H388" s="5">
        <f t="shared" ref="H388:H451" si="13">G388*7*3</f>
        <v>39055.979776809399</v>
      </c>
      <c r="I388" s="5">
        <v>15</v>
      </c>
      <c r="J388" s="5">
        <v>21.6</v>
      </c>
      <c r="K388" s="5">
        <v>7</v>
      </c>
      <c r="L388" s="5">
        <v>1</v>
      </c>
    </row>
    <row r="389" spans="1:12" x14ac:dyDescent="0.35">
      <c r="A389" s="4">
        <v>40373</v>
      </c>
      <c r="B389" s="5" t="s">
        <v>18</v>
      </c>
      <c r="C389">
        <v>54.940832999999998</v>
      </c>
      <c r="D389">
        <v>8.3998329999999992</v>
      </c>
      <c r="E389">
        <v>54.948166999999998</v>
      </c>
      <c r="F389">
        <v>8.4163329999999998</v>
      </c>
      <c r="G389" s="5">
        <f t="shared" si="12"/>
        <v>1332.498327355001</v>
      </c>
      <c r="H389" s="5">
        <f t="shared" si="13"/>
        <v>27982.464874455021</v>
      </c>
      <c r="I389" s="5">
        <v>15</v>
      </c>
      <c r="J389" s="5">
        <v>21.6</v>
      </c>
      <c r="K389" s="5">
        <v>7</v>
      </c>
      <c r="L389" s="5">
        <v>1</v>
      </c>
    </row>
    <row r="390" spans="1:12" x14ac:dyDescent="0.35">
      <c r="A390" s="5" t="s">
        <v>19</v>
      </c>
      <c r="B390" s="5" t="s">
        <v>20</v>
      </c>
      <c r="C390" s="5"/>
      <c r="D390" s="5"/>
      <c r="E390" s="5"/>
      <c r="F390" s="5"/>
      <c r="G390" s="5">
        <f t="shared" si="12"/>
        <v>0</v>
      </c>
      <c r="H390" s="5">
        <f t="shared" si="13"/>
        <v>0</v>
      </c>
      <c r="I390" s="5"/>
      <c r="K390" s="5">
        <v>7</v>
      </c>
      <c r="L390" s="5">
        <v>0</v>
      </c>
    </row>
    <row r="391" spans="1:12" x14ac:dyDescent="0.35">
      <c r="A391" s="5" t="s">
        <v>19</v>
      </c>
      <c r="B391" s="5" t="s">
        <v>21</v>
      </c>
      <c r="C391" s="5"/>
      <c r="D391" s="5"/>
      <c r="E391" s="5"/>
      <c r="F391" s="5"/>
      <c r="G391" s="5">
        <f t="shared" si="12"/>
        <v>0</v>
      </c>
      <c r="H391" s="5">
        <f t="shared" si="13"/>
        <v>0</v>
      </c>
      <c r="I391" s="5"/>
      <c r="K391" s="5">
        <v>7</v>
      </c>
      <c r="L391" s="5">
        <v>0</v>
      </c>
    </row>
    <row r="392" spans="1:12" x14ac:dyDescent="0.35">
      <c r="A392" s="4">
        <v>40407</v>
      </c>
      <c r="B392" s="5" t="s">
        <v>12</v>
      </c>
      <c r="C392">
        <v>55.055549999999997</v>
      </c>
      <c r="D392">
        <v>8.4384329999999999</v>
      </c>
      <c r="E392">
        <v>55.051200000000001</v>
      </c>
      <c r="F392">
        <v>8.4534000000000002</v>
      </c>
      <c r="G392" s="5">
        <f t="shared" si="12"/>
        <v>1068.9983346746399</v>
      </c>
      <c r="H392" s="5">
        <f t="shared" si="13"/>
        <v>22448.96502816744</v>
      </c>
      <c r="I392" s="5">
        <v>15</v>
      </c>
      <c r="J392" s="5">
        <v>19.7</v>
      </c>
      <c r="K392" s="5">
        <v>7</v>
      </c>
      <c r="L392" s="5">
        <v>1</v>
      </c>
    </row>
    <row r="393" spans="1:12" x14ac:dyDescent="0.35">
      <c r="A393" s="4">
        <v>40407</v>
      </c>
      <c r="B393" s="5" t="s">
        <v>13</v>
      </c>
      <c r="C393">
        <v>55.036000000000001</v>
      </c>
      <c r="D393">
        <v>8.4632830000000006</v>
      </c>
      <c r="E393">
        <v>55.031599999999997</v>
      </c>
      <c r="F393">
        <v>8.46875</v>
      </c>
      <c r="G393" s="5">
        <f t="shared" si="12"/>
        <v>600.62055573547138</v>
      </c>
      <c r="H393" s="5">
        <f t="shared" si="13"/>
        <v>12613.0316704449</v>
      </c>
      <c r="I393" s="5">
        <v>15</v>
      </c>
      <c r="J393" s="5">
        <v>19.899999999999999</v>
      </c>
      <c r="K393" s="5">
        <v>7</v>
      </c>
      <c r="L393" s="5">
        <v>1</v>
      </c>
    </row>
    <row r="394" spans="1:12" x14ac:dyDescent="0.35">
      <c r="A394" s="4">
        <v>40407</v>
      </c>
      <c r="B394" s="5" t="s">
        <v>14</v>
      </c>
      <c r="C394">
        <v>55.027999999999999</v>
      </c>
      <c r="D394">
        <v>8.4501670000000004</v>
      </c>
      <c r="E394">
        <v>55.037666999999999</v>
      </c>
      <c r="F394">
        <v>8.4570000000000007</v>
      </c>
      <c r="G394" s="5">
        <f t="shared" si="12"/>
        <v>1159.7703073796481</v>
      </c>
      <c r="H394" s="5">
        <f t="shared" si="13"/>
        <v>24355.17645497261</v>
      </c>
      <c r="I394" s="5">
        <v>15</v>
      </c>
      <c r="J394" s="5">
        <v>19.7</v>
      </c>
      <c r="K394" s="5">
        <v>7</v>
      </c>
      <c r="L394" s="5">
        <v>1</v>
      </c>
    </row>
    <row r="395" spans="1:12" x14ac:dyDescent="0.35">
      <c r="A395" s="4">
        <v>40407</v>
      </c>
      <c r="B395" s="5" t="s">
        <v>15</v>
      </c>
      <c r="C395">
        <v>54.986499999999999</v>
      </c>
      <c r="D395">
        <v>8.439667</v>
      </c>
      <c r="E395">
        <v>54.997166999999997</v>
      </c>
      <c r="F395">
        <v>8.43</v>
      </c>
      <c r="G395" s="5">
        <f t="shared" si="12"/>
        <v>1336.8470206831462</v>
      </c>
      <c r="H395" s="5">
        <f t="shared" si="13"/>
        <v>28073.787434346072</v>
      </c>
      <c r="I395" s="5">
        <v>15</v>
      </c>
      <c r="J395" s="5">
        <v>19.899999999999999</v>
      </c>
      <c r="K395" s="5">
        <v>7</v>
      </c>
      <c r="L395" s="5">
        <v>1</v>
      </c>
    </row>
    <row r="396" spans="1:12" x14ac:dyDescent="0.35">
      <c r="A396" s="4">
        <v>40408</v>
      </c>
      <c r="B396" s="5" t="s">
        <v>16</v>
      </c>
      <c r="C396">
        <v>54.998666999999998</v>
      </c>
      <c r="D396">
        <v>8.4278329999999997</v>
      </c>
      <c r="E396">
        <v>54.9925</v>
      </c>
      <c r="F396">
        <v>8.4260000000000002</v>
      </c>
      <c r="G396" s="5">
        <f t="shared" si="12"/>
        <v>695.63515555638003</v>
      </c>
      <c r="H396" s="5">
        <f t="shared" si="13"/>
        <v>14608.338266683983</v>
      </c>
      <c r="I396" s="5">
        <v>15</v>
      </c>
      <c r="J396" s="5">
        <v>19.600000000000001</v>
      </c>
      <c r="K396" s="5">
        <v>7</v>
      </c>
      <c r="L396" s="5">
        <v>1</v>
      </c>
    </row>
    <row r="397" spans="1:12" x14ac:dyDescent="0.35">
      <c r="A397" s="4">
        <v>40408</v>
      </c>
      <c r="B397" s="5" t="s">
        <v>17</v>
      </c>
      <c r="C397">
        <v>54.931666999999997</v>
      </c>
      <c r="D397">
        <v>8.3948330000000002</v>
      </c>
      <c r="E397">
        <v>54.944000000000003</v>
      </c>
      <c r="F397">
        <v>8.4145000000000003</v>
      </c>
      <c r="G397" s="5">
        <f t="shared" si="12"/>
        <v>1859.8085608004476</v>
      </c>
      <c r="H397" s="5">
        <f t="shared" si="13"/>
        <v>39055.979776809399</v>
      </c>
      <c r="I397" s="5">
        <v>15</v>
      </c>
      <c r="J397" s="5">
        <v>19.399999999999999</v>
      </c>
      <c r="K397" s="5">
        <v>7</v>
      </c>
      <c r="L397" s="5">
        <v>1</v>
      </c>
    </row>
    <row r="398" spans="1:12" x14ac:dyDescent="0.35">
      <c r="A398" s="4">
        <v>40408</v>
      </c>
      <c r="B398" s="5" t="s">
        <v>18</v>
      </c>
      <c r="C398">
        <v>54.940832999999998</v>
      </c>
      <c r="D398">
        <v>8.3998329999999992</v>
      </c>
      <c r="E398">
        <v>54.948166999999998</v>
      </c>
      <c r="F398">
        <v>8.4163329999999998</v>
      </c>
      <c r="G398" s="5">
        <f t="shared" si="12"/>
        <v>1332.498327355001</v>
      </c>
      <c r="H398" s="5">
        <f t="shared" si="13"/>
        <v>27982.464874455021</v>
      </c>
      <c r="I398" s="5">
        <v>15</v>
      </c>
      <c r="J398" s="5">
        <v>19.3</v>
      </c>
      <c r="K398" s="5">
        <v>7</v>
      </c>
      <c r="L398" s="5">
        <v>1</v>
      </c>
    </row>
    <row r="399" spans="1:12" x14ac:dyDescent="0.35">
      <c r="A399" s="5" t="s">
        <v>19</v>
      </c>
      <c r="B399" s="5" t="s">
        <v>20</v>
      </c>
      <c r="C399" s="5"/>
      <c r="D399" s="5"/>
      <c r="E399" s="5"/>
      <c r="F399" s="5"/>
      <c r="G399" s="5">
        <f t="shared" si="12"/>
        <v>0</v>
      </c>
      <c r="H399" s="5">
        <f t="shared" si="13"/>
        <v>0</v>
      </c>
      <c r="I399" s="5"/>
      <c r="K399" s="5">
        <v>7</v>
      </c>
      <c r="L399" s="5">
        <v>0</v>
      </c>
    </row>
    <row r="400" spans="1:12" x14ac:dyDescent="0.35">
      <c r="A400" s="5" t="s">
        <v>19</v>
      </c>
      <c r="B400" s="5" t="s">
        <v>21</v>
      </c>
      <c r="C400" s="5"/>
      <c r="D400" s="5"/>
      <c r="E400" s="5"/>
      <c r="F400" s="5"/>
      <c r="G400" s="5">
        <f t="shared" si="12"/>
        <v>0</v>
      </c>
      <c r="H400" s="5">
        <f t="shared" si="13"/>
        <v>0</v>
      </c>
      <c r="I400" s="5"/>
      <c r="K400" s="5">
        <v>7</v>
      </c>
      <c r="L400" s="5">
        <v>0</v>
      </c>
    </row>
    <row r="401" spans="1:12" x14ac:dyDescent="0.35">
      <c r="A401" s="4">
        <v>40434</v>
      </c>
      <c r="B401" s="5" t="s">
        <v>12</v>
      </c>
      <c r="C401">
        <v>55.055549999999997</v>
      </c>
      <c r="D401">
        <v>8.4384329999999999</v>
      </c>
      <c r="E401">
        <v>55.051200000000001</v>
      </c>
      <c r="F401">
        <v>8.4534000000000002</v>
      </c>
      <c r="G401" s="5">
        <f t="shared" si="12"/>
        <v>1068.9983346746399</v>
      </c>
      <c r="H401" s="5">
        <f t="shared" si="13"/>
        <v>22448.96502816744</v>
      </c>
      <c r="I401" s="5">
        <v>15</v>
      </c>
      <c r="J401" s="5">
        <v>15.8</v>
      </c>
      <c r="K401" s="5">
        <v>7</v>
      </c>
      <c r="L401" s="5">
        <v>1</v>
      </c>
    </row>
    <row r="402" spans="1:12" x14ac:dyDescent="0.35">
      <c r="A402" s="4">
        <v>40434</v>
      </c>
      <c r="B402" s="5" t="s">
        <v>13</v>
      </c>
      <c r="C402">
        <v>55.036000000000001</v>
      </c>
      <c r="D402">
        <v>8.4632830000000006</v>
      </c>
      <c r="E402">
        <v>55.031599999999997</v>
      </c>
      <c r="F402">
        <v>8.46875</v>
      </c>
      <c r="G402" s="5">
        <f t="shared" si="12"/>
        <v>600.62055573547138</v>
      </c>
      <c r="H402" s="5">
        <f t="shared" si="13"/>
        <v>12613.0316704449</v>
      </c>
      <c r="I402" s="5">
        <v>15</v>
      </c>
      <c r="J402" s="5">
        <v>15.6</v>
      </c>
      <c r="K402" s="5">
        <v>7</v>
      </c>
      <c r="L402" s="5">
        <v>1</v>
      </c>
    </row>
    <row r="403" spans="1:12" x14ac:dyDescent="0.35">
      <c r="A403" s="4">
        <v>40434</v>
      </c>
      <c r="B403" s="5" t="s">
        <v>14</v>
      </c>
      <c r="C403">
        <v>55.0289</v>
      </c>
      <c r="D403">
        <v>8.4608000000000008</v>
      </c>
      <c r="E403">
        <v>55.0289</v>
      </c>
      <c r="F403">
        <v>8.4608000000000008</v>
      </c>
      <c r="G403" s="5">
        <f t="shared" si="12"/>
        <v>0</v>
      </c>
      <c r="H403" s="5">
        <f t="shared" si="13"/>
        <v>0</v>
      </c>
      <c r="I403" s="5">
        <v>15</v>
      </c>
      <c r="J403" s="5">
        <v>15.8</v>
      </c>
      <c r="K403" s="5">
        <v>7</v>
      </c>
      <c r="L403" s="5">
        <v>1</v>
      </c>
    </row>
    <row r="404" spans="1:12" x14ac:dyDescent="0.35">
      <c r="A404" s="4">
        <v>40434</v>
      </c>
      <c r="B404" s="5" t="s">
        <v>15</v>
      </c>
      <c r="C404">
        <v>54.986499999999999</v>
      </c>
      <c r="D404">
        <v>8.439667</v>
      </c>
      <c r="E404">
        <v>54.997166999999997</v>
      </c>
      <c r="F404">
        <v>8.43</v>
      </c>
      <c r="G404" s="5">
        <f t="shared" si="12"/>
        <v>1336.8470206831462</v>
      </c>
      <c r="H404" s="5">
        <f t="shared" si="13"/>
        <v>28073.787434346072</v>
      </c>
      <c r="I404" s="5">
        <v>15</v>
      </c>
      <c r="J404" s="5">
        <v>15.6</v>
      </c>
      <c r="K404" s="5">
        <v>7</v>
      </c>
      <c r="L404" s="5">
        <v>1</v>
      </c>
    </row>
    <row r="405" spans="1:12" x14ac:dyDescent="0.35">
      <c r="A405" s="4">
        <v>40435</v>
      </c>
      <c r="B405" s="5" t="s">
        <v>16</v>
      </c>
      <c r="C405">
        <v>54.998666999999998</v>
      </c>
      <c r="D405">
        <v>8.4278329999999997</v>
      </c>
      <c r="E405">
        <v>54.9925</v>
      </c>
      <c r="F405">
        <v>8.4260000000000002</v>
      </c>
      <c r="G405" s="5">
        <f t="shared" si="12"/>
        <v>695.63515555638003</v>
      </c>
      <c r="H405" s="5">
        <f t="shared" si="13"/>
        <v>14608.338266683983</v>
      </c>
      <c r="I405" s="5">
        <v>15</v>
      </c>
      <c r="J405" s="5">
        <v>159</v>
      </c>
      <c r="K405" s="5">
        <v>7</v>
      </c>
      <c r="L405" s="5">
        <v>1</v>
      </c>
    </row>
    <row r="406" spans="1:12" x14ac:dyDescent="0.35">
      <c r="A406" s="4">
        <v>40435</v>
      </c>
      <c r="B406" s="5" t="s">
        <v>17</v>
      </c>
      <c r="C406">
        <v>54.931666999999997</v>
      </c>
      <c r="D406">
        <v>8.3948330000000002</v>
      </c>
      <c r="E406">
        <v>54.944000000000003</v>
      </c>
      <c r="F406">
        <v>8.4145000000000003</v>
      </c>
      <c r="G406" s="5">
        <f t="shared" si="12"/>
        <v>1859.8085608004476</v>
      </c>
      <c r="H406" s="5">
        <f t="shared" si="13"/>
        <v>39055.979776809399</v>
      </c>
      <c r="I406" s="5">
        <v>15</v>
      </c>
      <c r="J406" s="5">
        <v>15.7</v>
      </c>
      <c r="K406" s="5">
        <v>7</v>
      </c>
      <c r="L406" s="5">
        <v>1</v>
      </c>
    </row>
    <row r="407" spans="1:12" x14ac:dyDescent="0.35">
      <c r="A407" s="4">
        <v>40435</v>
      </c>
      <c r="B407" s="5" t="s">
        <v>18</v>
      </c>
      <c r="C407">
        <v>54.940832999999998</v>
      </c>
      <c r="D407">
        <v>8.3998329999999992</v>
      </c>
      <c r="E407">
        <v>54.948166999999998</v>
      </c>
      <c r="F407">
        <v>8.4163329999999998</v>
      </c>
      <c r="G407" s="5">
        <f t="shared" si="12"/>
        <v>1332.498327355001</v>
      </c>
      <c r="H407" s="5">
        <f t="shared" si="13"/>
        <v>27982.464874455021</v>
      </c>
      <c r="I407" s="5">
        <v>15</v>
      </c>
      <c r="J407" s="5">
        <v>15.7</v>
      </c>
      <c r="K407" s="5">
        <v>7</v>
      </c>
      <c r="L407" s="5">
        <v>1</v>
      </c>
    </row>
    <row r="408" spans="1:12" x14ac:dyDescent="0.35">
      <c r="A408" s="5" t="s">
        <v>19</v>
      </c>
      <c r="B408" s="5" t="s">
        <v>20</v>
      </c>
      <c r="C408" s="5"/>
      <c r="D408" s="5"/>
      <c r="E408" s="5"/>
      <c r="F408" s="5"/>
      <c r="G408" s="5">
        <f t="shared" si="12"/>
        <v>0</v>
      </c>
      <c r="H408" s="5">
        <f t="shared" si="13"/>
        <v>0</v>
      </c>
      <c r="I408" s="5"/>
      <c r="K408" s="5">
        <v>7</v>
      </c>
      <c r="L408" s="5">
        <v>0</v>
      </c>
    </row>
    <row r="409" spans="1:12" x14ac:dyDescent="0.35">
      <c r="A409" s="5" t="s">
        <v>19</v>
      </c>
      <c r="B409" s="5" t="s">
        <v>21</v>
      </c>
      <c r="C409" s="5"/>
      <c r="D409" s="5"/>
      <c r="E409" s="5"/>
      <c r="F409" s="5"/>
      <c r="G409" s="5">
        <f t="shared" si="12"/>
        <v>0</v>
      </c>
      <c r="H409" s="5">
        <f t="shared" si="13"/>
        <v>0</v>
      </c>
      <c r="I409" s="5"/>
      <c r="K409" s="5">
        <v>7</v>
      </c>
      <c r="L409" s="5">
        <v>0</v>
      </c>
    </row>
    <row r="410" spans="1:12" x14ac:dyDescent="0.35">
      <c r="A410" s="4">
        <v>40464</v>
      </c>
      <c r="B410" s="5" t="s">
        <v>12</v>
      </c>
      <c r="C410">
        <v>55.055549999999997</v>
      </c>
      <c r="D410">
        <v>8.4384329999999999</v>
      </c>
      <c r="E410">
        <v>55.051200000000001</v>
      </c>
      <c r="F410">
        <v>8.4534000000000002</v>
      </c>
      <c r="G410" s="5">
        <f t="shared" si="12"/>
        <v>1068.9983346746399</v>
      </c>
      <c r="H410" s="5">
        <f t="shared" si="13"/>
        <v>22448.96502816744</v>
      </c>
      <c r="I410" s="5">
        <v>15</v>
      </c>
      <c r="J410" s="5">
        <v>12.4</v>
      </c>
      <c r="K410" s="5">
        <v>9</v>
      </c>
      <c r="L410" s="5">
        <v>1</v>
      </c>
    </row>
    <row r="411" spans="1:12" x14ac:dyDescent="0.35">
      <c r="A411" s="4">
        <v>40464</v>
      </c>
      <c r="B411" s="5" t="s">
        <v>13</v>
      </c>
      <c r="C411">
        <v>55.036000000000001</v>
      </c>
      <c r="D411">
        <v>8.4632830000000006</v>
      </c>
      <c r="E411">
        <v>55.031599999999997</v>
      </c>
      <c r="F411">
        <v>8.46875</v>
      </c>
      <c r="G411" s="5">
        <f t="shared" si="12"/>
        <v>600.62055573547138</v>
      </c>
      <c r="H411" s="5">
        <f t="shared" si="13"/>
        <v>12613.0316704449</v>
      </c>
      <c r="I411" s="5">
        <v>15</v>
      </c>
      <c r="J411" s="5">
        <v>12.1</v>
      </c>
      <c r="K411" s="5">
        <v>9</v>
      </c>
      <c r="L411" s="5">
        <v>1</v>
      </c>
    </row>
    <row r="412" spans="1:12" x14ac:dyDescent="0.35">
      <c r="A412" s="4">
        <v>40464</v>
      </c>
      <c r="B412" s="5" t="s">
        <v>14</v>
      </c>
      <c r="C412">
        <v>55.027999999999999</v>
      </c>
      <c r="D412">
        <v>8.4501670000000004</v>
      </c>
      <c r="E412">
        <v>55.037666999999999</v>
      </c>
      <c r="F412">
        <v>8.4570000000000007</v>
      </c>
      <c r="G412" s="5">
        <f t="shared" si="12"/>
        <v>1159.7703073796481</v>
      </c>
      <c r="H412" s="5">
        <f t="shared" si="13"/>
        <v>24355.17645497261</v>
      </c>
      <c r="I412" s="5">
        <v>15</v>
      </c>
      <c r="J412" s="5">
        <v>12.3</v>
      </c>
      <c r="K412" s="5">
        <v>9</v>
      </c>
      <c r="L412" s="5">
        <v>1</v>
      </c>
    </row>
    <row r="413" spans="1:12" x14ac:dyDescent="0.35">
      <c r="A413" s="4">
        <v>40464</v>
      </c>
      <c r="B413" s="5" t="s">
        <v>15</v>
      </c>
      <c r="C413">
        <v>54.986499999999999</v>
      </c>
      <c r="D413">
        <v>8.439667</v>
      </c>
      <c r="E413">
        <v>54.997166999999997</v>
      </c>
      <c r="F413">
        <v>8.43</v>
      </c>
      <c r="G413" s="5">
        <f t="shared" si="12"/>
        <v>1336.8470206831462</v>
      </c>
      <c r="H413" s="5">
        <f t="shared" si="13"/>
        <v>28073.787434346072</v>
      </c>
      <c r="I413" s="5">
        <v>15</v>
      </c>
      <c r="J413" s="5">
        <v>11.9</v>
      </c>
      <c r="K413" s="5">
        <v>9</v>
      </c>
      <c r="L413" s="5">
        <v>1</v>
      </c>
    </row>
    <row r="414" spans="1:12" x14ac:dyDescent="0.35">
      <c r="A414" s="4">
        <v>40465</v>
      </c>
      <c r="B414" s="5" t="s">
        <v>16</v>
      </c>
      <c r="C414">
        <v>54.998666999999998</v>
      </c>
      <c r="D414">
        <v>8.4278329999999997</v>
      </c>
      <c r="E414">
        <v>54.9925</v>
      </c>
      <c r="F414">
        <v>8.4260000000000002</v>
      </c>
      <c r="G414" s="5">
        <f t="shared" si="12"/>
        <v>695.63515555638003</v>
      </c>
      <c r="H414" s="5">
        <f t="shared" si="13"/>
        <v>14608.338266683983</v>
      </c>
      <c r="I414" s="5">
        <v>15</v>
      </c>
      <c r="J414" s="5">
        <v>12.3</v>
      </c>
      <c r="K414" s="5">
        <v>9</v>
      </c>
      <c r="L414" s="5">
        <v>1</v>
      </c>
    </row>
    <row r="415" spans="1:12" x14ac:dyDescent="0.35">
      <c r="A415" s="4">
        <v>40465</v>
      </c>
      <c r="B415" s="5" t="s">
        <v>17</v>
      </c>
      <c r="C415">
        <v>54.932333</v>
      </c>
      <c r="D415">
        <v>8.3951670000000007</v>
      </c>
      <c r="E415">
        <v>54.940666999999998</v>
      </c>
      <c r="F415">
        <v>8.4058329999999994</v>
      </c>
      <c r="G415" s="5">
        <f t="shared" si="12"/>
        <v>1150.2154249073867</v>
      </c>
      <c r="H415" s="5">
        <f t="shared" si="13"/>
        <v>24154.523923055123</v>
      </c>
      <c r="I415" s="5">
        <v>15</v>
      </c>
      <c r="J415" s="5">
        <v>11.8</v>
      </c>
      <c r="K415" s="5">
        <v>9</v>
      </c>
      <c r="L415" s="5">
        <v>1</v>
      </c>
    </row>
    <row r="416" spans="1:12" x14ac:dyDescent="0.35">
      <c r="A416" s="4">
        <v>40465</v>
      </c>
      <c r="B416" s="5" t="s">
        <v>18</v>
      </c>
      <c r="C416">
        <v>54.940832999999998</v>
      </c>
      <c r="D416">
        <v>8.3998329999999992</v>
      </c>
      <c r="E416">
        <v>54.948166999999998</v>
      </c>
      <c r="F416">
        <v>8.4163329999999998</v>
      </c>
      <c r="G416" s="5">
        <f t="shared" si="12"/>
        <v>1332.498327355001</v>
      </c>
      <c r="H416" s="5">
        <f t="shared" si="13"/>
        <v>27982.464874455021</v>
      </c>
      <c r="I416" s="5">
        <v>15</v>
      </c>
      <c r="J416" s="5">
        <v>11.8</v>
      </c>
      <c r="K416" s="5">
        <v>9</v>
      </c>
      <c r="L416" s="5">
        <v>1</v>
      </c>
    </row>
    <row r="417" spans="1:12" x14ac:dyDescent="0.35">
      <c r="A417" s="4">
        <v>40464</v>
      </c>
      <c r="B417" s="5" t="s">
        <v>20</v>
      </c>
      <c r="C417">
        <v>55.065333000000003</v>
      </c>
      <c r="D417">
        <v>8.3613330000000001</v>
      </c>
      <c r="E417">
        <v>55.070166999999998</v>
      </c>
      <c r="F417">
        <v>8.3428330000000006</v>
      </c>
      <c r="G417" s="5">
        <f t="shared" si="12"/>
        <v>1294.7608624929173</v>
      </c>
      <c r="H417" s="5">
        <f t="shared" si="13"/>
        <v>27189.978112351262</v>
      </c>
      <c r="I417" s="5">
        <v>15</v>
      </c>
      <c r="J417" s="5">
        <v>12.6</v>
      </c>
      <c r="K417" s="5">
        <v>9</v>
      </c>
      <c r="L417" s="5">
        <v>1</v>
      </c>
    </row>
    <row r="418" spans="1:12" x14ac:dyDescent="0.35">
      <c r="A418" s="4">
        <v>40464</v>
      </c>
      <c r="B418" s="5" t="s">
        <v>21</v>
      </c>
      <c r="C418">
        <v>54.997216999999999</v>
      </c>
      <c r="D418">
        <v>8.4947999999999997</v>
      </c>
      <c r="E418">
        <v>54.988416999999998</v>
      </c>
      <c r="F418">
        <v>8.5104830000000007</v>
      </c>
      <c r="G418" s="5">
        <f t="shared" si="12"/>
        <v>1399.4056377954341</v>
      </c>
      <c r="H418" s="5">
        <f t="shared" si="13"/>
        <v>29387.518393704115</v>
      </c>
      <c r="I418" s="5">
        <v>15</v>
      </c>
      <c r="J418" s="5">
        <v>12</v>
      </c>
      <c r="K418" s="5">
        <v>9</v>
      </c>
      <c r="L418" s="5">
        <v>1</v>
      </c>
    </row>
    <row r="419" spans="1:12" x14ac:dyDescent="0.35">
      <c r="A419" s="4">
        <v>40499</v>
      </c>
      <c r="B419" s="5" t="s">
        <v>12</v>
      </c>
      <c r="C419">
        <v>55.055549999999997</v>
      </c>
      <c r="D419">
        <v>8.4384329999999999</v>
      </c>
      <c r="E419">
        <v>55.051200000000001</v>
      </c>
      <c r="F419">
        <v>8.4534000000000002</v>
      </c>
      <c r="G419" s="5">
        <f t="shared" si="12"/>
        <v>1068.9983346746399</v>
      </c>
      <c r="H419" s="5">
        <f t="shared" si="13"/>
        <v>22448.96502816744</v>
      </c>
      <c r="I419" s="5">
        <v>15</v>
      </c>
      <c r="J419" s="5">
        <v>7.7</v>
      </c>
      <c r="K419" s="5">
        <v>7</v>
      </c>
      <c r="L419" s="5">
        <v>1</v>
      </c>
    </row>
    <row r="420" spans="1:12" x14ac:dyDescent="0.35">
      <c r="A420" s="4">
        <v>40499</v>
      </c>
      <c r="B420" s="5" t="s">
        <v>13</v>
      </c>
      <c r="C420">
        <v>55.036000000000001</v>
      </c>
      <c r="D420">
        <v>8.4632830000000006</v>
      </c>
      <c r="E420">
        <v>55.031599999999997</v>
      </c>
      <c r="F420">
        <v>8.46875</v>
      </c>
      <c r="G420" s="5">
        <f t="shared" si="12"/>
        <v>600.62055573547138</v>
      </c>
      <c r="H420" s="5">
        <f t="shared" si="13"/>
        <v>12613.0316704449</v>
      </c>
      <c r="I420" s="5">
        <v>15</v>
      </c>
      <c r="J420" s="5">
        <v>7.2</v>
      </c>
      <c r="K420" s="5">
        <v>7</v>
      </c>
      <c r="L420" s="5">
        <v>1</v>
      </c>
    </row>
    <row r="421" spans="1:12" x14ac:dyDescent="0.35">
      <c r="A421" s="4">
        <v>40499</v>
      </c>
      <c r="B421" s="5" t="s">
        <v>14</v>
      </c>
      <c r="C421">
        <v>55.027999999999999</v>
      </c>
      <c r="D421">
        <v>8.4501670000000004</v>
      </c>
      <c r="E421">
        <v>55.037666999999999</v>
      </c>
      <c r="F421">
        <v>8.4570000000000007</v>
      </c>
      <c r="G421" s="5">
        <f t="shared" si="12"/>
        <v>1159.7703073796481</v>
      </c>
      <c r="H421" s="5">
        <f t="shared" si="13"/>
        <v>24355.17645497261</v>
      </c>
      <c r="I421" s="5">
        <v>15</v>
      </c>
      <c r="J421" s="5">
        <v>6.8</v>
      </c>
      <c r="K421" s="5">
        <v>7</v>
      </c>
      <c r="L421" s="5">
        <v>1</v>
      </c>
    </row>
    <row r="422" spans="1:12" x14ac:dyDescent="0.35">
      <c r="A422" s="4">
        <v>40499</v>
      </c>
      <c r="B422" s="5" t="s">
        <v>15</v>
      </c>
      <c r="C422">
        <v>54.986499999999999</v>
      </c>
      <c r="D422">
        <v>8.439667</v>
      </c>
      <c r="E422">
        <v>54.997166999999997</v>
      </c>
      <c r="F422">
        <v>8.43</v>
      </c>
      <c r="G422" s="5">
        <f t="shared" si="12"/>
        <v>1336.8470206831462</v>
      </c>
      <c r="H422" s="5">
        <f t="shared" si="13"/>
        <v>28073.787434346072</v>
      </c>
      <c r="I422" s="5">
        <v>15</v>
      </c>
      <c r="J422" s="5">
        <v>6.6</v>
      </c>
      <c r="K422" s="5">
        <v>7</v>
      </c>
      <c r="L422" s="5">
        <v>1</v>
      </c>
    </row>
    <row r="423" spans="1:12" x14ac:dyDescent="0.35">
      <c r="A423" s="4">
        <v>40499</v>
      </c>
      <c r="B423" s="5" t="s">
        <v>16</v>
      </c>
      <c r="C423">
        <v>54.998666999999998</v>
      </c>
      <c r="D423">
        <v>8.4278329999999997</v>
      </c>
      <c r="E423">
        <v>54.9925</v>
      </c>
      <c r="F423">
        <v>8.4260000000000002</v>
      </c>
      <c r="G423" s="5">
        <f t="shared" si="12"/>
        <v>695.63515555638003</v>
      </c>
      <c r="H423" s="5">
        <f t="shared" si="13"/>
        <v>14608.338266683983</v>
      </c>
      <c r="I423" s="5">
        <v>15</v>
      </c>
      <c r="J423" s="5">
        <v>6.6</v>
      </c>
      <c r="K423" s="5">
        <v>7</v>
      </c>
      <c r="L423" s="5">
        <v>1</v>
      </c>
    </row>
    <row r="424" spans="1:12" x14ac:dyDescent="0.35">
      <c r="A424" s="4">
        <v>40500</v>
      </c>
      <c r="B424" s="5" t="s">
        <v>17</v>
      </c>
      <c r="C424">
        <v>54.932333</v>
      </c>
      <c r="D424">
        <v>8.3951670000000007</v>
      </c>
      <c r="E424">
        <v>54.940666999999998</v>
      </c>
      <c r="F424">
        <v>8.4058329999999994</v>
      </c>
      <c r="G424" s="5">
        <f t="shared" si="12"/>
        <v>1150.2154249073867</v>
      </c>
      <c r="H424" s="5">
        <f t="shared" si="13"/>
        <v>24154.523923055123</v>
      </c>
      <c r="I424" s="5">
        <v>15</v>
      </c>
      <c r="J424" s="5">
        <v>5.8</v>
      </c>
      <c r="K424" s="5">
        <v>7</v>
      </c>
      <c r="L424" s="5">
        <v>1</v>
      </c>
    </row>
    <row r="425" spans="1:12" x14ac:dyDescent="0.35">
      <c r="A425" s="4">
        <v>40500</v>
      </c>
      <c r="B425" s="5" t="s">
        <v>18</v>
      </c>
      <c r="C425">
        <v>54.940832999999998</v>
      </c>
      <c r="D425">
        <v>8.3998329999999992</v>
      </c>
      <c r="E425">
        <v>54.948166999999998</v>
      </c>
      <c r="F425">
        <v>8.4163329999999998</v>
      </c>
      <c r="G425" s="5">
        <f t="shared" si="12"/>
        <v>1332.498327355001</v>
      </c>
      <c r="H425" s="5">
        <f t="shared" si="13"/>
        <v>27982.464874455021</v>
      </c>
      <c r="I425" s="5">
        <v>15</v>
      </c>
      <c r="J425" s="5">
        <v>5.7</v>
      </c>
      <c r="K425" s="5">
        <v>7</v>
      </c>
      <c r="L425" s="5">
        <v>1</v>
      </c>
    </row>
    <row r="426" spans="1:12" x14ac:dyDescent="0.35">
      <c r="A426" s="5" t="s">
        <v>19</v>
      </c>
      <c r="B426" s="5" t="s">
        <v>20</v>
      </c>
      <c r="C426" s="5"/>
      <c r="D426" s="5"/>
      <c r="E426" s="5"/>
      <c r="F426" s="5"/>
      <c r="G426" s="5">
        <f t="shared" si="12"/>
        <v>0</v>
      </c>
      <c r="H426" s="5">
        <f t="shared" si="13"/>
        <v>0</v>
      </c>
      <c r="I426" s="5"/>
      <c r="K426" s="5">
        <v>7</v>
      </c>
      <c r="L426" s="5">
        <v>0</v>
      </c>
    </row>
    <row r="427" spans="1:12" x14ac:dyDescent="0.35">
      <c r="A427" s="5" t="s">
        <v>19</v>
      </c>
      <c r="B427" s="5" t="s">
        <v>21</v>
      </c>
      <c r="C427" s="5"/>
      <c r="D427" s="5"/>
      <c r="E427" s="5"/>
      <c r="F427" s="5"/>
      <c r="G427" s="5">
        <f t="shared" si="12"/>
        <v>0</v>
      </c>
      <c r="H427" s="5">
        <f t="shared" si="13"/>
        <v>0</v>
      </c>
      <c r="I427" s="5"/>
      <c r="K427" s="5">
        <v>7</v>
      </c>
      <c r="L427" s="5">
        <v>0</v>
      </c>
    </row>
    <row r="428" spans="1:12" x14ac:dyDescent="0.35">
      <c r="A428" s="5" t="s">
        <v>19</v>
      </c>
      <c r="B428" s="5" t="s">
        <v>12</v>
      </c>
      <c r="C428" s="5"/>
      <c r="D428" s="5"/>
      <c r="E428" s="5"/>
      <c r="F428" s="5"/>
      <c r="G428" s="5">
        <f t="shared" si="12"/>
        <v>0</v>
      </c>
      <c r="H428" s="5">
        <f t="shared" si="13"/>
        <v>0</v>
      </c>
      <c r="I428" s="5"/>
      <c r="K428" s="5">
        <v>0</v>
      </c>
      <c r="L428" s="5">
        <v>0</v>
      </c>
    </row>
    <row r="429" spans="1:12" x14ac:dyDescent="0.35">
      <c r="A429" s="5" t="s">
        <v>19</v>
      </c>
      <c r="B429" s="5" t="s">
        <v>13</v>
      </c>
      <c r="C429" s="5"/>
      <c r="D429" s="5"/>
      <c r="E429" s="5"/>
      <c r="F429" s="5"/>
      <c r="G429" s="5">
        <f t="shared" si="12"/>
        <v>0</v>
      </c>
      <c r="H429" s="5">
        <f t="shared" si="13"/>
        <v>0</v>
      </c>
      <c r="I429" s="5"/>
      <c r="K429" s="5">
        <v>0</v>
      </c>
      <c r="L429" s="5">
        <v>0</v>
      </c>
    </row>
    <row r="430" spans="1:12" x14ac:dyDescent="0.35">
      <c r="A430" s="5" t="s">
        <v>19</v>
      </c>
      <c r="B430" s="5" t="s">
        <v>14</v>
      </c>
      <c r="C430" s="5"/>
      <c r="D430" s="5"/>
      <c r="E430" s="5"/>
      <c r="F430" s="5"/>
      <c r="G430" s="5">
        <f t="shared" si="12"/>
        <v>0</v>
      </c>
      <c r="H430" s="5">
        <f t="shared" si="13"/>
        <v>0</v>
      </c>
      <c r="I430" s="5"/>
      <c r="K430" s="5">
        <v>0</v>
      </c>
      <c r="L430" s="5">
        <v>0</v>
      </c>
    </row>
    <row r="431" spans="1:12" x14ac:dyDescent="0.35">
      <c r="A431" s="5" t="s">
        <v>19</v>
      </c>
      <c r="B431" s="5" t="s">
        <v>15</v>
      </c>
      <c r="C431" s="5"/>
      <c r="D431" s="5"/>
      <c r="E431" s="5"/>
      <c r="F431" s="5"/>
      <c r="G431" s="5">
        <f t="shared" si="12"/>
        <v>0</v>
      </c>
      <c r="H431" s="5">
        <f t="shared" si="13"/>
        <v>0</v>
      </c>
      <c r="I431" s="5"/>
      <c r="K431" s="5">
        <v>0</v>
      </c>
      <c r="L431" s="5">
        <v>0</v>
      </c>
    </row>
    <row r="432" spans="1:12" x14ac:dyDescent="0.35">
      <c r="A432" s="5" t="s">
        <v>19</v>
      </c>
      <c r="B432" s="5" t="s">
        <v>16</v>
      </c>
      <c r="C432" s="5"/>
      <c r="D432" s="5"/>
      <c r="E432" s="5"/>
      <c r="F432" s="5"/>
      <c r="G432" s="5">
        <f t="shared" si="12"/>
        <v>0</v>
      </c>
      <c r="H432" s="5">
        <f t="shared" si="13"/>
        <v>0</v>
      </c>
      <c r="I432" s="5"/>
      <c r="K432" s="5">
        <v>0</v>
      </c>
      <c r="L432" s="5">
        <v>0</v>
      </c>
    </row>
    <row r="433" spans="1:12" x14ac:dyDescent="0.35">
      <c r="A433" s="5" t="s">
        <v>19</v>
      </c>
      <c r="B433" s="5" t="s">
        <v>17</v>
      </c>
      <c r="C433" s="5"/>
      <c r="D433" s="5"/>
      <c r="E433" s="5"/>
      <c r="F433" s="5"/>
      <c r="G433" s="5">
        <f t="shared" si="12"/>
        <v>0</v>
      </c>
      <c r="H433" s="5">
        <f t="shared" si="13"/>
        <v>0</v>
      </c>
      <c r="I433" s="5"/>
      <c r="K433" s="5">
        <v>0</v>
      </c>
      <c r="L433" s="5">
        <v>0</v>
      </c>
    </row>
    <row r="434" spans="1:12" x14ac:dyDescent="0.35">
      <c r="A434" s="5" t="s">
        <v>19</v>
      </c>
      <c r="B434" s="5" t="s">
        <v>18</v>
      </c>
      <c r="C434" s="5"/>
      <c r="D434" s="5"/>
      <c r="E434" s="5"/>
      <c r="F434" s="5"/>
      <c r="G434" s="5">
        <f t="shared" si="12"/>
        <v>0</v>
      </c>
      <c r="H434" s="5">
        <f t="shared" si="13"/>
        <v>0</v>
      </c>
      <c r="I434" s="5"/>
      <c r="K434" s="5">
        <v>0</v>
      </c>
      <c r="L434" s="5">
        <v>0</v>
      </c>
    </row>
    <row r="435" spans="1:12" x14ac:dyDescent="0.35">
      <c r="A435" s="5" t="s">
        <v>19</v>
      </c>
      <c r="B435" s="5" t="s">
        <v>20</v>
      </c>
      <c r="C435" s="5"/>
      <c r="D435" s="5"/>
      <c r="E435" s="5"/>
      <c r="F435" s="5"/>
      <c r="G435" s="5">
        <f t="shared" si="12"/>
        <v>0</v>
      </c>
      <c r="H435" s="5">
        <f t="shared" si="13"/>
        <v>0</v>
      </c>
      <c r="I435" s="5"/>
      <c r="K435" s="5">
        <v>0</v>
      </c>
      <c r="L435" s="5">
        <v>0</v>
      </c>
    </row>
    <row r="436" spans="1:12" x14ac:dyDescent="0.35">
      <c r="A436" s="5" t="s">
        <v>19</v>
      </c>
      <c r="B436" s="5" t="s">
        <v>21</v>
      </c>
      <c r="C436" s="5"/>
      <c r="D436" s="5"/>
      <c r="E436" s="5"/>
      <c r="F436" s="5"/>
      <c r="G436" s="5">
        <f t="shared" si="12"/>
        <v>0</v>
      </c>
      <c r="H436" s="5">
        <f t="shared" si="13"/>
        <v>0</v>
      </c>
      <c r="I436" s="5"/>
      <c r="K436" s="5">
        <v>0</v>
      </c>
      <c r="L436" s="5">
        <v>0</v>
      </c>
    </row>
    <row r="437" spans="1:12" x14ac:dyDescent="0.35">
      <c r="A437" s="4">
        <v>40560</v>
      </c>
      <c r="B437" s="5" t="s">
        <v>12</v>
      </c>
      <c r="C437">
        <v>55.055549999999997</v>
      </c>
      <c r="D437">
        <v>8.4384329999999999</v>
      </c>
      <c r="E437">
        <v>55.051200000000001</v>
      </c>
      <c r="F437">
        <v>8.4534000000000002</v>
      </c>
      <c r="G437" s="5">
        <f t="shared" si="12"/>
        <v>1068.9983346746399</v>
      </c>
      <c r="H437" s="5">
        <f t="shared" si="13"/>
        <v>22448.96502816744</v>
      </c>
      <c r="I437" s="5">
        <v>15</v>
      </c>
      <c r="J437" s="5">
        <v>0.8</v>
      </c>
      <c r="K437" s="5">
        <v>7</v>
      </c>
      <c r="L437" s="5">
        <v>1</v>
      </c>
    </row>
    <row r="438" spans="1:12" x14ac:dyDescent="0.35">
      <c r="A438" s="4">
        <v>40560</v>
      </c>
      <c r="B438" s="5" t="s">
        <v>13</v>
      </c>
      <c r="C438">
        <v>55.036000000000001</v>
      </c>
      <c r="D438">
        <v>8.46875</v>
      </c>
      <c r="E438">
        <v>55.031599999999997</v>
      </c>
      <c r="F438">
        <v>8.4632830000000006</v>
      </c>
      <c r="G438" s="5">
        <f t="shared" si="12"/>
        <v>600.62055573547138</v>
      </c>
      <c r="H438" s="5">
        <f t="shared" si="13"/>
        <v>12613.0316704449</v>
      </c>
      <c r="I438" s="5">
        <v>15</v>
      </c>
      <c r="J438" s="5">
        <v>0.5</v>
      </c>
      <c r="K438" s="5">
        <v>7</v>
      </c>
      <c r="L438" s="5">
        <v>1</v>
      </c>
    </row>
    <row r="439" spans="1:12" x14ac:dyDescent="0.35">
      <c r="A439" s="4">
        <v>40560</v>
      </c>
      <c r="B439" s="5" t="s">
        <v>14</v>
      </c>
      <c r="C439">
        <v>55.027166999999999</v>
      </c>
      <c r="D439">
        <v>8.4477670000000007</v>
      </c>
      <c r="E439">
        <v>55.036566999999998</v>
      </c>
      <c r="F439">
        <v>8.4550000000000001</v>
      </c>
      <c r="G439" s="5">
        <f t="shared" si="12"/>
        <v>1142.3577910725039</v>
      </c>
      <c r="H439" s="5">
        <f t="shared" si="13"/>
        <v>23989.513612522584</v>
      </c>
      <c r="I439" s="5">
        <v>15</v>
      </c>
      <c r="J439" s="5">
        <v>0.7</v>
      </c>
      <c r="K439" s="5">
        <v>7</v>
      </c>
      <c r="L439" s="5">
        <v>1</v>
      </c>
    </row>
    <row r="440" spans="1:12" x14ac:dyDescent="0.35">
      <c r="A440" s="4">
        <v>40560</v>
      </c>
      <c r="B440" s="5" t="s">
        <v>15</v>
      </c>
      <c r="C440">
        <v>54.986499999999999</v>
      </c>
      <c r="D440">
        <v>8.439667</v>
      </c>
      <c r="E440">
        <v>54.997166999999997</v>
      </c>
      <c r="F440">
        <v>8.43</v>
      </c>
      <c r="G440" s="5">
        <f t="shared" si="12"/>
        <v>1336.8470206831462</v>
      </c>
      <c r="H440" s="5">
        <f t="shared" si="13"/>
        <v>28073.787434346072</v>
      </c>
      <c r="I440" s="5">
        <v>15</v>
      </c>
      <c r="J440" s="5">
        <v>0.6</v>
      </c>
      <c r="K440" s="5">
        <v>7</v>
      </c>
      <c r="L440" s="5">
        <v>1</v>
      </c>
    </row>
    <row r="441" spans="1:12" x14ac:dyDescent="0.35">
      <c r="A441" s="4">
        <v>40561</v>
      </c>
      <c r="B441" s="5" t="s">
        <v>16</v>
      </c>
      <c r="C441">
        <v>54.998666999999998</v>
      </c>
      <c r="D441">
        <v>8.4278329999999997</v>
      </c>
      <c r="E441">
        <v>54.9925</v>
      </c>
      <c r="F441">
        <v>8.4260000000000002</v>
      </c>
      <c r="G441" s="5">
        <f t="shared" si="12"/>
        <v>695.63515555638003</v>
      </c>
      <c r="H441" s="5">
        <f t="shared" si="13"/>
        <v>14608.338266683983</v>
      </c>
      <c r="I441" s="5">
        <v>15</v>
      </c>
      <c r="J441" s="5">
        <v>1.5</v>
      </c>
      <c r="K441" s="5">
        <v>7</v>
      </c>
      <c r="L441" s="5">
        <v>1</v>
      </c>
    </row>
    <row r="442" spans="1:12" x14ac:dyDescent="0.35">
      <c r="A442" s="4">
        <v>40561</v>
      </c>
      <c r="B442" s="5" t="s">
        <v>17</v>
      </c>
      <c r="C442">
        <v>54.932333</v>
      </c>
      <c r="D442">
        <v>8.3951670000000007</v>
      </c>
      <c r="E442">
        <v>54.940666999999998</v>
      </c>
      <c r="F442">
        <v>8.4058329999999994</v>
      </c>
      <c r="G442" s="5">
        <f t="shared" si="12"/>
        <v>1150.2154249073867</v>
      </c>
      <c r="H442" s="5">
        <f t="shared" si="13"/>
        <v>24154.523923055123</v>
      </c>
      <c r="I442" s="5">
        <v>15</v>
      </c>
      <c r="J442" s="5">
        <v>1.4</v>
      </c>
      <c r="K442" s="5">
        <v>7</v>
      </c>
      <c r="L442" s="5">
        <v>1</v>
      </c>
    </row>
    <row r="443" spans="1:12" x14ac:dyDescent="0.35">
      <c r="A443" s="4">
        <v>40561</v>
      </c>
      <c r="B443" s="5" t="s">
        <v>18</v>
      </c>
      <c r="C443">
        <v>54.940832999999998</v>
      </c>
      <c r="D443">
        <v>8.3998329999999992</v>
      </c>
      <c r="E443">
        <v>54.948166999999998</v>
      </c>
      <c r="F443">
        <v>8.4163329999999998</v>
      </c>
      <c r="G443" s="5">
        <f t="shared" si="12"/>
        <v>1332.498327355001</v>
      </c>
      <c r="H443" s="5">
        <f t="shared" si="13"/>
        <v>27982.464874455021</v>
      </c>
      <c r="I443" s="5">
        <v>15</v>
      </c>
      <c r="J443" s="5">
        <v>1.4</v>
      </c>
      <c r="K443" s="5">
        <v>7</v>
      </c>
      <c r="L443" s="5">
        <v>1</v>
      </c>
    </row>
    <row r="444" spans="1:12" x14ac:dyDescent="0.35">
      <c r="A444" s="5" t="s">
        <v>19</v>
      </c>
      <c r="B444" s="5" t="s">
        <v>20</v>
      </c>
      <c r="C444" s="5"/>
      <c r="D444" s="5"/>
      <c r="E444" s="5"/>
      <c r="F444" s="5"/>
      <c r="G444" s="5">
        <f t="shared" si="12"/>
        <v>0</v>
      </c>
      <c r="H444" s="5">
        <f t="shared" si="13"/>
        <v>0</v>
      </c>
      <c r="I444" s="5"/>
      <c r="K444" s="5">
        <v>7</v>
      </c>
      <c r="L444" s="5">
        <v>0</v>
      </c>
    </row>
    <row r="445" spans="1:12" x14ac:dyDescent="0.35">
      <c r="A445" s="5" t="s">
        <v>19</v>
      </c>
      <c r="B445" s="5" t="s">
        <v>21</v>
      </c>
      <c r="C445" s="5"/>
      <c r="D445" s="5"/>
      <c r="E445" s="5"/>
      <c r="F445" s="5"/>
      <c r="G445" s="5">
        <f t="shared" si="12"/>
        <v>0</v>
      </c>
      <c r="H445" s="5">
        <f t="shared" si="13"/>
        <v>0</v>
      </c>
      <c r="I445" s="5"/>
      <c r="K445" s="5">
        <v>7</v>
      </c>
      <c r="L445" s="5">
        <v>0</v>
      </c>
    </row>
    <row r="446" spans="1:12" x14ac:dyDescent="0.35">
      <c r="A446" s="5" t="s">
        <v>19</v>
      </c>
      <c r="B446" s="5" t="s">
        <v>12</v>
      </c>
      <c r="C446" s="5"/>
      <c r="D446" s="5"/>
      <c r="E446" s="5"/>
      <c r="F446" s="5"/>
      <c r="G446" s="5">
        <f t="shared" si="12"/>
        <v>0</v>
      </c>
      <c r="H446" s="5">
        <f t="shared" si="13"/>
        <v>0</v>
      </c>
      <c r="I446" s="5"/>
      <c r="K446" s="5">
        <v>0</v>
      </c>
      <c r="L446" s="5">
        <v>0</v>
      </c>
    </row>
    <row r="447" spans="1:12" x14ac:dyDescent="0.35">
      <c r="A447" s="5" t="s">
        <v>19</v>
      </c>
      <c r="B447" s="5" t="s">
        <v>13</v>
      </c>
      <c r="C447" s="5"/>
      <c r="D447" s="5"/>
      <c r="E447" s="5"/>
      <c r="F447" s="5"/>
      <c r="G447" s="5">
        <f t="shared" si="12"/>
        <v>0</v>
      </c>
      <c r="H447" s="5">
        <f t="shared" si="13"/>
        <v>0</v>
      </c>
      <c r="I447" s="5"/>
      <c r="K447" s="5">
        <v>0</v>
      </c>
      <c r="L447" s="5">
        <v>0</v>
      </c>
    </row>
    <row r="448" spans="1:12" x14ac:dyDescent="0.35">
      <c r="A448" s="5" t="s">
        <v>19</v>
      </c>
      <c r="B448" s="5" t="s">
        <v>14</v>
      </c>
      <c r="C448" s="5"/>
      <c r="D448" s="5"/>
      <c r="E448" s="5"/>
      <c r="F448" s="5"/>
      <c r="G448" s="5">
        <f t="shared" si="12"/>
        <v>0</v>
      </c>
      <c r="H448" s="5">
        <f t="shared" si="13"/>
        <v>0</v>
      </c>
      <c r="I448" s="5"/>
      <c r="K448" s="5">
        <v>0</v>
      </c>
      <c r="L448" s="5">
        <v>0</v>
      </c>
    </row>
    <row r="449" spans="1:12" x14ac:dyDescent="0.35">
      <c r="A449" s="5" t="s">
        <v>19</v>
      </c>
      <c r="B449" s="5" t="s">
        <v>15</v>
      </c>
      <c r="C449" s="5"/>
      <c r="D449" s="5"/>
      <c r="E449" s="5"/>
      <c r="F449" s="5"/>
      <c r="G449" s="5">
        <f t="shared" si="12"/>
        <v>0</v>
      </c>
      <c r="H449" s="5">
        <f t="shared" si="13"/>
        <v>0</v>
      </c>
      <c r="I449" s="5"/>
      <c r="K449" s="5">
        <v>0</v>
      </c>
      <c r="L449" s="5">
        <v>0</v>
      </c>
    </row>
    <row r="450" spans="1:12" x14ac:dyDescent="0.35">
      <c r="A450" s="5" t="s">
        <v>19</v>
      </c>
      <c r="B450" s="5" t="s">
        <v>16</v>
      </c>
      <c r="C450" s="5"/>
      <c r="D450" s="5"/>
      <c r="E450" s="5"/>
      <c r="F450" s="5"/>
      <c r="G450" s="5">
        <f t="shared" si="12"/>
        <v>0</v>
      </c>
      <c r="H450" s="5">
        <f t="shared" si="13"/>
        <v>0</v>
      </c>
      <c r="I450" s="5"/>
      <c r="K450" s="5">
        <v>0</v>
      </c>
      <c r="L450" s="5">
        <v>0</v>
      </c>
    </row>
    <row r="451" spans="1:12" x14ac:dyDescent="0.35">
      <c r="A451" s="5" t="s">
        <v>19</v>
      </c>
      <c r="B451" s="5" t="s">
        <v>17</v>
      </c>
      <c r="C451" s="5"/>
      <c r="D451" s="5"/>
      <c r="E451" s="5"/>
      <c r="F451" s="5"/>
      <c r="G451" s="5">
        <f t="shared" si="12"/>
        <v>0</v>
      </c>
      <c r="H451" s="5">
        <f t="shared" si="13"/>
        <v>0</v>
      </c>
      <c r="I451" s="5"/>
      <c r="K451" s="5">
        <v>0</v>
      </c>
      <c r="L451" s="5">
        <v>0</v>
      </c>
    </row>
    <row r="452" spans="1:12" x14ac:dyDescent="0.35">
      <c r="A452" s="5" t="s">
        <v>19</v>
      </c>
      <c r="B452" s="5" t="s">
        <v>18</v>
      </c>
      <c r="C452" s="5"/>
      <c r="D452" s="5"/>
      <c r="E452" s="5"/>
      <c r="F452" s="5"/>
      <c r="G452" s="5">
        <f t="shared" ref="G452:G515" si="14">6371*ACOS(COS(RADIANS(90-C452))*COS(RADIANS(90-E452))+SIN(RADIANS(90-C452))*SIN(RADIANS(90-E452))*COS(RADIANS(D452-F452)))*1000</f>
        <v>0</v>
      </c>
      <c r="H452" s="5">
        <f t="shared" ref="H452:H515" si="15">G452*7*3</f>
        <v>0</v>
      </c>
      <c r="I452" s="5"/>
      <c r="K452" s="5">
        <v>0</v>
      </c>
      <c r="L452" s="5">
        <v>0</v>
      </c>
    </row>
    <row r="453" spans="1:12" x14ac:dyDescent="0.35">
      <c r="A453" s="5" t="s">
        <v>19</v>
      </c>
      <c r="B453" s="5" t="s">
        <v>20</v>
      </c>
      <c r="C453" s="5"/>
      <c r="D453" s="5"/>
      <c r="E453" s="5"/>
      <c r="F453" s="5"/>
      <c r="G453" s="5">
        <f t="shared" si="14"/>
        <v>0</v>
      </c>
      <c r="H453" s="5">
        <f t="shared" si="15"/>
        <v>0</v>
      </c>
      <c r="I453" s="5"/>
      <c r="K453" s="5">
        <v>0</v>
      </c>
      <c r="L453" s="5">
        <v>0</v>
      </c>
    </row>
    <row r="454" spans="1:12" x14ac:dyDescent="0.35">
      <c r="A454" s="5" t="s">
        <v>19</v>
      </c>
      <c r="B454" s="5" t="s">
        <v>21</v>
      </c>
      <c r="C454" s="5"/>
      <c r="D454" s="5"/>
      <c r="E454" s="5"/>
      <c r="F454" s="5"/>
      <c r="G454" s="5">
        <f t="shared" si="14"/>
        <v>0</v>
      </c>
      <c r="H454" s="5">
        <f t="shared" si="15"/>
        <v>0</v>
      </c>
      <c r="I454" s="5"/>
      <c r="K454" s="5">
        <v>0</v>
      </c>
      <c r="L454" s="5">
        <v>0</v>
      </c>
    </row>
    <row r="455" spans="1:12" x14ac:dyDescent="0.35">
      <c r="A455" s="4">
        <v>40610</v>
      </c>
      <c r="B455" s="5" t="s">
        <v>12</v>
      </c>
      <c r="C455">
        <v>55.055549999999997</v>
      </c>
      <c r="D455">
        <v>8.4384329999999999</v>
      </c>
      <c r="E455">
        <v>55.051200000000001</v>
      </c>
      <c r="F455">
        <v>8.4534000000000002</v>
      </c>
      <c r="G455" s="5">
        <f t="shared" si="14"/>
        <v>1068.9983346746399</v>
      </c>
      <c r="H455" s="5">
        <f t="shared" si="15"/>
        <v>22448.96502816744</v>
      </c>
      <c r="I455" s="5">
        <v>15</v>
      </c>
      <c r="J455" s="5">
        <v>0.7</v>
      </c>
      <c r="K455" s="5">
        <v>7</v>
      </c>
      <c r="L455" s="5">
        <v>1</v>
      </c>
    </row>
    <row r="456" spans="1:12" x14ac:dyDescent="0.35">
      <c r="A456" s="4">
        <v>40610</v>
      </c>
      <c r="B456" s="5" t="s">
        <v>13</v>
      </c>
      <c r="C456">
        <v>55.036000000000001</v>
      </c>
      <c r="D456">
        <v>8.46875</v>
      </c>
      <c r="E456">
        <v>55.031599999999997</v>
      </c>
      <c r="F456">
        <v>8.4632830000000006</v>
      </c>
      <c r="G456" s="5">
        <f t="shared" si="14"/>
        <v>600.62055573547138</v>
      </c>
      <c r="H456" s="5">
        <f t="shared" si="15"/>
        <v>12613.0316704449</v>
      </c>
      <c r="I456" s="5">
        <v>15</v>
      </c>
      <c r="J456" s="5">
        <v>0.7</v>
      </c>
      <c r="K456" s="5">
        <v>7</v>
      </c>
      <c r="L456" s="5">
        <v>1</v>
      </c>
    </row>
    <row r="457" spans="1:12" x14ac:dyDescent="0.35">
      <c r="A457" s="4">
        <v>40610</v>
      </c>
      <c r="B457" s="5" t="s">
        <v>14</v>
      </c>
      <c r="C457">
        <v>55.027166999999999</v>
      </c>
      <c r="D457">
        <v>8.4477670000000007</v>
      </c>
      <c r="E457">
        <v>55.036566999999998</v>
      </c>
      <c r="F457">
        <v>8.4550000000000001</v>
      </c>
      <c r="G457" s="5">
        <f t="shared" si="14"/>
        <v>1142.3577910725039</v>
      </c>
      <c r="H457" s="5">
        <f t="shared" si="15"/>
        <v>23989.513612522584</v>
      </c>
      <c r="I457" s="5">
        <v>15</v>
      </c>
      <c r="J457" s="5">
        <v>0.5</v>
      </c>
      <c r="K457" s="5">
        <v>7</v>
      </c>
      <c r="L457" s="5">
        <v>1</v>
      </c>
    </row>
    <row r="458" spans="1:12" x14ac:dyDescent="0.35">
      <c r="A458" s="4">
        <v>40610</v>
      </c>
      <c r="B458" s="5" t="s">
        <v>15</v>
      </c>
      <c r="C458">
        <v>54.986499999999999</v>
      </c>
      <c r="D458">
        <v>8.439667</v>
      </c>
      <c r="E458">
        <v>54.997166999999997</v>
      </c>
      <c r="F458">
        <v>8.43</v>
      </c>
      <c r="G458" s="5">
        <f t="shared" si="14"/>
        <v>1336.8470206831462</v>
      </c>
      <c r="H458" s="5">
        <f t="shared" si="15"/>
        <v>28073.787434346072</v>
      </c>
      <c r="I458" s="5">
        <v>15</v>
      </c>
      <c r="J458" s="5">
        <v>0.9</v>
      </c>
      <c r="K458" s="5">
        <v>7</v>
      </c>
      <c r="L458" s="5">
        <v>1</v>
      </c>
    </row>
    <row r="459" spans="1:12" x14ac:dyDescent="0.35">
      <c r="A459" s="4">
        <v>40611</v>
      </c>
      <c r="B459" s="5" t="s">
        <v>16</v>
      </c>
      <c r="C459">
        <v>54.998666999999998</v>
      </c>
      <c r="D459">
        <v>8.4278329999999997</v>
      </c>
      <c r="E459">
        <v>54.9925</v>
      </c>
      <c r="F459">
        <v>8.4260000000000002</v>
      </c>
      <c r="G459" s="5">
        <f t="shared" si="14"/>
        <v>695.63515555638003</v>
      </c>
      <c r="H459" s="5">
        <f t="shared" si="15"/>
        <v>14608.338266683983</v>
      </c>
      <c r="I459" s="5">
        <v>15</v>
      </c>
      <c r="J459" s="5">
        <v>0.8</v>
      </c>
      <c r="K459" s="5">
        <v>7</v>
      </c>
      <c r="L459" s="5">
        <v>1</v>
      </c>
    </row>
    <row r="460" spans="1:12" x14ac:dyDescent="0.35">
      <c r="A460" s="4">
        <v>40611</v>
      </c>
      <c r="B460" s="5" t="s">
        <v>17</v>
      </c>
      <c r="C460">
        <v>54.932333</v>
      </c>
      <c r="D460">
        <v>8.3951670000000007</v>
      </c>
      <c r="E460">
        <v>54.940666999999998</v>
      </c>
      <c r="F460">
        <v>8.4058329999999994</v>
      </c>
      <c r="G460" s="5">
        <f t="shared" si="14"/>
        <v>1150.2154249073867</v>
      </c>
      <c r="H460" s="5">
        <f t="shared" si="15"/>
        <v>24154.523923055123</v>
      </c>
      <c r="I460" s="5">
        <v>15</v>
      </c>
      <c r="J460" s="5">
        <v>0.9</v>
      </c>
      <c r="K460" s="5">
        <v>7</v>
      </c>
      <c r="L460" s="5">
        <v>1</v>
      </c>
    </row>
    <row r="461" spans="1:12" x14ac:dyDescent="0.35">
      <c r="A461" s="4">
        <v>40611</v>
      </c>
      <c r="B461" s="5" t="s">
        <v>18</v>
      </c>
      <c r="C461">
        <v>54.940832999999998</v>
      </c>
      <c r="D461">
        <v>8.3998329999999992</v>
      </c>
      <c r="E461">
        <v>54.948166999999998</v>
      </c>
      <c r="F461">
        <v>8.4163329999999998</v>
      </c>
      <c r="G461" s="5">
        <f t="shared" si="14"/>
        <v>1332.498327355001</v>
      </c>
      <c r="H461" s="5">
        <f t="shared" si="15"/>
        <v>27982.464874455021</v>
      </c>
      <c r="I461" s="5">
        <v>15</v>
      </c>
      <c r="J461" s="5">
        <v>0.9</v>
      </c>
      <c r="K461" s="5">
        <v>7</v>
      </c>
      <c r="L461" s="5">
        <v>1</v>
      </c>
    </row>
    <row r="462" spans="1:12" x14ac:dyDescent="0.35">
      <c r="A462" s="5" t="s">
        <v>19</v>
      </c>
      <c r="B462" s="5" t="s">
        <v>20</v>
      </c>
      <c r="C462" s="5"/>
      <c r="D462" s="5"/>
      <c r="E462" s="5"/>
      <c r="F462" s="5"/>
      <c r="G462" s="5">
        <f t="shared" si="14"/>
        <v>0</v>
      </c>
      <c r="H462" s="5">
        <f t="shared" si="15"/>
        <v>0</v>
      </c>
      <c r="I462" s="5"/>
      <c r="K462" s="5">
        <v>7</v>
      </c>
      <c r="L462" s="5">
        <v>0</v>
      </c>
    </row>
    <row r="463" spans="1:12" x14ac:dyDescent="0.35">
      <c r="A463" s="5" t="s">
        <v>19</v>
      </c>
      <c r="B463" s="5" t="s">
        <v>21</v>
      </c>
      <c r="C463" s="5"/>
      <c r="D463" s="5"/>
      <c r="E463" s="5"/>
      <c r="F463" s="5"/>
      <c r="G463" s="5">
        <f t="shared" si="14"/>
        <v>0</v>
      </c>
      <c r="H463" s="5">
        <f t="shared" si="15"/>
        <v>0</v>
      </c>
      <c r="I463" s="5"/>
      <c r="K463" s="5">
        <v>7</v>
      </c>
      <c r="L463" s="5">
        <v>0</v>
      </c>
    </row>
    <row r="464" spans="1:12" x14ac:dyDescent="0.35">
      <c r="A464" s="4">
        <v>40645</v>
      </c>
      <c r="B464" s="5" t="s">
        <v>12</v>
      </c>
      <c r="C464">
        <v>55.055549999999997</v>
      </c>
      <c r="D464">
        <v>8.4477670000000007</v>
      </c>
      <c r="E464">
        <v>55.036566999999998</v>
      </c>
      <c r="F464">
        <v>8.4550000000000001</v>
      </c>
      <c r="G464" s="5">
        <f t="shared" si="14"/>
        <v>2160.5214652483714</v>
      </c>
      <c r="H464" s="5">
        <f t="shared" si="15"/>
        <v>45370.950770215801</v>
      </c>
      <c r="I464" s="5">
        <v>15</v>
      </c>
      <c r="J464" s="5">
        <v>8</v>
      </c>
      <c r="K464" s="5">
        <v>2</v>
      </c>
      <c r="L464" s="5">
        <v>0</v>
      </c>
    </row>
    <row r="465" spans="1:12" x14ac:dyDescent="0.35">
      <c r="A465" s="4">
        <v>40645</v>
      </c>
      <c r="B465" s="5" t="s">
        <v>13</v>
      </c>
      <c r="C465">
        <v>55.036000000000001</v>
      </c>
      <c r="D465">
        <v>8.4477670000000007</v>
      </c>
      <c r="E465">
        <v>55.036566999999998</v>
      </c>
      <c r="F465">
        <v>8.4550000000000001</v>
      </c>
      <c r="G465" s="5">
        <f t="shared" si="14"/>
        <v>465.18694158903617</v>
      </c>
      <c r="H465" s="5">
        <f t="shared" si="15"/>
        <v>9768.9257733697596</v>
      </c>
      <c r="I465" s="5">
        <v>15</v>
      </c>
      <c r="J465" s="5">
        <v>8</v>
      </c>
      <c r="K465" s="5">
        <v>2</v>
      </c>
      <c r="L465" s="5">
        <v>0</v>
      </c>
    </row>
    <row r="466" spans="1:12" x14ac:dyDescent="0.35">
      <c r="A466" s="4">
        <v>40645</v>
      </c>
      <c r="B466" s="5" t="s">
        <v>14</v>
      </c>
      <c r="C466">
        <v>55.027166999999999</v>
      </c>
      <c r="D466">
        <v>8.4477670000000007</v>
      </c>
      <c r="E466">
        <v>55.036566999999998</v>
      </c>
      <c r="F466">
        <v>8.4550000000000001</v>
      </c>
      <c r="G466" s="5">
        <f t="shared" si="14"/>
        <v>1142.3577910725039</v>
      </c>
      <c r="H466" s="5">
        <f t="shared" si="15"/>
        <v>23989.513612522584</v>
      </c>
      <c r="I466" s="5">
        <v>15</v>
      </c>
      <c r="J466" s="5">
        <v>8</v>
      </c>
      <c r="K466" s="5">
        <v>2</v>
      </c>
      <c r="L466" s="5">
        <v>1</v>
      </c>
    </row>
    <row r="467" spans="1:12" x14ac:dyDescent="0.35">
      <c r="A467" s="5" t="s">
        <v>19</v>
      </c>
      <c r="B467" s="5" t="s">
        <v>15</v>
      </c>
      <c r="C467" s="5"/>
      <c r="D467" s="5"/>
      <c r="E467" s="5"/>
      <c r="F467" s="5"/>
      <c r="G467" s="5">
        <f t="shared" si="14"/>
        <v>0</v>
      </c>
      <c r="H467" s="5">
        <f t="shared" si="15"/>
        <v>0</v>
      </c>
      <c r="I467" s="5"/>
      <c r="K467" s="5">
        <v>2</v>
      </c>
      <c r="L467" s="5">
        <v>0</v>
      </c>
    </row>
    <row r="468" spans="1:12" x14ac:dyDescent="0.35">
      <c r="A468" s="4">
        <v>40645</v>
      </c>
      <c r="B468" s="5" t="s">
        <v>16</v>
      </c>
      <c r="C468">
        <v>54.998666999999998</v>
      </c>
      <c r="D468">
        <v>8.4278329999999997</v>
      </c>
      <c r="E468">
        <v>54.9925</v>
      </c>
      <c r="F468">
        <v>8.4260000000000002</v>
      </c>
      <c r="G468" s="5">
        <f t="shared" si="14"/>
        <v>695.63515555638003</v>
      </c>
      <c r="H468" s="5">
        <f t="shared" si="15"/>
        <v>14608.338266683983</v>
      </c>
      <c r="I468" s="5">
        <v>15</v>
      </c>
      <c r="J468" s="5">
        <v>8.1999999999999993</v>
      </c>
      <c r="K468" s="5">
        <v>2</v>
      </c>
      <c r="L468" s="5">
        <v>1</v>
      </c>
    </row>
    <row r="469" spans="1:12" x14ac:dyDescent="0.35">
      <c r="A469" s="5" t="s">
        <v>19</v>
      </c>
      <c r="B469" s="5" t="s">
        <v>17</v>
      </c>
      <c r="C469" s="5"/>
      <c r="D469" s="5"/>
      <c r="E469" s="5"/>
      <c r="F469" s="5"/>
      <c r="G469" s="5">
        <f t="shared" si="14"/>
        <v>0</v>
      </c>
      <c r="H469" s="5">
        <f t="shared" si="15"/>
        <v>0</v>
      </c>
      <c r="I469" s="5"/>
      <c r="K469" s="5">
        <v>2</v>
      </c>
      <c r="L469" s="5">
        <v>0</v>
      </c>
    </row>
    <row r="470" spans="1:12" x14ac:dyDescent="0.35">
      <c r="A470" s="5" t="s">
        <v>19</v>
      </c>
      <c r="B470" s="5" t="s">
        <v>18</v>
      </c>
      <c r="C470" s="5"/>
      <c r="D470" s="5"/>
      <c r="E470" s="5"/>
      <c r="F470" s="5"/>
      <c r="G470" s="5">
        <f t="shared" si="14"/>
        <v>0</v>
      </c>
      <c r="H470" s="5">
        <f t="shared" si="15"/>
        <v>0</v>
      </c>
      <c r="I470" s="5"/>
      <c r="K470" s="5">
        <v>2</v>
      </c>
      <c r="L470" s="5">
        <v>0</v>
      </c>
    </row>
    <row r="471" spans="1:12" x14ac:dyDescent="0.35">
      <c r="A471" s="5" t="s">
        <v>19</v>
      </c>
      <c r="B471" s="5" t="s">
        <v>20</v>
      </c>
      <c r="C471" s="5"/>
      <c r="D471" s="5"/>
      <c r="E471" s="5"/>
      <c r="F471" s="5"/>
      <c r="G471" s="5">
        <f t="shared" si="14"/>
        <v>0</v>
      </c>
      <c r="H471" s="5">
        <f t="shared" si="15"/>
        <v>0</v>
      </c>
      <c r="I471" s="5"/>
      <c r="K471" s="5">
        <v>2</v>
      </c>
      <c r="L471" s="5">
        <v>0</v>
      </c>
    </row>
    <row r="472" spans="1:12" x14ac:dyDescent="0.35">
      <c r="A472" s="5" t="s">
        <v>19</v>
      </c>
      <c r="B472" s="5" t="s">
        <v>21</v>
      </c>
      <c r="C472" s="5"/>
      <c r="D472" s="5"/>
      <c r="E472" s="5"/>
      <c r="F472" s="5"/>
      <c r="G472" s="5">
        <f t="shared" si="14"/>
        <v>0</v>
      </c>
      <c r="H472" s="5">
        <f t="shared" si="15"/>
        <v>0</v>
      </c>
      <c r="I472" s="5"/>
      <c r="K472" s="5">
        <v>2</v>
      </c>
      <c r="L472" s="5">
        <v>0</v>
      </c>
    </row>
    <row r="473" spans="1:12" x14ac:dyDescent="0.35">
      <c r="A473" s="4">
        <v>40679</v>
      </c>
      <c r="B473" s="5" t="s">
        <v>12</v>
      </c>
      <c r="C473">
        <v>55.055549999999997</v>
      </c>
      <c r="D473">
        <v>8.4384329999999999</v>
      </c>
      <c r="E473">
        <v>55.051200000000001</v>
      </c>
      <c r="F473">
        <v>8.4534000000000002</v>
      </c>
      <c r="G473" s="5">
        <f t="shared" si="14"/>
        <v>1068.9983346746399</v>
      </c>
      <c r="H473" s="5">
        <f t="shared" si="15"/>
        <v>22448.96502816744</v>
      </c>
      <c r="I473" s="5">
        <v>15</v>
      </c>
      <c r="J473" s="5">
        <v>13.7</v>
      </c>
      <c r="K473" s="5">
        <v>7</v>
      </c>
      <c r="L473" s="5">
        <v>1</v>
      </c>
    </row>
    <row r="474" spans="1:12" x14ac:dyDescent="0.35">
      <c r="A474" s="4">
        <v>40679</v>
      </c>
      <c r="B474" s="5" t="s">
        <v>13</v>
      </c>
      <c r="C474">
        <v>55.036000000000001</v>
      </c>
      <c r="D474">
        <v>8.46875</v>
      </c>
      <c r="E474">
        <v>55.031599999999997</v>
      </c>
      <c r="F474">
        <v>8.4632830000000006</v>
      </c>
      <c r="G474" s="5">
        <f t="shared" si="14"/>
        <v>600.62055573547138</v>
      </c>
      <c r="H474" s="5">
        <f t="shared" si="15"/>
        <v>12613.0316704449</v>
      </c>
      <c r="I474" s="5">
        <v>15</v>
      </c>
      <c r="J474" s="5">
        <v>13.7</v>
      </c>
      <c r="K474" s="5">
        <v>7</v>
      </c>
      <c r="L474" s="5">
        <v>1</v>
      </c>
    </row>
    <row r="475" spans="1:12" x14ac:dyDescent="0.35">
      <c r="A475" s="4">
        <v>40679</v>
      </c>
      <c r="B475" s="5" t="s">
        <v>14</v>
      </c>
      <c r="C475">
        <v>55.027166999999999</v>
      </c>
      <c r="D475">
        <v>8.4477670000000007</v>
      </c>
      <c r="E475">
        <v>55.036566999999998</v>
      </c>
      <c r="F475">
        <v>8.4550000000000001</v>
      </c>
      <c r="G475" s="5">
        <f t="shared" si="14"/>
        <v>1142.3577910725039</v>
      </c>
      <c r="H475" s="5">
        <f t="shared" si="15"/>
        <v>23989.513612522584</v>
      </c>
      <c r="I475" s="5">
        <v>15</v>
      </c>
      <c r="J475" s="5">
        <v>13.1</v>
      </c>
      <c r="K475" s="5">
        <v>7</v>
      </c>
      <c r="L475" s="5">
        <v>1</v>
      </c>
    </row>
    <row r="476" spans="1:12" x14ac:dyDescent="0.35">
      <c r="A476" s="4">
        <v>40679</v>
      </c>
      <c r="B476" s="5" t="s">
        <v>15</v>
      </c>
      <c r="C476">
        <v>54.986499999999999</v>
      </c>
      <c r="D476">
        <v>8.439667</v>
      </c>
      <c r="E476">
        <v>54.997166999999997</v>
      </c>
      <c r="F476">
        <v>8.43</v>
      </c>
      <c r="G476" s="5">
        <f t="shared" si="14"/>
        <v>1336.8470206831462</v>
      </c>
      <c r="H476" s="5">
        <f t="shared" si="15"/>
        <v>28073.787434346072</v>
      </c>
      <c r="I476" s="5">
        <v>15</v>
      </c>
      <c r="J476" s="5">
        <v>13.8</v>
      </c>
      <c r="K476" s="5">
        <v>7</v>
      </c>
      <c r="L476" s="5">
        <v>1</v>
      </c>
    </row>
    <row r="477" spans="1:12" x14ac:dyDescent="0.35">
      <c r="A477" s="4">
        <v>40680</v>
      </c>
      <c r="B477" s="5" t="s">
        <v>16</v>
      </c>
      <c r="C477">
        <v>54.998666999999998</v>
      </c>
      <c r="D477">
        <v>8.4278329999999997</v>
      </c>
      <c r="E477">
        <v>54.9925</v>
      </c>
      <c r="F477">
        <v>8.4260000000000002</v>
      </c>
      <c r="G477" s="5">
        <f t="shared" si="14"/>
        <v>695.63515555638003</v>
      </c>
      <c r="H477" s="5">
        <f t="shared" si="15"/>
        <v>14608.338266683983</v>
      </c>
      <c r="I477" s="5">
        <v>15</v>
      </c>
      <c r="J477" s="5">
        <v>14.1</v>
      </c>
      <c r="K477" s="5">
        <v>7</v>
      </c>
      <c r="L477" s="5">
        <v>1</v>
      </c>
    </row>
    <row r="478" spans="1:12" x14ac:dyDescent="0.35">
      <c r="A478" s="4">
        <v>40680</v>
      </c>
      <c r="B478" s="5" t="s">
        <v>17</v>
      </c>
      <c r="C478">
        <v>54.932333</v>
      </c>
      <c r="D478">
        <v>8.3951670000000007</v>
      </c>
      <c r="E478">
        <v>54.940666999999998</v>
      </c>
      <c r="F478">
        <v>8.4058329999999994</v>
      </c>
      <c r="G478" s="5">
        <f t="shared" si="14"/>
        <v>1150.2154249073867</v>
      </c>
      <c r="H478" s="5">
        <f t="shared" si="15"/>
        <v>24154.523923055123</v>
      </c>
      <c r="I478" s="5">
        <v>15</v>
      </c>
      <c r="J478" s="5">
        <v>14</v>
      </c>
      <c r="K478" s="5">
        <v>7</v>
      </c>
      <c r="L478" s="5">
        <v>1</v>
      </c>
    </row>
    <row r="479" spans="1:12" x14ac:dyDescent="0.35">
      <c r="A479" s="4">
        <v>40680</v>
      </c>
      <c r="B479" s="5" t="s">
        <v>18</v>
      </c>
      <c r="C479">
        <v>54.940832999999998</v>
      </c>
      <c r="D479">
        <v>8.3998329999999992</v>
      </c>
      <c r="E479">
        <v>54.948166999999998</v>
      </c>
      <c r="F479">
        <v>8.4163329999999998</v>
      </c>
      <c r="G479" s="5">
        <f t="shared" si="14"/>
        <v>1332.498327355001</v>
      </c>
      <c r="H479" s="5">
        <f t="shared" si="15"/>
        <v>27982.464874455021</v>
      </c>
      <c r="I479" s="5">
        <v>15</v>
      </c>
      <c r="J479" s="5">
        <v>14</v>
      </c>
      <c r="K479" s="5">
        <v>7</v>
      </c>
      <c r="L479" s="5">
        <v>1</v>
      </c>
    </row>
    <row r="480" spans="1:12" x14ac:dyDescent="0.35">
      <c r="A480" s="5" t="s">
        <v>19</v>
      </c>
      <c r="B480" s="5" t="s">
        <v>20</v>
      </c>
      <c r="C480" s="5"/>
      <c r="D480" s="5"/>
      <c r="E480" s="5"/>
      <c r="F480" s="5"/>
      <c r="G480" s="5">
        <f t="shared" si="14"/>
        <v>0</v>
      </c>
      <c r="H480" s="5">
        <f t="shared" si="15"/>
        <v>0</v>
      </c>
      <c r="I480" s="5"/>
      <c r="K480" s="5">
        <v>7</v>
      </c>
      <c r="L480" s="5">
        <v>0</v>
      </c>
    </row>
    <row r="481" spans="1:12" x14ac:dyDescent="0.35">
      <c r="A481" s="5" t="s">
        <v>19</v>
      </c>
      <c r="B481" s="5" t="s">
        <v>21</v>
      </c>
      <c r="C481" s="5"/>
      <c r="D481" s="5"/>
      <c r="E481" s="5"/>
      <c r="F481" s="5"/>
      <c r="G481" s="5">
        <f t="shared" si="14"/>
        <v>0</v>
      </c>
      <c r="H481" s="5">
        <f t="shared" si="15"/>
        <v>0</v>
      </c>
      <c r="I481" s="5"/>
      <c r="K481" s="5">
        <v>7</v>
      </c>
      <c r="L481" s="5">
        <v>0</v>
      </c>
    </row>
    <row r="482" spans="1:12" x14ac:dyDescent="0.35">
      <c r="A482" s="9">
        <v>40716</v>
      </c>
      <c r="B482" s="5" t="s">
        <v>12</v>
      </c>
      <c r="C482">
        <v>55.055549999999997</v>
      </c>
      <c r="D482">
        <v>8.4384329999999999</v>
      </c>
      <c r="E482">
        <v>55.051200000000001</v>
      </c>
      <c r="F482">
        <v>8.4534000000000002</v>
      </c>
      <c r="G482" s="5">
        <f t="shared" si="14"/>
        <v>1068.9983346746399</v>
      </c>
      <c r="H482" s="5">
        <f t="shared" si="15"/>
        <v>22448.96502816744</v>
      </c>
      <c r="I482" s="5">
        <v>15</v>
      </c>
      <c r="J482" s="5">
        <v>16.899999999999999</v>
      </c>
      <c r="K482" s="5">
        <v>7</v>
      </c>
      <c r="L482" s="5">
        <v>1</v>
      </c>
    </row>
    <row r="483" spans="1:12" x14ac:dyDescent="0.35">
      <c r="A483" s="8">
        <v>40714</v>
      </c>
      <c r="B483" s="5" t="s">
        <v>13</v>
      </c>
      <c r="C483">
        <v>55.030667000000001</v>
      </c>
      <c r="D483">
        <v>8.4643999999999995</v>
      </c>
      <c r="E483">
        <v>55.017150000000001</v>
      </c>
      <c r="F483">
        <v>8.4497669999999996</v>
      </c>
      <c r="G483" s="5">
        <f t="shared" si="14"/>
        <v>1768.9089510088552</v>
      </c>
      <c r="H483" s="5">
        <f t="shared" si="15"/>
        <v>37147.08797118596</v>
      </c>
      <c r="I483" s="5">
        <v>15</v>
      </c>
      <c r="J483" s="5">
        <v>16.5</v>
      </c>
      <c r="K483" s="5">
        <v>7</v>
      </c>
      <c r="L483" s="5">
        <v>0</v>
      </c>
    </row>
    <row r="484" spans="1:12" x14ac:dyDescent="0.35">
      <c r="A484" s="4">
        <v>40716</v>
      </c>
      <c r="B484" s="5" t="s">
        <v>13</v>
      </c>
      <c r="C484">
        <v>55.036000000000001</v>
      </c>
      <c r="D484">
        <v>8.46875</v>
      </c>
      <c r="E484">
        <v>55.031599999999997</v>
      </c>
      <c r="F484">
        <v>8.4632830000000006</v>
      </c>
      <c r="G484" s="5">
        <f t="shared" si="14"/>
        <v>600.62055573547138</v>
      </c>
      <c r="H484" s="5">
        <f t="shared" si="15"/>
        <v>12613.0316704449</v>
      </c>
      <c r="I484" s="5">
        <v>15</v>
      </c>
      <c r="J484" s="5">
        <v>16.899999999999999</v>
      </c>
      <c r="K484" s="5">
        <v>7</v>
      </c>
      <c r="L484" s="5">
        <v>1</v>
      </c>
    </row>
    <row r="485" spans="1:12" x14ac:dyDescent="0.35">
      <c r="A485" s="4">
        <v>40716</v>
      </c>
      <c r="B485" s="5" t="s">
        <v>14</v>
      </c>
      <c r="C485">
        <v>55.027166999999999</v>
      </c>
      <c r="D485">
        <v>8.4477670000000007</v>
      </c>
      <c r="E485">
        <v>55.036566999999998</v>
      </c>
      <c r="F485">
        <v>8.4550000000000001</v>
      </c>
      <c r="G485" s="5">
        <f t="shared" si="14"/>
        <v>1142.3577910725039</v>
      </c>
      <c r="H485" s="5">
        <f t="shared" si="15"/>
        <v>23989.513612522584</v>
      </c>
      <c r="I485" s="5">
        <v>15</v>
      </c>
      <c r="J485" s="5">
        <v>16.5</v>
      </c>
      <c r="K485" s="5">
        <v>7</v>
      </c>
      <c r="L485" s="5">
        <v>1</v>
      </c>
    </row>
    <row r="486" spans="1:12" x14ac:dyDescent="0.35">
      <c r="A486" s="4">
        <v>40716</v>
      </c>
      <c r="B486" s="5" t="s">
        <v>15</v>
      </c>
      <c r="C486">
        <v>55.000833</v>
      </c>
      <c r="D486">
        <v>8.4314999999999998</v>
      </c>
      <c r="E486">
        <v>54.9925</v>
      </c>
      <c r="F486">
        <v>8.4365000000000006</v>
      </c>
      <c r="G486" s="5">
        <f t="shared" si="14"/>
        <v>979.93586895751241</v>
      </c>
      <c r="H486" s="5">
        <f t="shared" si="15"/>
        <v>20578.653248107759</v>
      </c>
      <c r="I486" s="5">
        <v>15</v>
      </c>
      <c r="J486" s="5">
        <v>16.3</v>
      </c>
      <c r="K486" s="5">
        <v>7</v>
      </c>
      <c r="L486" s="5">
        <v>1</v>
      </c>
    </row>
    <row r="487" spans="1:12" x14ac:dyDescent="0.35">
      <c r="A487" s="4">
        <v>40716</v>
      </c>
      <c r="B487" s="5" t="s">
        <v>16</v>
      </c>
      <c r="C487">
        <v>54.998666999999998</v>
      </c>
      <c r="D487">
        <v>8.4278329999999997</v>
      </c>
      <c r="E487">
        <v>54.9925</v>
      </c>
      <c r="F487">
        <v>8.4260000000000002</v>
      </c>
      <c r="G487" s="5">
        <f t="shared" si="14"/>
        <v>695.63515555638003</v>
      </c>
      <c r="H487" s="5">
        <f t="shared" si="15"/>
        <v>14608.338266683983</v>
      </c>
      <c r="I487" s="5">
        <v>15</v>
      </c>
      <c r="J487" s="5">
        <v>16.3</v>
      </c>
      <c r="K487" s="5">
        <v>7</v>
      </c>
      <c r="L487" s="5">
        <v>1</v>
      </c>
    </row>
    <row r="488" spans="1:12" x14ac:dyDescent="0.35">
      <c r="A488" s="4">
        <v>40716</v>
      </c>
      <c r="B488" s="5" t="s">
        <v>17</v>
      </c>
      <c r="C488">
        <v>54.931666999999997</v>
      </c>
      <c r="D488">
        <v>8.3948330000000002</v>
      </c>
      <c r="E488">
        <v>54.944000000000003</v>
      </c>
      <c r="F488">
        <v>8.4145000000000003</v>
      </c>
      <c r="G488" s="5">
        <f t="shared" si="14"/>
        <v>1859.8085608004476</v>
      </c>
      <c r="H488" s="5">
        <f t="shared" si="15"/>
        <v>39055.979776809399</v>
      </c>
      <c r="I488" s="5">
        <v>15</v>
      </c>
      <c r="J488" s="5">
        <v>16.399999999999999</v>
      </c>
      <c r="K488" s="5">
        <v>7</v>
      </c>
      <c r="L488" s="5">
        <v>1</v>
      </c>
    </row>
    <row r="489" spans="1:12" x14ac:dyDescent="0.35">
      <c r="A489" s="4">
        <v>40716</v>
      </c>
      <c r="B489" s="5" t="s">
        <v>18</v>
      </c>
      <c r="C489">
        <v>54.940832999999998</v>
      </c>
      <c r="D489">
        <v>8.3998329999999992</v>
      </c>
      <c r="E489">
        <v>54.948166999999998</v>
      </c>
      <c r="F489">
        <v>8.4163329999999998</v>
      </c>
      <c r="G489" s="5">
        <f t="shared" si="14"/>
        <v>1332.498327355001</v>
      </c>
      <c r="H489" s="5">
        <f t="shared" si="15"/>
        <v>27982.464874455021</v>
      </c>
      <c r="I489" s="5">
        <v>15</v>
      </c>
      <c r="J489" s="5">
        <v>16.399999999999999</v>
      </c>
      <c r="K489" s="5">
        <v>7</v>
      </c>
      <c r="L489" s="5">
        <v>1</v>
      </c>
    </row>
    <row r="490" spans="1:12" x14ac:dyDescent="0.35">
      <c r="A490" s="5" t="s">
        <v>19</v>
      </c>
      <c r="B490" s="5" t="s">
        <v>20</v>
      </c>
      <c r="C490" s="5"/>
      <c r="D490" s="5"/>
      <c r="E490" s="5"/>
      <c r="F490" s="5"/>
      <c r="G490" s="5">
        <f t="shared" si="14"/>
        <v>0</v>
      </c>
      <c r="H490" s="5">
        <f t="shared" si="15"/>
        <v>0</v>
      </c>
      <c r="I490" s="5"/>
      <c r="K490" s="5">
        <v>7</v>
      </c>
      <c r="L490" s="5">
        <v>0</v>
      </c>
    </row>
    <row r="491" spans="1:12" x14ac:dyDescent="0.35">
      <c r="A491" s="5" t="s">
        <v>19</v>
      </c>
      <c r="B491" s="5" t="s">
        <v>21</v>
      </c>
      <c r="C491" s="5"/>
      <c r="D491" s="5"/>
      <c r="E491" s="5"/>
      <c r="F491" s="5"/>
      <c r="G491" s="5">
        <f t="shared" si="14"/>
        <v>0</v>
      </c>
      <c r="H491" s="5">
        <f t="shared" si="15"/>
        <v>0</v>
      </c>
      <c r="I491" s="5"/>
      <c r="K491" s="5">
        <v>7</v>
      </c>
      <c r="L491" s="5">
        <v>0</v>
      </c>
    </row>
    <row r="492" spans="1:12" x14ac:dyDescent="0.35">
      <c r="A492" s="4">
        <v>40737</v>
      </c>
      <c r="B492" s="5" t="s">
        <v>12</v>
      </c>
      <c r="C492">
        <v>55.05585</v>
      </c>
      <c r="D492">
        <v>8.4394829999999992</v>
      </c>
      <c r="E492">
        <v>55.047832999999997</v>
      </c>
      <c r="F492">
        <v>8.4635169999999995</v>
      </c>
      <c r="G492" s="5">
        <f t="shared" si="14"/>
        <v>1771.5163510855564</v>
      </c>
      <c r="H492" s="5">
        <f t="shared" si="15"/>
        <v>37201.843372796684</v>
      </c>
      <c r="I492" s="5">
        <v>15</v>
      </c>
      <c r="J492" s="5">
        <v>18.3</v>
      </c>
      <c r="K492" s="5">
        <v>7</v>
      </c>
      <c r="L492" s="5">
        <v>1</v>
      </c>
    </row>
    <row r="493" spans="1:12" x14ac:dyDescent="0.35">
      <c r="A493" s="4">
        <v>40737</v>
      </c>
      <c r="B493" s="5" t="s">
        <v>13</v>
      </c>
      <c r="C493">
        <v>55.036000000000001</v>
      </c>
      <c r="D493">
        <v>8.46875</v>
      </c>
      <c r="E493">
        <v>55.031599999999997</v>
      </c>
      <c r="F493">
        <v>8.4632830000000006</v>
      </c>
      <c r="G493" s="5">
        <f t="shared" si="14"/>
        <v>600.62055573547138</v>
      </c>
      <c r="H493" s="5">
        <f t="shared" si="15"/>
        <v>12613.0316704449</v>
      </c>
      <c r="I493" s="5">
        <v>15</v>
      </c>
      <c r="J493" s="5">
        <v>18.5</v>
      </c>
      <c r="K493" s="5">
        <v>7</v>
      </c>
      <c r="L493" s="5">
        <v>1</v>
      </c>
    </row>
    <row r="494" spans="1:12" x14ac:dyDescent="0.35">
      <c r="A494" s="4">
        <v>40737</v>
      </c>
      <c r="B494" s="5" t="s">
        <v>14</v>
      </c>
      <c r="C494">
        <v>55.027166999999999</v>
      </c>
      <c r="D494">
        <v>8.4477670000000007</v>
      </c>
      <c r="E494">
        <v>55.036566999999998</v>
      </c>
      <c r="F494">
        <v>8.4550000000000001</v>
      </c>
      <c r="G494" s="5">
        <f t="shared" si="14"/>
        <v>1142.3577910725039</v>
      </c>
      <c r="H494" s="5">
        <f t="shared" si="15"/>
        <v>23989.513612522584</v>
      </c>
      <c r="I494" s="5">
        <v>15</v>
      </c>
      <c r="J494" s="5">
        <v>18.600000000000001</v>
      </c>
      <c r="K494" s="5">
        <v>7</v>
      </c>
      <c r="L494" s="5">
        <v>1</v>
      </c>
    </row>
    <row r="495" spans="1:12" x14ac:dyDescent="0.35">
      <c r="A495" s="4">
        <v>40737</v>
      </c>
      <c r="B495" s="5" t="s">
        <v>15</v>
      </c>
      <c r="C495">
        <v>55.000833</v>
      </c>
      <c r="D495">
        <v>8.4314999999999998</v>
      </c>
      <c r="E495">
        <v>54.9925</v>
      </c>
      <c r="F495">
        <v>8.4365000000000006</v>
      </c>
      <c r="G495" s="5">
        <f t="shared" si="14"/>
        <v>979.93586895751241</v>
      </c>
      <c r="H495" s="5">
        <f t="shared" si="15"/>
        <v>20578.653248107759</v>
      </c>
      <c r="I495" s="5">
        <v>15</v>
      </c>
      <c r="K495" s="5">
        <v>7</v>
      </c>
      <c r="L495" s="5">
        <v>1</v>
      </c>
    </row>
    <row r="496" spans="1:12" x14ac:dyDescent="0.35">
      <c r="A496" s="4">
        <v>40738</v>
      </c>
      <c r="B496" s="5" t="s">
        <v>16</v>
      </c>
      <c r="C496">
        <v>54.998666999999998</v>
      </c>
      <c r="D496">
        <v>8.4278329999999997</v>
      </c>
      <c r="E496">
        <v>54.9925</v>
      </c>
      <c r="F496">
        <v>8.4260000000000002</v>
      </c>
      <c r="G496" s="5">
        <f t="shared" si="14"/>
        <v>695.63515555638003</v>
      </c>
      <c r="H496" s="5">
        <f t="shared" si="15"/>
        <v>14608.338266683983</v>
      </c>
      <c r="I496" s="5">
        <v>15</v>
      </c>
      <c r="J496" s="5">
        <v>16.100000000000001</v>
      </c>
      <c r="K496" s="5">
        <v>7</v>
      </c>
      <c r="L496" s="5">
        <v>1</v>
      </c>
    </row>
    <row r="497" spans="1:12" x14ac:dyDescent="0.35">
      <c r="A497" s="4">
        <v>40738</v>
      </c>
      <c r="B497" s="5" t="s">
        <v>17</v>
      </c>
      <c r="C497">
        <v>54.932333</v>
      </c>
      <c r="D497">
        <v>8.3951670000000007</v>
      </c>
      <c r="E497">
        <v>54.940666999999998</v>
      </c>
      <c r="F497">
        <v>8.4058329999999994</v>
      </c>
      <c r="G497" s="5">
        <f t="shared" si="14"/>
        <v>1150.2154249073867</v>
      </c>
      <c r="H497" s="5">
        <f t="shared" si="15"/>
        <v>24154.523923055123</v>
      </c>
      <c r="I497" s="5">
        <v>15</v>
      </c>
      <c r="J497" s="5">
        <v>15.4</v>
      </c>
      <c r="K497" s="5">
        <v>7</v>
      </c>
      <c r="L497" s="5">
        <v>1</v>
      </c>
    </row>
    <row r="498" spans="1:12" x14ac:dyDescent="0.35">
      <c r="A498" s="4">
        <v>40738</v>
      </c>
      <c r="B498" s="5" t="s">
        <v>18</v>
      </c>
      <c r="C498">
        <v>54.940832999999998</v>
      </c>
      <c r="D498">
        <v>8.3998329999999992</v>
      </c>
      <c r="E498">
        <v>54.948166999999998</v>
      </c>
      <c r="F498">
        <v>8.4163329999999998</v>
      </c>
      <c r="G498" s="5">
        <f t="shared" si="14"/>
        <v>1332.498327355001</v>
      </c>
      <c r="H498" s="5">
        <f t="shared" si="15"/>
        <v>27982.464874455021</v>
      </c>
      <c r="I498" s="5">
        <v>15</v>
      </c>
      <c r="J498" s="5">
        <v>15.4</v>
      </c>
      <c r="K498" s="5">
        <v>7</v>
      </c>
      <c r="L498" s="5">
        <v>1</v>
      </c>
    </row>
    <row r="499" spans="1:12" x14ac:dyDescent="0.35">
      <c r="A499" s="5" t="s">
        <v>19</v>
      </c>
      <c r="B499" s="5" t="s">
        <v>20</v>
      </c>
      <c r="C499" s="5"/>
      <c r="D499" s="5"/>
      <c r="E499" s="5"/>
      <c r="F499" s="5"/>
      <c r="G499" s="5">
        <f t="shared" si="14"/>
        <v>0</v>
      </c>
      <c r="H499" s="5">
        <f t="shared" si="15"/>
        <v>0</v>
      </c>
      <c r="I499" s="5"/>
      <c r="K499" s="5">
        <v>7</v>
      </c>
      <c r="L499" s="5">
        <v>0</v>
      </c>
    </row>
    <row r="500" spans="1:12" x14ac:dyDescent="0.35">
      <c r="A500" s="5" t="s">
        <v>19</v>
      </c>
      <c r="B500" s="5" t="s">
        <v>21</v>
      </c>
      <c r="C500" s="5"/>
      <c r="D500" s="5"/>
      <c r="E500" s="5"/>
      <c r="F500" s="5"/>
      <c r="G500" s="5">
        <f t="shared" si="14"/>
        <v>0</v>
      </c>
      <c r="H500" s="5">
        <f t="shared" si="15"/>
        <v>0</v>
      </c>
      <c r="I500" s="5"/>
      <c r="K500" s="5">
        <v>7</v>
      </c>
      <c r="L500" s="5">
        <v>0</v>
      </c>
    </row>
    <row r="501" spans="1:12" x14ac:dyDescent="0.35">
      <c r="A501" s="4">
        <v>40771</v>
      </c>
      <c r="B501" s="5" t="s">
        <v>12</v>
      </c>
      <c r="C501">
        <v>55.055549999999997</v>
      </c>
      <c r="D501">
        <v>8.4384329999999999</v>
      </c>
      <c r="E501">
        <v>55.051200000000001</v>
      </c>
      <c r="F501">
        <v>8.4534000000000002</v>
      </c>
      <c r="G501" s="5">
        <f t="shared" si="14"/>
        <v>1068.9983346746399</v>
      </c>
      <c r="H501" s="5">
        <f t="shared" si="15"/>
        <v>22448.96502816744</v>
      </c>
      <c r="I501" s="5">
        <v>15</v>
      </c>
      <c r="J501" s="5">
        <v>16.899999999999999</v>
      </c>
      <c r="K501" s="5">
        <v>7</v>
      </c>
      <c r="L501" s="5">
        <v>1</v>
      </c>
    </row>
    <row r="502" spans="1:12" x14ac:dyDescent="0.35">
      <c r="A502" s="4">
        <v>40771</v>
      </c>
      <c r="B502" s="5" t="s">
        <v>13</v>
      </c>
      <c r="C502">
        <v>55.036000000000001</v>
      </c>
      <c r="D502">
        <v>8.46875</v>
      </c>
      <c r="E502">
        <v>55.031599999999997</v>
      </c>
      <c r="F502">
        <v>8.4632830000000006</v>
      </c>
      <c r="G502" s="5">
        <f t="shared" si="14"/>
        <v>600.62055573547138</v>
      </c>
      <c r="H502" s="5">
        <f t="shared" si="15"/>
        <v>12613.0316704449</v>
      </c>
      <c r="I502" s="5">
        <v>15</v>
      </c>
      <c r="J502" s="5">
        <v>17.100000000000001</v>
      </c>
      <c r="K502" s="5">
        <v>7</v>
      </c>
      <c r="L502" s="5">
        <v>1</v>
      </c>
    </row>
    <row r="503" spans="1:12" x14ac:dyDescent="0.35">
      <c r="A503" s="4">
        <v>40771</v>
      </c>
      <c r="B503" s="5" t="s">
        <v>14</v>
      </c>
      <c r="C503">
        <v>55.027166999999999</v>
      </c>
      <c r="D503">
        <v>8.4477670000000007</v>
      </c>
      <c r="E503">
        <v>55.036566999999998</v>
      </c>
      <c r="F503">
        <v>8.4550000000000001</v>
      </c>
      <c r="G503" s="5">
        <f t="shared" si="14"/>
        <v>1142.3577910725039</v>
      </c>
      <c r="H503" s="5">
        <f t="shared" si="15"/>
        <v>23989.513612522584</v>
      </c>
      <c r="I503" s="5">
        <v>15</v>
      </c>
      <c r="J503" s="5">
        <v>17.899999999999999</v>
      </c>
      <c r="K503" s="5">
        <v>7</v>
      </c>
      <c r="L503" s="5">
        <v>1</v>
      </c>
    </row>
    <row r="504" spans="1:12" x14ac:dyDescent="0.35">
      <c r="A504" s="4">
        <v>40771</v>
      </c>
      <c r="B504" s="5" t="s">
        <v>15</v>
      </c>
      <c r="C504">
        <v>55.000833</v>
      </c>
      <c r="D504">
        <v>8.4314999999999998</v>
      </c>
      <c r="E504">
        <v>54.9925</v>
      </c>
      <c r="F504">
        <v>8.4365000000000006</v>
      </c>
      <c r="G504" s="5">
        <f t="shared" si="14"/>
        <v>979.93586895751241</v>
      </c>
      <c r="H504" s="5">
        <f t="shared" si="15"/>
        <v>20578.653248107759</v>
      </c>
      <c r="I504" s="5">
        <v>15</v>
      </c>
      <c r="J504" s="5">
        <v>17.100000000000001</v>
      </c>
      <c r="K504" s="5">
        <v>7</v>
      </c>
      <c r="L504" s="5">
        <v>1</v>
      </c>
    </row>
    <row r="505" spans="1:12" x14ac:dyDescent="0.35">
      <c r="A505" s="4">
        <v>40772</v>
      </c>
      <c r="B505" s="5" t="s">
        <v>16</v>
      </c>
      <c r="C505">
        <v>54.998666999999998</v>
      </c>
      <c r="D505">
        <v>8.4278329999999997</v>
      </c>
      <c r="E505">
        <v>54.9925</v>
      </c>
      <c r="F505">
        <v>8.4260000000000002</v>
      </c>
      <c r="G505" s="5">
        <f t="shared" si="14"/>
        <v>695.63515555638003</v>
      </c>
      <c r="H505" s="5">
        <f t="shared" si="15"/>
        <v>14608.338266683983</v>
      </c>
      <c r="I505" s="5">
        <v>15</v>
      </c>
      <c r="J505" s="5">
        <v>16.899999999999999</v>
      </c>
      <c r="K505" s="5">
        <v>7</v>
      </c>
      <c r="L505" s="5">
        <v>1</v>
      </c>
    </row>
    <row r="506" spans="1:12" x14ac:dyDescent="0.35">
      <c r="A506" s="4">
        <v>40772</v>
      </c>
      <c r="B506" s="5" t="s">
        <v>17</v>
      </c>
      <c r="C506">
        <v>54.932333</v>
      </c>
      <c r="D506">
        <v>8.3951670000000007</v>
      </c>
      <c r="E506">
        <v>54.940666999999998</v>
      </c>
      <c r="F506">
        <v>8.4058329999999994</v>
      </c>
      <c r="G506" s="5">
        <f t="shared" si="14"/>
        <v>1150.2154249073867</v>
      </c>
      <c r="H506" s="5">
        <f t="shared" si="15"/>
        <v>24154.523923055123</v>
      </c>
      <c r="I506" s="5">
        <v>15</v>
      </c>
      <c r="J506" s="5">
        <v>17</v>
      </c>
      <c r="K506" s="5">
        <v>7</v>
      </c>
      <c r="L506" s="5">
        <v>1</v>
      </c>
    </row>
    <row r="507" spans="1:12" x14ac:dyDescent="0.35">
      <c r="A507" s="4">
        <v>40772</v>
      </c>
      <c r="B507" s="5" t="s">
        <v>18</v>
      </c>
      <c r="C507">
        <v>54.940832999999998</v>
      </c>
      <c r="D507">
        <v>8.3998329999999992</v>
      </c>
      <c r="E507">
        <v>54.948166999999998</v>
      </c>
      <c r="F507">
        <v>8.4163329999999998</v>
      </c>
      <c r="G507" s="5">
        <f t="shared" si="14"/>
        <v>1332.498327355001</v>
      </c>
      <c r="H507" s="5">
        <f t="shared" si="15"/>
        <v>27982.464874455021</v>
      </c>
      <c r="I507" s="5">
        <v>15</v>
      </c>
      <c r="J507" s="5">
        <v>17</v>
      </c>
      <c r="K507" s="5">
        <v>7</v>
      </c>
      <c r="L507" s="5">
        <v>1</v>
      </c>
    </row>
    <row r="508" spans="1:12" x14ac:dyDescent="0.35">
      <c r="A508" s="8">
        <v>40771</v>
      </c>
      <c r="B508" s="5" t="s">
        <v>20</v>
      </c>
      <c r="C508">
        <v>55.065333000000003</v>
      </c>
      <c r="D508">
        <v>8.439667</v>
      </c>
      <c r="E508">
        <v>54.997166999999997</v>
      </c>
      <c r="F508">
        <v>8.43</v>
      </c>
      <c r="G508" s="5">
        <f t="shared" si="14"/>
        <v>7604.70878606118</v>
      </c>
      <c r="H508" s="5">
        <f t="shared" si="15"/>
        <v>159698.88450728479</v>
      </c>
      <c r="I508" s="5"/>
      <c r="K508" s="5">
        <v>7</v>
      </c>
      <c r="L508" s="5">
        <v>0</v>
      </c>
    </row>
    <row r="509" spans="1:12" x14ac:dyDescent="0.35">
      <c r="A509" s="8">
        <v>40772</v>
      </c>
      <c r="B509" s="5" t="s">
        <v>21</v>
      </c>
      <c r="C509">
        <v>54.997216999999999</v>
      </c>
      <c r="D509">
        <v>8.439667</v>
      </c>
      <c r="E509">
        <v>54.997166999999997</v>
      </c>
      <c r="F509">
        <v>8.43</v>
      </c>
      <c r="G509" s="5">
        <f t="shared" si="14"/>
        <v>616.6177765406278</v>
      </c>
      <c r="H509" s="5">
        <f t="shared" si="15"/>
        <v>12948.973307353182</v>
      </c>
      <c r="I509" s="5"/>
      <c r="K509" s="5">
        <v>7</v>
      </c>
      <c r="L509" s="5">
        <v>0</v>
      </c>
    </row>
    <row r="510" spans="1:12" x14ac:dyDescent="0.35">
      <c r="A510" s="4">
        <v>40812</v>
      </c>
      <c r="B510" s="5" t="s">
        <v>12</v>
      </c>
      <c r="C510">
        <v>55.055549999999997</v>
      </c>
      <c r="D510">
        <v>8.4384329999999999</v>
      </c>
      <c r="E510">
        <v>55.051200000000001</v>
      </c>
      <c r="F510">
        <v>8.4534000000000002</v>
      </c>
      <c r="G510" s="5">
        <f t="shared" si="14"/>
        <v>1068.9983346746399</v>
      </c>
      <c r="H510" s="5">
        <f t="shared" si="15"/>
        <v>22448.96502816744</v>
      </c>
      <c r="I510" s="5">
        <v>15</v>
      </c>
      <c r="J510" s="5">
        <v>14.9</v>
      </c>
      <c r="K510" s="5">
        <v>7</v>
      </c>
      <c r="L510" s="5">
        <v>1</v>
      </c>
    </row>
    <row r="511" spans="1:12" x14ac:dyDescent="0.35">
      <c r="A511" s="4">
        <v>40812</v>
      </c>
      <c r="B511" s="5" t="s">
        <v>13</v>
      </c>
      <c r="C511">
        <v>55.036000000000001</v>
      </c>
      <c r="D511">
        <v>8.46875</v>
      </c>
      <c r="E511">
        <v>55.031599999999997</v>
      </c>
      <c r="F511">
        <v>8.4632830000000006</v>
      </c>
      <c r="G511" s="5">
        <f t="shared" si="14"/>
        <v>600.62055573547138</v>
      </c>
      <c r="H511" s="5">
        <f t="shared" si="15"/>
        <v>12613.0316704449</v>
      </c>
      <c r="I511" s="5">
        <v>15</v>
      </c>
      <c r="J511" s="5">
        <v>14.9</v>
      </c>
      <c r="K511" s="5">
        <v>7</v>
      </c>
      <c r="L511" s="5">
        <v>1</v>
      </c>
    </row>
    <row r="512" spans="1:12" x14ac:dyDescent="0.35">
      <c r="A512" s="4">
        <v>40812</v>
      </c>
      <c r="B512" s="5" t="s">
        <v>14</v>
      </c>
      <c r="C512">
        <v>55.027166999999999</v>
      </c>
      <c r="D512">
        <v>8.4477670000000007</v>
      </c>
      <c r="E512">
        <v>55.036566999999998</v>
      </c>
      <c r="F512">
        <v>8.4550000000000001</v>
      </c>
      <c r="G512" s="5">
        <f t="shared" si="14"/>
        <v>1142.3577910725039</v>
      </c>
      <c r="H512" s="5">
        <f t="shared" si="15"/>
        <v>23989.513612522584</v>
      </c>
      <c r="I512" s="5">
        <v>15</v>
      </c>
      <c r="J512" s="5">
        <v>15</v>
      </c>
      <c r="K512" s="5">
        <v>7</v>
      </c>
      <c r="L512" s="5">
        <v>1</v>
      </c>
    </row>
    <row r="513" spans="1:12" x14ac:dyDescent="0.35">
      <c r="A513" s="4">
        <v>40812</v>
      </c>
      <c r="B513" s="5" t="s">
        <v>15</v>
      </c>
      <c r="C513">
        <v>54.986499999999999</v>
      </c>
      <c r="D513">
        <v>8.439667</v>
      </c>
      <c r="E513">
        <v>54.997166999999997</v>
      </c>
      <c r="F513">
        <v>8.43</v>
      </c>
      <c r="G513" s="5">
        <f t="shared" si="14"/>
        <v>1336.8470206831462</v>
      </c>
      <c r="H513" s="5">
        <f t="shared" si="15"/>
        <v>28073.787434346072</v>
      </c>
      <c r="I513" s="5">
        <v>15</v>
      </c>
      <c r="J513" s="5">
        <v>15.1</v>
      </c>
      <c r="K513" s="5">
        <v>7</v>
      </c>
      <c r="L513" s="5">
        <v>1</v>
      </c>
    </row>
    <row r="514" spans="1:12" x14ac:dyDescent="0.35">
      <c r="A514" s="4">
        <v>40814</v>
      </c>
      <c r="B514" s="5" t="s">
        <v>16</v>
      </c>
      <c r="C514">
        <v>54.998666999999998</v>
      </c>
      <c r="D514">
        <v>8.4278329999999997</v>
      </c>
      <c r="E514">
        <v>54.9925</v>
      </c>
      <c r="F514">
        <v>8.4260000000000002</v>
      </c>
      <c r="G514" s="5">
        <f t="shared" si="14"/>
        <v>695.63515555638003</v>
      </c>
      <c r="H514" s="5">
        <f t="shared" si="15"/>
        <v>14608.338266683983</v>
      </c>
      <c r="I514" s="5">
        <v>15</v>
      </c>
      <c r="J514" s="5">
        <v>15.4</v>
      </c>
      <c r="K514" s="5">
        <v>7</v>
      </c>
      <c r="L514" s="5">
        <v>1</v>
      </c>
    </row>
    <row r="515" spans="1:12" x14ac:dyDescent="0.35">
      <c r="A515" s="4">
        <v>40814</v>
      </c>
      <c r="B515" s="5" t="s">
        <v>17</v>
      </c>
      <c r="C515">
        <v>54.931666999999997</v>
      </c>
      <c r="D515">
        <v>8.3948330000000002</v>
      </c>
      <c r="E515">
        <v>54.944000000000003</v>
      </c>
      <c r="F515">
        <v>8.4145000000000003</v>
      </c>
      <c r="G515" s="5">
        <f t="shared" si="14"/>
        <v>1859.8085608004476</v>
      </c>
      <c r="H515" s="5">
        <f t="shared" si="15"/>
        <v>39055.979776809399</v>
      </c>
      <c r="I515" s="5">
        <v>15</v>
      </c>
      <c r="J515" s="5">
        <v>15.3</v>
      </c>
      <c r="K515" s="5">
        <v>7</v>
      </c>
      <c r="L515" s="5">
        <v>1</v>
      </c>
    </row>
    <row r="516" spans="1:12" x14ac:dyDescent="0.35">
      <c r="A516" s="4">
        <v>40814</v>
      </c>
      <c r="B516" s="5" t="s">
        <v>18</v>
      </c>
      <c r="C516">
        <v>54.940832999999998</v>
      </c>
      <c r="D516">
        <v>8.3998329999999992</v>
      </c>
      <c r="E516">
        <v>54.948166999999998</v>
      </c>
      <c r="F516">
        <v>8.4163329999999998</v>
      </c>
      <c r="G516" s="5">
        <f t="shared" ref="G516:G579" si="16">6371*ACOS(COS(RADIANS(90-C516))*COS(RADIANS(90-E516))+SIN(RADIANS(90-C516))*SIN(RADIANS(90-E516))*COS(RADIANS(D516-F516)))*1000</f>
        <v>1332.498327355001</v>
      </c>
      <c r="H516" s="5">
        <f t="shared" ref="H516:H579" si="17">G516*7*3</f>
        <v>27982.464874455021</v>
      </c>
      <c r="I516" s="5">
        <v>15</v>
      </c>
      <c r="J516" s="5">
        <v>15.6</v>
      </c>
      <c r="K516" s="5">
        <v>7</v>
      </c>
      <c r="L516" s="5">
        <v>1</v>
      </c>
    </row>
    <row r="517" spans="1:12" x14ac:dyDescent="0.35">
      <c r="A517" s="5" t="s">
        <v>19</v>
      </c>
      <c r="B517" s="5" t="s">
        <v>20</v>
      </c>
      <c r="C517" s="5"/>
      <c r="D517" s="5"/>
      <c r="E517" s="5"/>
      <c r="F517" s="5"/>
      <c r="G517" s="5">
        <f t="shared" si="16"/>
        <v>0</v>
      </c>
      <c r="H517" s="5">
        <f t="shared" si="17"/>
        <v>0</v>
      </c>
      <c r="I517" s="5"/>
      <c r="K517" s="5">
        <v>7</v>
      </c>
      <c r="L517" s="5">
        <v>0</v>
      </c>
    </row>
    <row r="518" spans="1:12" x14ac:dyDescent="0.35">
      <c r="A518" s="5" t="s">
        <v>19</v>
      </c>
      <c r="B518" s="5" t="s">
        <v>21</v>
      </c>
      <c r="C518" s="5"/>
      <c r="D518" s="5"/>
      <c r="E518" s="5"/>
      <c r="F518" s="5"/>
      <c r="G518" s="5">
        <f t="shared" si="16"/>
        <v>0</v>
      </c>
      <c r="H518" s="5">
        <f t="shared" si="17"/>
        <v>0</v>
      </c>
      <c r="I518" s="5"/>
      <c r="K518" s="5">
        <v>7</v>
      </c>
      <c r="L518" s="5">
        <v>0</v>
      </c>
    </row>
    <row r="519" spans="1:12" x14ac:dyDescent="0.35">
      <c r="A519" s="4">
        <v>40842</v>
      </c>
      <c r="B519" s="5" t="s">
        <v>12</v>
      </c>
      <c r="C519">
        <v>55.055549999999997</v>
      </c>
      <c r="D519">
        <v>8.4384329999999999</v>
      </c>
      <c r="E519">
        <v>55.051200000000001</v>
      </c>
      <c r="F519">
        <v>8.4534000000000002</v>
      </c>
      <c r="G519" s="5">
        <f t="shared" si="16"/>
        <v>1068.9983346746399</v>
      </c>
      <c r="H519" s="5">
        <f t="shared" si="17"/>
        <v>22448.96502816744</v>
      </c>
      <c r="I519" s="5">
        <v>15</v>
      </c>
      <c r="J519" s="5">
        <v>8.9</v>
      </c>
      <c r="K519" s="5">
        <v>9</v>
      </c>
      <c r="L519" s="5">
        <v>1</v>
      </c>
    </row>
    <row r="520" spans="1:12" x14ac:dyDescent="0.35">
      <c r="A520" s="4">
        <v>40842</v>
      </c>
      <c r="B520" s="5" t="s">
        <v>13</v>
      </c>
      <c r="C520">
        <v>55.036000000000001</v>
      </c>
      <c r="D520">
        <v>8.46875</v>
      </c>
      <c r="E520">
        <v>55.031599999999997</v>
      </c>
      <c r="F520">
        <v>8.4632830000000006</v>
      </c>
      <c r="G520" s="5">
        <f t="shared" si="16"/>
        <v>600.62055573547138</v>
      </c>
      <c r="H520" s="5">
        <f t="shared" si="17"/>
        <v>12613.0316704449</v>
      </c>
      <c r="I520" s="5">
        <v>15</v>
      </c>
      <c r="J520" s="5">
        <v>9.6</v>
      </c>
      <c r="K520" s="5">
        <v>9</v>
      </c>
      <c r="L520" s="5">
        <v>1</v>
      </c>
    </row>
    <row r="521" spans="1:12" x14ac:dyDescent="0.35">
      <c r="A521" s="4">
        <v>40842</v>
      </c>
      <c r="B521" s="5" t="s">
        <v>14</v>
      </c>
      <c r="C521">
        <v>55.027166999999999</v>
      </c>
      <c r="D521">
        <v>8.4477670000000007</v>
      </c>
      <c r="E521">
        <v>55.036566999999998</v>
      </c>
      <c r="F521">
        <v>8.4550000000000001</v>
      </c>
      <c r="G521" s="5">
        <f t="shared" si="16"/>
        <v>1142.3577910725039</v>
      </c>
      <c r="H521" s="5">
        <f t="shared" si="17"/>
        <v>23989.513612522584</v>
      </c>
      <c r="I521" s="5">
        <v>15</v>
      </c>
      <c r="J521" s="5">
        <v>8.3000000000000007</v>
      </c>
      <c r="K521" s="5">
        <v>9</v>
      </c>
      <c r="L521" s="5">
        <v>1</v>
      </c>
    </row>
    <row r="522" spans="1:12" x14ac:dyDescent="0.35">
      <c r="A522" s="4">
        <v>40843</v>
      </c>
      <c r="B522" s="5" t="s">
        <v>15</v>
      </c>
      <c r="C522">
        <v>55.000833</v>
      </c>
      <c r="D522">
        <v>8.4314999999999998</v>
      </c>
      <c r="E522">
        <v>54.9925</v>
      </c>
      <c r="F522">
        <v>8.4365000000000006</v>
      </c>
      <c r="G522" s="5">
        <f t="shared" si="16"/>
        <v>979.93586895751241</v>
      </c>
      <c r="H522" s="5">
        <f t="shared" si="17"/>
        <v>20578.653248107759</v>
      </c>
      <c r="I522" s="5">
        <v>15</v>
      </c>
      <c r="J522" s="5">
        <v>8.1999999999999993</v>
      </c>
      <c r="K522" s="5">
        <v>9</v>
      </c>
      <c r="L522" s="5">
        <v>1</v>
      </c>
    </row>
    <row r="523" spans="1:12" x14ac:dyDescent="0.35">
      <c r="A523" s="4">
        <v>40842</v>
      </c>
      <c r="B523" s="5" t="s">
        <v>16</v>
      </c>
      <c r="C523">
        <v>54.998666999999998</v>
      </c>
      <c r="D523">
        <v>8.4278329999999997</v>
      </c>
      <c r="E523">
        <v>54.9925</v>
      </c>
      <c r="F523">
        <v>8.4260000000000002</v>
      </c>
      <c r="G523" s="5">
        <f t="shared" si="16"/>
        <v>695.63515555638003</v>
      </c>
      <c r="H523" s="5">
        <f t="shared" si="17"/>
        <v>14608.338266683983</v>
      </c>
      <c r="I523" s="5">
        <v>15</v>
      </c>
      <c r="J523" s="5">
        <v>9.4</v>
      </c>
      <c r="K523" s="5">
        <v>9</v>
      </c>
      <c r="L523" s="5">
        <v>1</v>
      </c>
    </row>
    <row r="524" spans="1:12" x14ac:dyDescent="0.35">
      <c r="A524" s="4">
        <v>40843</v>
      </c>
      <c r="B524" s="5" t="s">
        <v>17</v>
      </c>
      <c r="C524">
        <v>54.932333</v>
      </c>
      <c r="D524">
        <v>8.3951670000000007</v>
      </c>
      <c r="E524">
        <v>54.940666999999998</v>
      </c>
      <c r="F524">
        <v>8.4058329999999994</v>
      </c>
      <c r="G524" s="5">
        <f t="shared" si="16"/>
        <v>1150.2154249073867</v>
      </c>
      <c r="H524" s="5">
        <f t="shared" si="17"/>
        <v>24154.523923055123</v>
      </c>
      <c r="I524" s="5">
        <v>15</v>
      </c>
      <c r="J524" s="5">
        <v>7.7</v>
      </c>
      <c r="K524" s="5">
        <v>9</v>
      </c>
      <c r="L524" s="5">
        <v>1</v>
      </c>
    </row>
    <row r="525" spans="1:12" x14ac:dyDescent="0.35">
      <c r="A525" s="4">
        <v>40843</v>
      </c>
      <c r="B525" s="5" t="s">
        <v>18</v>
      </c>
      <c r="C525">
        <v>54.940832999999998</v>
      </c>
      <c r="D525">
        <v>8.3998329999999992</v>
      </c>
      <c r="E525">
        <v>54.948166999999998</v>
      </c>
      <c r="F525">
        <v>8.4163329999999998</v>
      </c>
      <c r="G525" s="5">
        <f t="shared" si="16"/>
        <v>1332.498327355001</v>
      </c>
      <c r="H525" s="5">
        <f t="shared" si="17"/>
        <v>27982.464874455021</v>
      </c>
      <c r="I525" s="5">
        <v>15</v>
      </c>
      <c r="J525" s="5">
        <v>7.8</v>
      </c>
      <c r="K525" s="5">
        <v>9</v>
      </c>
      <c r="L525" s="5">
        <v>1</v>
      </c>
    </row>
    <row r="526" spans="1:12" x14ac:dyDescent="0.35">
      <c r="A526" s="4">
        <v>40842</v>
      </c>
      <c r="B526" s="5" t="s">
        <v>20</v>
      </c>
      <c r="C526">
        <v>55.065333000000003</v>
      </c>
      <c r="D526">
        <v>8.3613330000000001</v>
      </c>
      <c r="E526">
        <v>55.070166999999998</v>
      </c>
      <c r="F526">
        <v>8.3428330000000006</v>
      </c>
      <c r="G526" s="5">
        <f t="shared" si="16"/>
        <v>1294.7608624929173</v>
      </c>
      <c r="H526" s="5">
        <f t="shared" si="17"/>
        <v>27189.978112351262</v>
      </c>
      <c r="I526" s="5">
        <v>12</v>
      </c>
      <c r="J526" s="5">
        <v>9.5</v>
      </c>
      <c r="K526" s="5">
        <v>9</v>
      </c>
      <c r="L526" s="5">
        <v>1</v>
      </c>
    </row>
    <row r="527" spans="1:12" x14ac:dyDescent="0.35">
      <c r="A527" s="4">
        <v>40843</v>
      </c>
      <c r="B527" s="5" t="s">
        <v>21</v>
      </c>
      <c r="C527">
        <v>54.997216999999999</v>
      </c>
      <c r="D527">
        <v>8.4947999999999997</v>
      </c>
      <c r="E527">
        <v>54.988416999999998</v>
      </c>
      <c r="F527">
        <v>8.5104830000000007</v>
      </c>
      <c r="G527" s="5">
        <f t="shared" si="16"/>
        <v>1399.4056377954341</v>
      </c>
      <c r="H527" s="5">
        <f t="shared" si="17"/>
        <v>29387.518393704115</v>
      </c>
      <c r="I527" s="5">
        <v>15</v>
      </c>
      <c r="J527" s="5">
        <v>9</v>
      </c>
      <c r="K527" s="5">
        <v>9</v>
      </c>
      <c r="L527" s="5">
        <v>1</v>
      </c>
    </row>
    <row r="528" spans="1:12" x14ac:dyDescent="0.35">
      <c r="A528" s="4">
        <v>40875</v>
      </c>
      <c r="B528" s="5" t="s">
        <v>12</v>
      </c>
      <c r="C528">
        <v>55.05585</v>
      </c>
      <c r="D528">
        <v>8.4394829999999992</v>
      </c>
      <c r="E528">
        <v>55.047832999999997</v>
      </c>
      <c r="F528">
        <v>8.4635169999999995</v>
      </c>
      <c r="G528" s="5">
        <f t="shared" si="16"/>
        <v>1771.5163510855564</v>
      </c>
      <c r="H528" s="5">
        <f t="shared" si="17"/>
        <v>37201.843372796684</v>
      </c>
      <c r="I528" s="5">
        <v>15</v>
      </c>
      <c r="J528" s="5">
        <v>7.6</v>
      </c>
      <c r="K528" s="5">
        <v>7</v>
      </c>
      <c r="L528" s="5">
        <v>1</v>
      </c>
    </row>
    <row r="529" spans="1:12" x14ac:dyDescent="0.35">
      <c r="A529" s="4">
        <v>40875</v>
      </c>
      <c r="B529" s="5" t="s">
        <v>13</v>
      </c>
      <c r="C529">
        <v>55.036000000000001</v>
      </c>
      <c r="D529">
        <v>8.46875</v>
      </c>
      <c r="E529">
        <v>55.031599999999997</v>
      </c>
      <c r="F529">
        <v>8.4632830000000006</v>
      </c>
      <c r="G529" s="5">
        <f t="shared" si="16"/>
        <v>600.62055573547138</v>
      </c>
      <c r="H529" s="5">
        <f t="shared" si="17"/>
        <v>12613.0316704449</v>
      </c>
      <c r="I529" s="5">
        <v>15</v>
      </c>
      <c r="J529" s="5">
        <v>7.4</v>
      </c>
      <c r="K529" s="5">
        <v>7</v>
      </c>
      <c r="L529" s="5">
        <v>1</v>
      </c>
    </row>
    <row r="530" spans="1:12" x14ac:dyDescent="0.35">
      <c r="A530" s="4">
        <v>40875</v>
      </c>
      <c r="B530" s="5" t="s">
        <v>14</v>
      </c>
      <c r="C530">
        <v>55.027166999999999</v>
      </c>
      <c r="D530">
        <v>8.4477670000000007</v>
      </c>
      <c r="E530">
        <v>55.036566999999998</v>
      </c>
      <c r="F530">
        <v>8.4550000000000001</v>
      </c>
      <c r="G530" s="5">
        <f t="shared" si="16"/>
        <v>1142.3577910725039</v>
      </c>
      <c r="H530" s="5">
        <f t="shared" si="17"/>
        <v>23989.513612522584</v>
      </c>
      <c r="I530" s="5">
        <v>15</v>
      </c>
      <c r="J530" s="5">
        <v>7.7</v>
      </c>
      <c r="K530" s="5">
        <v>7</v>
      </c>
      <c r="L530" s="5">
        <v>1</v>
      </c>
    </row>
    <row r="531" spans="1:12" x14ac:dyDescent="0.35">
      <c r="A531" s="4">
        <v>40875</v>
      </c>
      <c r="B531" s="5" t="s">
        <v>15</v>
      </c>
      <c r="C531">
        <v>54.986499999999999</v>
      </c>
      <c r="D531">
        <v>8.439667</v>
      </c>
      <c r="E531">
        <v>54.997166999999997</v>
      </c>
      <c r="F531">
        <v>8.43</v>
      </c>
      <c r="G531" s="5">
        <f t="shared" si="16"/>
        <v>1336.8470206831462</v>
      </c>
      <c r="H531" s="5">
        <f t="shared" si="17"/>
        <v>28073.787434346072</v>
      </c>
      <c r="I531" s="5">
        <v>15</v>
      </c>
      <c r="J531" s="5">
        <v>7.3</v>
      </c>
      <c r="K531" s="5">
        <v>7</v>
      </c>
      <c r="L531" s="5">
        <v>1</v>
      </c>
    </row>
    <row r="532" spans="1:12" x14ac:dyDescent="0.35">
      <c r="A532" s="4">
        <v>40876</v>
      </c>
      <c r="B532" s="5" t="s">
        <v>16</v>
      </c>
      <c r="C532">
        <v>54.998666999999998</v>
      </c>
      <c r="D532">
        <v>8.4278329999999997</v>
      </c>
      <c r="E532">
        <v>54.9925</v>
      </c>
      <c r="F532">
        <v>8.4260000000000002</v>
      </c>
      <c r="G532" s="5">
        <f t="shared" si="16"/>
        <v>695.63515555638003</v>
      </c>
      <c r="H532" s="5">
        <f t="shared" si="17"/>
        <v>14608.338266683983</v>
      </c>
      <c r="I532" s="5">
        <v>15</v>
      </c>
      <c r="J532" s="5">
        <v>7.3</v>
      </c>
      <c r="K532" s="5">
        <v>7</v>
      </c>
      <c r="L532" s="5">
        <v>1</v>
      </c>
    </row>
    <row r="533" spans="1:12" x14ac:dyDescent="0.35">
      <c r="A533" s="4">
        <v>40876</v>
      </c>
      <c r="B533" s="5" t="s">
        <v>17</v>
      </c>
      <c r="C533">
        <v>54.931666999999997</v>
      </c>
      <c r="D533">
        <v>8.3948330000000002</v>
      </c>
      <c r="E533">
        <v>54.944000000000003</v>
      </c>
      <c r="F533">
        <v>8.4145000000000003</v>
      </c>
      <c r="G533" s="5">
        <f t="shared" si="16"/>
        <v>1859.8085608004476</v>
      </c>
      <c r="H533" s="5">
        <f t="shared" si="17"/>
        <v>39055.979776809399</v>
      </c>
      <c r="I533" s="5"/>
      <c r="J533" s="5">
        <v>7.1</v>
      </c>
      <c r="K533" s="5">
        <v>7</v>
      </c>
      <c r="L533" s="5">
        <v>1</v>
      </c>
    </row>
    <row r="534" spans="1:12" x14ac:dyDescent="0.35">
      <c r="A534" s="4">
        <v>40876</v>
      </c>
      <c r="B534" s="5" t="s">
        <v>18</v>
      </c>
      <c r="C534">
        <v>54.940832999999998</v>
      </c>
      <c r="D534">
        <v>8.3998329999999992</v>
      </c>
      <c r="E534">
        <v>54.948166999999998</v>
      </c>
      <c r="F534">
        <v>8.4163329999999998</v>
      </c>
      <c r="G534" s="5">
        <f t="shared" si="16"/>
        <v>1332.498327355001</v>
      </c>
      <c r="H534" s="5">
        <f t="shared" si="17"/>
        <v>27982.464874455021</v>
      </c>
      <c r="I534" s="5">
        <v>15</v>
      </c>
      <c r="J534" s="5">
        <v>7.1</v>
      </c>
      <c r="K534" s="5">
        <v>7</v>
      </c>
      <c r="L534" s="5">
        <v>1</v>
      </c>
    </row>
    <row r="535" spans="1:12" x14ac:dyDescent="0.35">
      <c r="A535" s="5" t="s">
        <v>19</v>
      </c>
      <c r="B535" s="5" t="s">
        <v>20</v>
      </c>
      <c r="C535" s="5"/>
      <c r="D535" s="5"/>
      <c r="E535" s="5"/>
      <c r="F535" s="5"/>
      <c r="G535" s="5">
        <f t="shared" si="16"/>
        <v>0</v>
      </c>
      <c r="H535" s="5">
        <f t="shared" si="17"/>
        <v>0</v>
      </c>
      <c r="I535" s="5"/>
      <c r="K535" s="5">
        <v>7</v>
      </c>
      <c r="L535" s="5">
        <v>0</v>
      </c>
    </row>
    <row r="536" spans="1:12" x14ac:dyDescent="0.35">
      <c r="A536" s="5" t="s">
        <v>19</v>
      </c>
      <c r="B536" s="5" t="s">
        <v>21</v>
      </c>
      <c r="C536" s="5"/>
      <c r="D536" s="5"/>
      <c r="E536" s="5"/>
      <c r="F536" s="5"/>
      <c r="G536" s="5">
        <f t="shared" si="16"/>
        <v>0</v>
      </c>
      <c r="H536" s="5">
        <f t="shared" si="17"/>
        <v>0</v>
      </c>
      <c r="I536" s="5"/>
      <c r="K536" s="5">
        <v>7</v>
      </c>
      <c r="L536" s="5">
        <v>0</v>
      </c>
    </row>
    <row r="537" spans="1:12" x14ac:dyDescent="0.35">
      <c r="A537" s="5" t="s">
        <v>19</v>
      </c>
      <c r="B537" s="5" t="s">
        <v>12</v>
      </c>
      <c r="C537" s="5"/>
      <c r="D537" s="5"/>
      <c r="E537" s="5"/>
      <c r="F537" s="5"/>
      <c r="G537" s="5">
        <f t="shared" si="16"/>
        <v>0</v>
      </c>
      <c r="H537" s="5">
        <f t="shared" si="17"/>
        <v>0</v>
      </c>
      <c r="I537" s="5"/>
      <c r="K537" s="5">
        <v>0</v>
      </c>
      <c r="L537" s="5">
        <v>0</v>
      </c>
    </row>
    <row r="538" spans="1:12" x14ac:dyDescent="0.35">
      <c r="A538" s="5" t="s">
        <v>19</v>
      </c>
      <c r="B538" s="5" t="s">
        <v>13</v>
      </c>
      <c r="C538" s="5"/>
      <c r="D538" s="5"/>
      <c r="E538" s="5"/>
      <c r="F538" s="5"/>
      <c r="G538" s="5">
        <f t="shared" si="16"/>
        <v>0</v>
      </c>
      <c r="H538" s="5">
        <f t="shared" si="17"/>
        <v>0</v>
      </c>
      <c r="I538" s="5"/>
      <c r="K538" s="5">
        <v>0</v>
      </c>
      <c r="L538" s="5">
        <v>0</v>
      </c>
    </row>
    <row r="539" spans="1:12" x14ac:dyDescent="0.35">
      <c r="A539" s="5" t="s">
        <v>19</v>
      </c>
      <c r="B539" s="5" t="s">
        <v>14</v>
      </c>
      <c r="C539" s="5"/>
      <c r="D539" s="5"/>
      <c r="E539" s="5"/>
      <c r="F539" s="5"/>
      <c r="G539" s="5">
        <f t="shared" si="16"/>
        <v>0</v>
      </c>
      <c r="H539" s="5">
        <f t="shared" si="17"/>
        <v>0</v>
      </c>
      <c r="I539" s="5"/>
      <c r="K539" s="5">
        <v>0</v>
      </c>
      <c r="L539" s="5">
        <v>0</v>
      </c>
    </row>
    <row r="540" spans="1:12" x14ac:dyDescent="0.35">
      <c r="A540" s="5" t="s">
        <v>19</v>
      </c>
      <c r="B540" s="5" t="s">
        <v>15</v>
      </c>
      <c r="C540" s="5"/>
      <c r="D540" s="5"/>
      <c r="E540" s="5"/>
      <c r="F540" s="5"/>
      <c r="G540" s="5">
        <f t="shared" si="16"/>
        <v>0</v>
      </c>
      <c r="H540" s="5">
        <f t="shared" si="17"/>
        <v>0</v>
      </c>
      <c r="I540" s="5"/>
      <c r="K540" s="5">
        <v>0</v>
      </c>
      <c r="L540" s="5">
        <v>0</v>
      </c>
    </row>
    <row r="541" spans="1:12" x14ac:dyDescent="0.35">
      <c r="A541" s="5" t="s">
        <v>19</v>
      </c>
      <c r="B541" s="5" t="s">
        <v>16</v>
      </c>
      <c r="C541" s="5"/>
      <c r="D541" s="5"/>
      <c r="E541" s="5"/>
      <c r="F541" s="5"/>
      <c r="G541" s="5">
        <f t="shared" si="16"/>
        <v>0</v>
      </c>
      <c r="H541" s="5">
        <f t="shared" si="17"/>
        <v>0</v>
      </c>
      <c r="I541" s="5"/>
      <c r="K541" s="5">
        <v>0</v>
      </c>
      <c r="L541" s="5">
        <v>0</v>
      </c>
    </row>
    <row r="542" spans="1:12" x14ac:dyDescent="0.35">
      <c r="A542" s="5" t="s">
        <v>19</v>
      </c>
      <c r="B542" s="5" t="s">
        <v>17</v>
      </c>
      <c r="C542" s="5"/>
      <c r="D542" s="5"/>
      <c r="E542" s="5"/>
      <c r="F542" s="5"/>
      <c r="G542" s="5">
        <f t="shared" si="16"/>
        <v>0</v>
      </c>
      <c r="H542" s="5">
        <f t="shared" si="17"/>
        <v>0</v>
      </c>
      <c r="I542" s="5"/>
      <c r="K542" s="5">
        <v>0</v>
      </c>
      <c r="L542" s="5">
        <v>0</v>
      </c>
    </row>
    <row r="543" spans="1:12" x14ac:dyDescent="0.35">
      <c r="A543" s="5" t="s">
        <v>19</v>
      </c>
      <c r="B543" s="5" t="s">
        <v>18</v>
      </c>
      <c r="C543" s="5"/>
      <c r="D543" s="5"/>
      <c r="E543" s="5"/>
      <c r="F543" s="5"/>
      <c r="G543" s="5">
        <f t="shared" si="16"/>
        <v>0</v>
      </c>
      <c r="H543" s="5">
        <f t="shared" si="17"/>
        <v>0</v>
      </c>
      <c r="I543" s="5"/>
      <c r="K543" s="5">
        <v>0</v>
      </c>
      <c r="L543" s="5">
        <v>0</v>
      </c>
    </row>
    <row r="544" spans="1:12" x14ac:dyDescent="0.35">
      <c r="A544" s="5" t="s">
        <v>19</v>
      </c>
      <c r="B544" s="5" t="s">
        <v>20</v>
      </c>
      <c r="C544" s="5"/>
      <c r="D544" s="5"/>
      <c r="E544" s="5"/>
      <c r="F544" s="5"/>
      <c r="G544" s="5">
        <f t="shared" si="16"/>
        <v>0</v>
      </c>
      <c r="H544" s="5">
        <f t="shared" si="17"/>
        <v>0</v>
      </c>
      <c r="I544" s="5"/>
      <c r="K544" s="5">
        <v>0</v>
      </c>
      <c r="L544" s="5">
        <v>0</v>
      </c>
    </row>
    <row r="545" spans="1:12" x14ac:dyDescent="0.35">
      <c r="A545" s="5" t="s">
        <v>19</v>
      </c>
      <c r="B545" s="5" t="s">
        <v>21</v>
      </c>
      <c r="C545" s="5"/>
      <c r="D545" s="5"/>
      <c r="E545" s="5"/>
      <c r="F545" s="5"/>
      <c r="G545" s="5">
        <f t="shared" si="16"/>
        <v>0</v>
      </c>
      <c r="H545" s="5">
        <f t="shared" si="17"/>
        <v>0</v>
      </c>
      <c r="I545" s="5"/>
      <c r="K545" s="5">
        <v>0</v>
      </c>
      <c r="L545" s="5">
        <v>0</v>
      </c>
    </row>
    <row r="546" spans="1:12" x14ac:dyDescent="0.35">
      <c r="A546" s="4">
        <v>40924</v>
      </c>
      <c r="B546" s="5" t="s">
        <v>12</v>
      </c>
      <c r="C546">
        <v>55.055500000000002</v>
      </c>
      <c r="D546">
        <v>8.4383999999999997</v>
      </c>
      <c r="E546">
        <v>55.051200000000001</v>
      </c>
      <c r="F546">
        <v>8.4534000000000002</v>
      </c>
      <c r="G546" s="5">
        <f t="shared" si="16"/>
        <v>1068.3739642292651</v>
      </c>
      <c r="H546" s="5">
        <f t="shared" si="17"/>
        <v>22435.853248814568</v>
      </c>
      <c r="I546" s="5">
        <v>15</v>
      </c>
      <c r="J546" s="5">
        <v>4.5999999999999996</v>
      </c>
      <c r="K546" s="5">
        <v>7</v>
      </c>
      <c r="L546" s="5">
        <v>1</v>
      </c>
    </row>
    <row r="547" spans="1:12" x14ac:dyDescent="0.35">
      <c r="A547" s="4">
        <v>40924</v>
      </c>
      <c r="B547" s="5" t="s">
        <v>13</v>
      </c>
      <c r="C547">
        <v>55.036000000000001</v>
      </c>
      <c r="D547">
        <v>8.4687999999999999</v>
      </c>
      <c r="E547">
        <v>55.031599999999997</v>
      </c>
      <c r="F547">
        <v>8.4633000000000003</v>
      </c>
      <c r="G547" s="5">
        <f t="shared" si="16"/>
        <v>601.84278403770566</v>
      </c>
      <c r="H547" s="5">
        <f t="shared" si="17"/>
        <v>12638.69846479182</v>
      </c>
      <c r="I547" s="5">
        <v>15</v>
      </c>
      <c r="J547" s="5">
        <v>4.3</v>
      </c>
      <c r="K547" s="5">
        <v>7</v>
      </c>
      <c r="L547" s="5">
        <v>1</v>
      </c>
    </row>
    <row r="548" spans="1:12" x14ac:dyDescent="0.35">
      <c r="A548" s="4">
        <v>40924</v>
      </c>
      <c r="B548" s="5" t="s">
        <v>14</v>
      </c>
      <c r="C548">
        <v>55.0289</v>
      </c>
      <c r="D548">
        <v>8.4608000000000008</v>
      </c>
      <c r="E548">
        <v>55.0289</v>
      </c>
      <c r="F548">
        <v>8.4608000000000008</v>
      </c>
      <c r="G548" s="5">
        <f t="shared" si="16"/>
        <v>0</v>
      </c>
      <c r="H548" s="5">
        <f t="shared" si="17"/>
        <v>0</v>
      </c>
      <c r="I548" s="5">
        <v>15</v>
      </c>
      <c r="J548" s="5">
        <v>4.4000000000000004</v>
      </c>
      <c r="K548" s="5">
        <v>7</v>
      </c>
      <c r="L548" s="5">
        <v>1</v>
      </c>
    </row>
    <row r="549" spans="1:12" x14ac:dyDescent="0.35">
      <c r="A549" s="4">
        <v>40924</v>
      </c>
      <c r="B549" s="5" t="s">
        <v>15</v>
      </c>
      <c r="C549">
        <v>54.986499999999999</v>
      </c>
      <c r="D549">
        <v>8.4397000000000002</v>
      </c>
      <c r="E549">
        <v>54.997199999999999</v>
      </c>
      <c r="F549">
        <v>8.43</v>
      </c>
      <c r="G549" s="5">
        <f t="shared" si="16"/>
        <v>1341.073689902641</v>
      </c>
      <c r="H549" s="5">
        <f t="shared" si="17"/>
        <v>28162.54748795546</v>
      </c>
      <c r="I549" s="5">
        <v>15</v>
      </c>
      <c r="J549" s="5">
        <v>4.0999999999999996</v>
      </c>
      <c r="K549" s="5">
        <v>7</v>
      </c>
      <c r="L549" s="5">
        <v>1</v>
      </c>
    </row>
    <row r="550" spans="1:12" x14ac:dyDescent="0.35">
      <c r="A550" s="4">
        <v>40925</v>
      </c>
      <c r="B550" s="5" t="s">
        <v>16</v>
      </c>
      <c r="C550">
        <v>54.998699999999999</v>
      </c>
      <c r="D550">
        <v>8.4277999999999995</v>
      </c>
      <c r="E550">
        <v>54.9925</v>
      </c>
      <c r="F550">
        <v>8.4260000000000002</v>
      </c>
      <c r="G550" s="5">
        <f t="shared" si="16"/>
        <v>698.90378609643994</v>
      </c>
      <c r="H550" s="5">
        <f t="shared" si="17"/>
        <v>14676.979508025239</v>
      </c>
      <c r="I550" s="5">
        <v>15</v>
      </c>
      <c r="J550" s="5">
        <v>4.3</v>
      </c>
      <c r="K550" s="5">
        <v>7</v>
      </c>
      <c r="L550" s="5">
        <v>1</v>
      </c>
    </row>
    <row r="551" spans="1:12" x14ac:dyDescent="0.35">
      <c r="A551" s="4">
        <v>40925</v>
      </c>
      <c r="B551" s="5" t="s">
        <v>17</v>
      </c>
      <c r="C551">
        <v>54.932299999999998</v>
      </c>
      <c r="D551">
        <v>8.3952000000000009</v>
      </c>
      <c r="E551">
        <v>54.9407</v>
      </c>
      <c r="F551">
        <v>8.4057999999999993</v>
      </c>
      <c r="G551" s="5">
        <f t="shared" si="16"/>
        <v>1153.6567267610003</v>
      </c>
      <c r="H551" s="5">
        <f t="shared" si="17"/>
        <v>24226.791261981005</v>
      </c>
      <c r="I551" s="5">
        <v>15</v>
      </c>
      <c r="J551" s="5">
        <v>3.9</v>
      </c>
      <c r="K551" s="5">
        <v>7</v>
      </c>
      <c r="L551" s="5">
        <v>1</v>
      </c>
    </row>
    <row r="552" spans="1:12" x14ac:dyDescent="0.35">
      <c r="A552" s="4">
        <v>40925</v>
      </c>
      <c r="B552" s="5" t="s">
        <v>18</v>
      </c>
      <c r="C552">
        <v>54.940800000000003</v>
      </c>
      <c r="D552">
        <v>8.3998000000000008</v>
      </c>
      <c r="E552">
        <v>54.9482</v>
      </c>
      <c r="F552">
        <v>8.4162999999999997</v>
      </c>
      <c r="G552" s="5">
        <f t="shared" si="16"/>
        <v>1337.0023958945226</v>
      </c>
      <c r="H552" s="5">
        <f t="shared" si="17"/>
        <v>28077.050313784974</v>
      </c>
      <c r="I552" s="5">
        <v>15</v>
      </c>
      <c r="J552" s="5">
        <v>3.9</v>
      </c>
      <c r="K552" s="5">
        <v>7</v>
      </c>
      <c r="L552" s="5">
        <v>1</v>
      </c>
    </row>
    <row r="553" spans="1:12" x14ac:dyDescent="0.35">
      <c r="A553" s="5" t="s">
        <v>19</v>
      </c>
      <c r="B553" s="5" t="s">
        <v>20</v>
      </c>
      <c r="C553" s="5"/>
      <c r="D553" s="5"/>
      <c r="E553" s="5"/>
      <c r="F553" s="5"/>
      <c r="G553" s="5">
        <f t="shared" si="16"/>
        <v>0</v>
      </c>
      <c r="H553" s="5">
        <f t="shared" si="17"/>
        <v>0</v>
      </c>
      <c r="I553" s="5"/>
      <c r="K553" s="5">
        <v>7</v>
      </c>
      <c r="L553" s="5">
        <v>0</v>
      </c>
    </row>
    <row r="554" spans="1:12" x14ac:dyDescent="0.35">
      <c r="A554" s="5" t="s">
        <v>19</v>
      </c>
      <c r="B554" s="5" t="s">
        <v>21</v>
      </c>
      <c r="C554" s="5"/>
      <c r="D554" s="5"/>
      <c r="E554" s="5"/>
      <c r="F554" s="5"/>
      <c r="G554" s="5">
        <f t="shared" si="16"/>
        <v>0</v>
      </c>
      <c r="H554" s="5">
        <f t="shared" si="17"/>
        <v>0</v>
      </c>
      <c r="I554" s="5"/>
      <c r="K554" s="5">
        <v>7</v>
      </c>
      <c r="L554" s="5">
        <v>0</v>
      </c>
    </row>
    <row r="555" spans="1:12" x14ac:dyDescent="0.35">
      <c r="A555" s="4">
        <v>40961</v>
      </c>
      <c r="B555" s="5" t="s">
        <v>12</v>
      </c>
      <c r="C555">
        <v>55.055500000000002</v>
      </c>
      <c r="D555">
        <v>8.4383999999999997</v>
      </c>
      <c r="E555">
        <v>55.051200000000001</v>
      </c>
      <c r="F555">
        <v>8.4534000000000002</v>
      </c>
      <c r="G555" s="5">
        <f t="shared" si="16"/>
        <v>1068.3739642292651</v>
      </c>
      <c r="H555" s="5">
        <f t="shared" si="17"/>
        <v>22435.853248814568</v>
      </c>
      <c r="I555" s="5">
        <v>15</v>
      </c>
      <c r="J555" s="5">
        <v>0.9</v>
      </c>
      <c r="K555" s="5">
        <v>7</v>
      </c>
      <c r="L555" s="5">
        <v>1</v>
      </c>
    </row>
    <row r="556" spans="1:12" x14ac:dyDescent="0.35">
      <c r="A556" s="4">
        <v>40961</v>
      </c>
      <c r="B556" s="5" t="s">
        <v>13</v>
      </c>
      <c r="C556">
        <v>55.036000000000001</v>
      </c>
      <c r="D556">
        <v>8.4687999999999999</v>
      </c>
      <c r="E556">
        <v>55.031599999999997</v>
      </c>
      <c r="F556">
        <v>8.4633000000000003</v>
      </c>
      <c r="G556" s="5">
        <f t="shared" si="16"/>
        <v>601.84278403770566</v>
      </c>
      <c r="H556" s="5">
        <f t="shared" si="17"/>
        <v>12638.69846479182</v>
      </c>
      <c r="I556" s="5">
        <v>15</v>
      </c>
      <c r="J556" s="5">
        <v>1.1000000000000001</v>
      </c>
      <c r="K556" s="5">
        <v>7</v>
      </c>
      <c r="L556" s="5">
        <v>1</v>
      </c>
    </row>
    <row r="557" spans="1:12" x14ac:dyDescent="0.35">
      <c r="A557" s="4">
        <v>40961</v>
      </c>
      <c r="B557" s="5" t="s">
        <v>14</v>
      </c>
      <c r="C557">
        <v>55.0289</v>
      </c>
      <c r="D557">
        <v>8.4608000000000008</v>
      </c>
      <c r="E557">
        <v>55.0289</v>
      </c>
      <c r="F557">
        <v>8.4608000000000008</v>
      </c>
      <c r="G557" s="5">
        <f t="shared" si="16"/>
        <v>0</v>
      </c>
      <c r="H557" s="5">
        <f t="shared" si="17"/>
        <v>0</v>
      </c>
      <c r="I557" s="5">
        <v>15</v>
      </c>
      <c r="J557" s="5">
        <v>1.2</v>
      </c>
      <c r="K557" s="5">
        <v>7</v>
      </c>
      <c r="L557" s="5">
        <v>1</v>
      </c>
    </row>
    <row r="558" spans="1:12" x14ac:dyDescent="0.35">
      <c r="A558" s="4">
        <v>40961</v>
      </c>
      <c r="B558" s="5" t="s">
        <v>15</v>
      </c>
      <c r="C558">
        <v>54.986499999999999</v>
      </c>
      <c r="D558">
        <v>8.4397000000000002</v>
      </c>
      <c r="E558">
        <v>54.997199999999999</v>
      </c>
      <c r="F558">
        <v>8.43</v>
      </c>
      <c r="G558" s="5">
        <f t="shared" si="16"/>
        <v>1341.073689902641</v>
      </c>
      <c r="H558" s="5">
        <f t="shared" si="17"/>
        <v>28162.54748795546</v>
      </c>
      <c r="I558" s="5">
        <v>15</v>
      </c>
      <c r="J558" s="5">
        <v>1.5</v>
      </c>
      <c r="K558" s="5">
        <v>7</v>
      </c>
      <c r="L558" s="5">
        <v>1</v>
      </c>
    </row>
    <row r="559" spans="1:12" x14ac:dyDescent="0.35">
      <c r="A559" s="4">
        <v>40962</v>
      </c>
      <c r="B559" s="5" t="s">
        <v>16</v>
      </c>
      <c r="C559">
        <v>54.998699999999999</v>
      </c>
      <c r="D559">
        <v>8.4277999999999995</v>
      </c>
      <c r="E559">
        <v>54.9925</v>
      </c>
      <c r="F559">
        <v>8.4260000000000002</v>
      </c>
      <c r="G559" s="5">
        <f t="shared" si="16"/>
        <v>698.90378609643994</v>
      </c>
      <c r="H559" s="5">
        <f t="shared" si="17"/>
        <v>14676.979508025239</v>
      </c>
      <c r="I559" s="5">
        <v>15</v>
      </c>
      <c r="J559" s="5">
        <v>1.6</v>
      </c>
      <c r="K559" s="5">
        <v>7</v>
      </c>
      <c r="L559" s="5">
        <v>1</v>
      </c>
    </row>
    <row r="560" spans="1:12" x14ac:dyDescent="0.35">
      <c r="A560" s="4">
        <v>40962</v>
      </c>
      <c r="B560" s="5" t="s">
        <v>17</v>
      </c>
      <c r="C560">
        <v>54.932299999999998</v>
      </c>
      <c r="D560">
        <v>8.3952000000000009</v>
      </c>
      <c r="E560">
        <v>54.9407</v>
      </c>
      <c r="F560">
        <v>8.4057999999999993</v>
      </c>
      <c r="G560" s="5">
        <f t="shared" si="16"/>
        <v>1153.6567267610003</v>
      </c>
      <c r="H560" s="5">
        <f t="shared" si="17"/>
        <v>24226.791261981005</v>
      </c>
      <c r="I560" s="5">
        <v>15</v>
      </c>
      <c r="J560" s="5">
        <v>2.4</v>
      </c>
      <c r="K560" s="5">
        <v>7</v>
      </c>
      <c r="L560" s="5">
        <v>1</v>
      </c>
    </row>
    <row r="561" spans="1:12" x14ac:dyDescent="0.35">
      <c r="A561" s="4">
        <v>40962</v>
      </c>
      <c r="B561" s="5" t="s">
        <v>18</v>
      </c>
      <c r="C561">
        <v>54.940800000000003</v>
      </c>
      <c r="D561">
        <v>8.3998000000000008</v>
      </c>
      <c r="E561">
        <v>54.9482</v>
      </c>
      <c r="F561">
        <v>8.4162999999999997</v>
      </c>
      <c r="G561" s="5">
        <f t="shared" si="16"/>
        <v>1337.0023958945226</v>
      </c>
      <c r="H561" s="5">
        <f t="shared" si="17"/>
        <v>28077.050313784974</v>
      </c>
      <c r="I561" s="5">
        <v>15</v>
      </c>
      <c r="J561" s="5">
        <v>2.2999999999999998</v>
      </c>
      <c r="K561" s="5">
        <v>7</v>
      </c>
      <c r="L561" s="5">
        <v>1</v>
      </c>
    </row>
    <row r="562" spans="1:12" x14ac:dyDescent="0.35">
      <c r="A562" s="5" t="s">
        <v>19</v>
      </c>
      <c r="B562" s="5" t="s">
        <v>20</v>
      </c>
      <c r="C562" s="5"/>
      <c r="D562" s="5"/>
      <c r="E562" s="5"/>
      <c r="F562" s="5"/>
      <c r="G562" s="5">
        <f t="shared" si="16"/>
        <v>0</v>
      </c>
      <c r="H562" s="5">
        <f t="shared" si="17"/>
        <v>0</v>
      </c>
      <c r="I562" s="5"/>
      <c r="K562" s="5">
        <v>7</v>
      </c>
      <c r="L562" s="5">
        <v>0</v>
      </c>
    </row>
    <row r="563" spans="1:12" x14ac:dyDescent="0.35">
      <c r="A563" s="5" t="s">
        <v>19</v>
      </c>
      <c r="B563" s="5" t="s">
        <v>21</v>
      </c>
      <c r="C563" s="5"/>
      <c r="D563" s="5"/>
      <c r="E563" s="5"/>
      <c r="F563" s="5"/>
      <c r="G563" s="5">
        <f t="shared" si="16"/>
        <v>0</v>
      </c>
      <c r="H563" s="5">
        <f t="shared" si="17"/>
        <v>0</v>
      </c>
      <c r="I563" s="5"/>
      <c r="K563" s="5">
        <v>7</v>
      </c>
      <c r="L563" s="5">
        <v>0</v>
      </c>
    </row>
    <row r="564" spans="1:12" x14ac:dyDescent="0.35">
      <c r="A564" s="4">
        <v>40994</v>
      </c>
      <c r="B564" s="5" t="s">
        <v>12</v>
      </c>
      <c r="C564">
        <v>55.055500000000002</v>
      </c>
      <c r="D564">
        <v>8.4383999999999997</v>
      </c>
      <c r="E564">
        <v>55.051200000000001</v>
      </c>
      <c r="F564">
        <v>8.4534000000000002</v>
      </c>
      <c r="G564" s="5">
        <f t="shared" si="16"/>
        <v>1068.3739642292651</v>
      </c>
      <c r="H564" s="5">
        <f t="shared" si="17"/>
        <v>22435.853248814568</v>
      </c>
      <c r="I564" s="5">
        <v>15</v>
      </c>
      <c r="J564" s="5">
        <v>7.1</v>
      </c>
      <c r="K564" s="5">
        <v>9</v>
      </c>
      <c r="L564" s="5">
        <v>1</v>
      </c>
    </row>
    <row r="565" spans="1:12" x14ac:dyDescent="0.35">
      <c r="A565" s="4">
        <v>40994</v>
      </c>
      <c r="B565" s="5" t="s">
        <v>13</v>
      </c>
      <c r="C565">
        <v>55.030700000000003</v>
      </c>
      <c r="D565">
        <v>8.4643999999999995</v>
      </c>
      <c r="E565">
        <v>55.017200000000003</v>
      </c>
      <c r="F565">
        <v>8.4497999999999998</v>
      </c>
      <c r="G565" s="5">
        <f t="shared" si="16"/>
        <v>1766.1933276858074</v>
      </c>
      <c r="H565" s="5">
        <f t="shared" si="17"/>
        <v>37090.059881401954</v>
      </c>
      <c r="I565" s="5">
        <v>15</v>
      </c>
      <c r="J565" s="5">
        <v>7.4</v>
      </c>
      <c r="K565" s="5">
        <v>9</v>
      </c>
      <c r="L565" s="5">
        <v>1</v>
      </c>
    </row>
    <row r="566" spans="1:12" x14ac:dyDescent="0.35">
      <c r="A566" s="4">
        <v>40994</v>
      </c>
      <c r="B566" s="5" t="s">
        <v>14</v>
      </c>
      <c r="C566">
        <v>55.0289</v>
      </c>
      <c r="D566">
        <v>8.4608000000000008</v>
      </c>
      <c r="E566">
        <v>55.0289</v>
      </c>
      <c r="F566">
        <v>8.4608000000000008</v>
      </c>
      <c r="G566" s="5">
        <f t="shared" si="16"/>
        <v>0</v>
      </c>
      <c r="H566" s="5">
        <f t="shared" si="17"/>
        <v>0</v>
      </c>
      <c r="I566" s="5">
        <v>11</v>
      </c>
      <c r="J566" s="5">
        <v>7</v>
      </c>
      <c r="K566" s="5">
        <v>9</v>
      </c>
      <c r="L566" s="5">
        <v>1</v>
      </c>
    </row>
    <row r="567" spans="1:12" x14ac:dyDescent="0.35">
      <c r="A567" s="4">
        <v>40994</v>
      </c>
      <c r="B567" s="5" t="s">
        <v>15</v>
      </c>
      <c r="C567">
        <v>54.986499999999999</v>
      </c>
      <c r="D567">
        <v>8.4397000000000002</v>
      </c>
      <c r="E567">
        <v>54.997199999999999</v>
      </c>
      <c r="F567">
        <v>8.43</v>
      </c>
      <c r="G567" s="5">
        <f t="shared" si="16"/>
        <v>1341.073689902641</v>
      </c>
      <c r="H567" s="5">
        <f t="shared" si="17"/>
        <v>28162.54748795546</v>
      </c>
      <c r="I567" s="5">
        <v>15</v>
      </c>
      <c r="J567" s="5">
        <v>7.5</v>
      </c>
      <c r="K567" s="5">
        <v>9</v>
      </c>
      <c r="L567" s="5">
        <v>1</v>
      </c>
    </row>
    <row r="568" spans="1:12" x14ac:dyDescent="0.35">
      <c r="A568" s="4">
        <v>40995</v>
      </c>
      <c r="B568" s="5" t="s">
        <v>16</v>
      </c>
      <c r="C568">
        <v>54.998699999999999</v>
      </c>
      <c r="D568">
        <v>8.4277999999999995</v>
      </c>
      <c r="E568">
        <v>54.9925</v>
      </c>
      <c r="F568">
        <v>8.4260000000000002</v>
      </c>
      <c r="G568" s="5">
        <f t="shared" si="16"/>
        <v>698.90378609643994</v>
      </c>
      <c r="H568" s="5">
        <f t="shared" si="17"/>
        <v>14676.979508025239</v>
      </c>
      <c r="I568" s="5">
        <v>10</v>
      </c>
      <c r="J568" s="5">
        <v>7</v>
      </c>
      <c r="K568" s="5">
        <v>9</v>
      </c>
      <c r="L568" s="5">
        <v>1</v>
      </c>
    </row>
    <row r="569" spans="1:12" x14ac:dyDescent="0.35">
      <c r="A569" s="4">
        <v>40995</v>
      </c>
      <c r="B569" s="5" t="s">
        <v>17</v>
      </c>
      <c r="C569">
        <v>54.932299999999998</v>
      </c>
      <c r="D569">
        <v>8.3952000000000009</v>
      </c>
      <c r="E569">
        <v>54.9407</v>
      </c>
      <c r="F569">
        <v>8.4057999999999993</v>
      </c>
      <c r="G569" s="5">
        <f t="shared" si="16"/>
        <v>1153.6567267610003</v>
      </c>
      <c r="H569" s="5">
        <f t="shared" si="17"/>
        <v>24226.791261981005</v>
      </c>
      <c r="I569" s="5">
        <v>15</v>
      </c>
      <c r="J569" s="5">
        <v>7.7</v>
      </c>
      <c r="K569" s="5">
        <v>9</v>
      </c>
      <c r="L569" s="5">
        <v>1</v>
      </c>
    </row>
    <row r="570" spans="1:12" x14ac:dyDescent="0.35">
      <c r="A570" s="4">
        <v>40995</v>
      </c>
      <c r="B570" s="5" t="s">
        <v>18</v>
      </c>
      <c r="C570">
        <v>54.940800000000003</v>
      </c>
      <c r="D570">
        <v>8.3998000000000008</v>
      </c>
      <c r="E570">
        <v>54.9482</v>
      </c>
      <c r="F570">
        <v>8.4162999999999997</v>
      </c>
      <c r="G570" s="5">
        <f t="shared" si="16"/>
        <v>1337.0023958945226</v>
      </c>
      <c r="H570" s="5">
        <f t="shared" si="17"/>
        <v>28077.050313784974</v>
      </c>
      <c r="I570" s="5">
        <v>15</v>
      </c>
      <c r="J570" s="5">
        <v>7.5</v>
      </c>
      <c r="K570" s="5">
        <v>9</v>
      </c>
      <c r="L570" s="5">
        <v>1</v>
      </c>
    </row>
    <row r="571" spans="1:12" x14ac:dyDescent="0.35">
      <c r="A571" s="4">
        <v>40994</v>
      </c>
      <c r="B571" s="5" t="s">
        <v>20</v>
      </c>
      <c r="C571">
        <v>55.065300000000001</v>
      </c>
      <c r="D571">
        <v>8.3613</v>
      </c>
      <c r="E571">
        <v>55.0702</v>
      </c>
      <c r="F571">
        <v>8.3428000000000004</v>
      </c>
      <c r="G571" s="5">
        <f t="shared" si="16"/>
        <v>1297.8247492686946</v>
      </c>
      <c r="H571" s="5">
        <f t="shared" si="17"/>
        <v>27254.319734642588</v>
      </c>
      <c r="I571" s="5">
        <v>15</v>
      </c>
      <c r="J571" s="5">
        <v>6.9</v>
      </c>
      <c r="K571" s="5">
        <v>9</v>
      </c>
      <c r="L571" s="5">
        <v>1</v>
      </c>
    </row>
    <row r="572" spans="1:12" x14ac:dyDescent="0.35">
      <c r="A572" s="4">
        <v>40995</v>
      </c>
      <c r="B572" s="5" t="s">
        <v>21</v>
      </c>
      <c r="C572">
        <v>54.997199999999999</v>
      </c>
      <c r="D572">
        <v>8.4947999999999997</v>
      </c>
      <c r="E572">
        <v>54.988399999999999</v>
      </c>
      <c r="F572">
        <v>8.5105000000000004</v>
      </c>
      <c r="G572" s="5">
        <f t="shared" si="16"/>
        <v>1400.1813957654892</v>
      </c>
      <c r="H572" s="5">
        <f t="shared" si="17"/>
        <v>29403.809311075274</v>
      </c>
      <c r="I572" s="5">
        <v>15</v>
      </c>
      <c r="J572" s="5">
        <v>8</v>
      </c>
      <c r="K572" s="5">
        <v>9</v>
      </c>
      <c r="L572" s="5">
        <v>1</v>
      </c>
    </row>
    <row r="573" spans="1:12" x14ac:dyDescent="0.35">
      <c r="A573" s="4">
        <v>41016</v>
      </c>
      <c r="B573" s="5" t="s">
        <v>12</v>
      </c>
      <c r="C573">
        <v>55.055500000000002</v>
      </c>
      <c r="D573">
        <v>8.4383999999999997</v>
      </c>
      <c r="E573">
        <v>55.051200000000001</v>
      </c>
      <c r="F573">
        <v>8.4534000000000002</v>
      </c>
      <c r="G573" s="5">
        <f t="shared" si="16"/>
        <v>1068.3739642292651</v>
      </c>
      <c r="H573" s="5">
        <f t="shared" si="17"/>
        <v>22435.853248814568</v>
      </c>
      <c r="I573" s="5">
        <v>15</v>
      </c>
      <c r="J573" s="5">
        <v>7.7</v>
      </c>
      <c r="K573" s="5">
        <v>7</v>
      </c>
      <c r="L573" s="5">
        <v>1</v>
      </c>
    </row>
    <row r="574" spans="1:12" x14ac:dyDescent="0.35">
      <c r="A574" s="4">
        <v>41016</v>
      </c>
      <c r="B574" s="5" t="s">
        <v>13</v>
      </c>
      <c r="C574">
        <v>55.036000000000001</v>
      </c>
      <c r="D574">
        <v>8.4687999999999999</v>
      </c>
      <c r="E574">
        <v>55.031599999999997</v>
      </c>
      <c r="F574">
        <v>8.4633000000000003</v>
      </c>
      <c r="G574" s="5">
        <f t="shared" si="16"/>
        <v>601.84278403770566</v>
      </c>
      <c r="H574" s="5">
        <f t="shared" si="17"/>
        <v>12638.69846479182</v>
      </c>
      <c r="I574" s="5">
        <v>15</v>
      </c>
      <c r="J574" s="5">
        <v>7.7</v>
      </c>
      <c r="K574" s="5">
        <v>7</v>
      </c>
      <c r="L574" s="5">
        <v>1</v>
      </c>
    </row>
    <row r="575" spans="1:12" x14ac:dyDescent="0.35">
      <c r="A575" s="4">
        <v>41016</v>
      </c>
      <c r="B575" s="5" t="s">
        <v>14</v>
      </c>
      <c r="C575">
        <v>55.0289</v>
      </c>
      <c r="D575">
        <v>8.4608000000000008</v>
      </c>
      <c r="E575">
        <v>55.0289</v>
      </c>
      <c r="F575">
        <v>8.4608000000000008</v>
      </c>
      <c r="G575" s="5">
        <f t="shared" si="16"/>
        <v>0</v>
      </c>
      <c r="H575" s="5">
        <f t="shared" si="17"/>
        <v>0</v>
      </c>
      <c r="I575" s="5">
        <v>15</v>
      </c>
      <c r="K575" s="5">
        <v>7</v>
      </c>
      <c r="L575" s="5">
        <v>1</v>
      </c>
    </row>
    <row r="576" spans="1:12" x14ac:dyDescent="0.35">
      <c r="A576" s="4">
        <v>41016</v>
      </c>
      <c r="B576" s="5" t="s">
        <v>15</v>
      </c>
      <c r="C576">
        <v>54.986499999999999</v>
      </c>
      <c r="D576">
        <v>8.4397000000000002</v>
      </c>
      <c r="E576">
        <v>54.997199999999999</v>
      </c>
      <c r="F576">
        <v>8.43</v>
      </c>
      <c r="G576" s="5">
        <f t="shared" si="16"/>
        <v>1341.073689902641</v>
      </c>
      <c r="H576" s="5">
        <f t="shared" si="17"/>
        <v>28162.54748795546</v>
      </c>
      <c r="I576" s="5">
        <v>15</v>
      </c>
      <c r="J576" s="5">
        <v>7.9</v>
      </c>
      <c r="K576" s="5">
        <v>7</v>
      </c>
      <c r="L576" s="5">
        <v>1</v>
      </c>
    </row>
    <row r="577" spans="1:12" x14ac:dyDescent="0.35">
      <c r="A577" s="4">
        <v>41017</v>
      </c>
      <c r="B577" s="5" t="s">
        <v>16</v>
      </c>
      <c r="C577">
        <v>54.998699999999999</v>
      </c>
      <c r="D577">
        <v>8.4277999999999995</v>
      </c>
      <c r="E577">
        <v>54.9925</v>
      </c>
      <c r="F577">
        <v>8.4260000000000002</v>
      </c>
      <c r="G577" s="5">
        <f t="shared" si="16"/>
        <v>698.90378609643994</v>
      </c>
      <c r="H577" s="5">
        <f t="shared" si="17"/>
        <v>14676.979508025239</v>
      </c>
      <c r="I577" s="5">
        <v>15</v>
      </c>
      <c r="J577" s="5">
        <v>7.9</v>
      </c>
      <c r="K577" s="5">
        <v>7</v>
      </c>
      <c r="L577" s="5">
        <v>1</v>
      </c>
    </row>
    <row r="578" spans="1:12" x14ac:dyDescent="0.35">
      <c r="A578" s="4">
        <v>41017</v>
      </c>
      <c r="B578" s="5" t="s">
        <v>17</v>
      </c>
      <c r="C578">
        <v>54.932299999999998</v>
      </c>
      <c r="D578">
        <v>8.3952000000000009</v>
      </c>
      <c r="E578">
        <v>54.9407</v>
      </c>
      <c r="F578">
        <v>8.4057999999999993</v>
      </c>
      <c r="G578" s="5">
        <f t="shared" si="16"/>
        <v>1153.6567267610003</v>
      </c>
      <c r="H578" s="5">
        <f t="shared" si="17"/>
        <v>24226.791261981005</v>
      </c>
      <c r="I578" s="5">
        <v>15</v>
      </c>
      <c r="J578" s="5">
        <v>7.8</v>
      </c>
      <c r="K578" s="5">
        <v>7</v>
      </c>
      <c r="L578" s="5">
        <v>1</v>
      </c>
    </row>
    <row r="579" spans="1:12" x14ac:dyDescent="0.35">
      <c r="A579" s="4">
        <v>41017</v>
      </c>
      <c r="B579" s="5" t="s">
        <v>18</v>
      </c>
      <c r="C579">
        <v>54.940800000000003</v>
      </c>
      <c r="D579">
        <v>8.3998000000000008</v>
      </c>
      <c r="E579">
        <v>54.9482</v>
      </c>
      <c r="F579">
        <v>8.4162999999999997</v>
      </c>
      <c r="G579" s="5">
        <f t="shared" si="16"/>
        <v>1337.0023958945226</v>
      </c>
      <c r="H579" s="5">
        <f t="shared" si="17"/>
        <v>28077.050313784974</v>
      </c>
      <c r="I579" s="5">
        <v>15</v>
      </c>
      <c r="J579" s="5">
        <v>8.8000000000000007</v>
      </c>
      <c r="K579" s="5">
        <v>7</v>
      </c>
      <c r="L579" s="5">
        <v>1</v>
      </c>
    </row>
    <row r="580" spans="1:12" x14ac:dyDescent="0.35">
      <c r="A580" s="5" t="s">
        <v>19</v>
      </c>
      <c r="B580" s="5" t="s">
        <v>20</v>
      </c>
      <c r="C580" s="5"/>
      <c r="D580" s="5"/>
      <c r="E580" s="5"/>
      <c r="F580" s="5"/>
      <c r="G580" s="5">
        <f t="shared" ref="G580:G643" si="18">6371*ACOS(COS(RADIANS(90-C580))*COS(RADIANS(90-E580))+SIN(RADIANS(90-C580))*SIN(RADIANS(90-E580))*COS(RADIANS(D580-F580)))*1000</f>
        <v>0</v>
      </c>
      <c r="H580" s="5">
        <f t="shared" ref="H580:H643" si="19">G580*7*3</f>
        <v>0</v>
      </c>
      <c r="I580" s="5"/>
      <c r="K580" s="5">
        <v>7</v>
      </c>
      <c r="L580" s="5">
        <v>0</v>
      </c>
    </row>
    <row r="581" spans="1:12" x14ac:dyDescent="0.35">
      <c r="A581" s="5" t="s">
        <v>19</v>
      </c>
      <c r="B581" s="5" t="s">
        <v>21</v>
      </c>
      <c r="C581" s="5"/>
      <c r="D581" s="5"/>
      <c r="E581" s="5"/>
      <c r="F581" s="5"/>
      <c r="G581" s="5">
        <f t="shared" si="18"/>
        <v>0</v>
      </c>
      <c r="H581" s="5">
        <f t="shared" si="19"/>
        <v>0</v>
      </c>
      <c r="I581" s="5"/>
      <c r="K581" s="5">
        <v>7</v>
      </c>
      <c r="L581" s="5">
        <v>0</v>
      </c>
    </row>
    <row r="582" spans="1:12" x14ac:dyDescent="0.35">
      <c r="A582" s="4">
        <v>41043</v>
      </c>
      <c r="B582" s="5" t="s">
        <v>12</v>
      </c>
      <c r="C582">
        <v>55.055799999999998</v>
      </c>
      <c r="D582">
        <v>8.4395000000000007</v>
      </c>
      <c r="E582">
        <v>55.047800000000002</v>
      </c>
      <c r="F582">
        <v>8.4634999999999998</v>
      </c>
      <c r="G582" s="5">
        <f t="shared" si="18"/>
        <v>1768.6950751588549</v>
      </c>
      <c r="H582" s="5">
        <f t="shared" si="19"/>
        <v>37142.59657833595</v>
      </c>
      <c r="I582" s="5">
        <v>20</v>
      </c>
      <c r="J582" s="5">
        <v>11.3</v>
      </c>
      <c r="K582" s="5">
        <v>7</v>
      </c>
      <c r="L582" s="5">
        <v>1</v>
      </c>
    </row>
    <row r="583" spans="1:12" x14ac:dyDescent="0.35">
      <c r="A583" s="4">
        <v>41043</v>
      </c>
      <c r="B583" s="5" t="s">
        <v>13</v>
      </c>
      <c r="C583">
        <v>55.036000000000001</v>
      </c>
      <c r="D583">
        <v>8.4687999999999999</v>
      </c>
      <c r="E583">
        <v>55.031599999999997</v>
      </c>
      <c r="F583">
        <v>8.4633000000000003</v>
      </c>
      <c r="G583" s="5">
        <f t="shared" si="18"/>
        <v>601.84278403770566</v>
      </c>
      <c r="H583" s="5">
        <f t="shared" si="19"/>
        <v>12638.69846479182</v>
      </c>
      <c r="I583" s="5">
        <v>15</v>
      </c>
      <c r="J583" s="5">
        <v>11.5</v>
      </c>
      <c r="K583" s="5">
        <v>7</v>
      </c>
      <c r="L583" s="5">
        <v>1</v>
      </c>
    </row>
    <row r="584" spans="1:12" x14ac:dyDescent="0.35">
      <c r="A584" s="4">
        <v>41043</v>
      </c>
      <c r="B584" s="5" t="s">
        <v>14</v>
      </c>
      <c r="C584">
        <v>55.0289</v>
      </c>
      <c r="D584">
        <v>8.4608000000000008</v>
      </c>
      <c r="E584">
        <v>55.0289</v>
      </c>
      <c r="F584">
        <v>8.4608000000000008</v>
      </c>
      <c r="G584" s="5">
        <f t="shared" si="18"/>
        <v>0</v>
      </c>
      <c r="H584" s="5">
        <f t="shared" si="19"/>
        <v>0</v>
      </c>
      <c r="I584" s="5">
        <v>15</v>
      </c>
      <c r="J584" s="5">
        <v>11.5</v>
      </c>
      <c r="K584" s="5">
        <v>7</v>
      </c>
      <c r="L584" s="5">
        <v>1</v>
      </c>
    </row>
    <row r="585" spans="1:12" x14ac:dyDescent="0.35">
      <c r="A585" s="4">
        <v>41044</v>
      </c>
      <c r="B585" s="5" t="s">
        <v>15</v>
      </c>
      <c r="C585">
        <v>54.986499999999999</v>
      </c>
      <c r="D585">
        <v>8.4397000000000002</v>
      </c>
      <c r="E585">
        <v>54.997199999999999</v>
      </c>
      <c r="F585">
        <v>8.43</v>
      </c>
      <c r="G585" s="5">
        <f t="shared" si="18"/>
        <v>1341.073689902641</v>
      </c>
      <c r="H585" s="5">
        <f t="shared" si="19"/>
        <v>28162.54748795546</v>
      </c>
      <c r="I585" s="5">
        <v>15</v>
      </c>
      <c r="J585" s="5">
        <v>11.6</v>
      </c>
      <c r="K585" s="5">
        <v>7</v>
      </c>
      <c r="L585" s="5">
        <v>1</v>
      </c>
    </row>
    <row r="586" spans="1:12" x14ac:dyDescent="0.35">
      <c r="A586" s="4">
        <v>41044</v>
      </c>
      <c r="B586" s="5" t="s">
        <v>16</v>
      </c>
      <c r="C586">
        <v>54.998699999999999</v>
      </c>
      <c r="D586">
        <v>8.4277999999999995</v>
      </c>
      <c r="E586">
        <v>54.9925</v>
      </c>
      <c r="F586">
        <v>8.4260000000000002</v>
      </c>
      <c r="G586" s="5">
        <f t="shared" si="18"/>
        <v>698.90378609643994</v>
      </c>
      <c r="H586" s="5">
        <f t="shared" si="19"/>
        <v>14676.979508025239</v>
      </c>
      <c r="I586" s="5">
        <v>15</v>
      </c>
      <c r="J586" s="5">
        <v>11.2</v>
      </c>
      <c r="K586" s="5">
        <v>7</v>
      </c>
      <c r="L586" s="5">
        <v>1</v>
      </c>
    </row>
    <row r="587" spans="1:12" x14ac:dyDescent="0.35">
      <c r="A587" s="4">
        <v>41044</v>
      </c>
      <c r="B587" s="5" t="s">
        <v>17</v>
      </c>
      <c r="C587">
        <v>54.932299999999998</v>
      </c>
      <c r="D587">
        <v>8.3952000000000009</v>
      </c>
      <c r="E587">
        <v>54.9407</v>
      </c>
      <c r="F587">
        <v>8.4057999999999993</v>
      </c>
      <c r="G587" s="5">
        <f t="shared" si="18"/>
        <v>1153.6567267610003</v>
      </c>
      <c r="H587" s="5">
        <f t="shared" si="19"/>
        <v>24226.791261981005</v>
      </c>
      <c r="I587" s="5">
        <v>15</v>
      </c>
      <c r="J587" s="5">
        <v>11.4</v>
      </c>
      <c r="K587" s="5">
        <v>7</v>
      </c>
      <c r="L587" s="5">
        <v>1</v>
      </c>
    </row>
    <row r="588" spans="1:12" x14ac:dyDescent="0.35">
      <c r="A588" s="4">
        <v>41044</v>
      </c>
      <c r="B588" s="5" t="s">
        <v>18</v>
      </c>
      <c r="C588">
        <v>54.940800000000003</v>
      </c>
      <c r="D588">
        <v>8.3998000000000008</v>
      </c>
      <c r="E588">
        <v>54.9482</v>
      </c>
      <c r="F588">
        <v>8.4162999999999997</v>
      </c>
      <c r="G588" s="5">
        <f t="shared" si="18"/>
        <v>1337.0023958945226</v>
      </c>
      <c r="H588" s="5">
        <f t="shared" si="19"/>
        <v>28077.050313784974</v>
      </c>
      <c r="I588" s="5">
        <v>15</v>
      </c>
      <c r="J588" s="5">
        <v>11.4</v>
      </c>
      <c r="K588" s="5">
        <v>7</v>
      </c>
      <c r="L588" s="5">
        <v>1</v>
      </c>
    </row>
    <row r="589" spans="1:12" x14ac:dyDescent="0.35">
      <c r="A589" s="5" t="s">
        <v>19</v>
      </c>
      <c r="B589" s="5" t="s">
        <v>20</v>
      </c>
      <c r="C589" s="5"/>
      <c r="D589" s="5"/>
      <c r="E589" s="5"/>
      <c r="F589" s="5"/>
      <c r="G589" s="5">
        <f t="shared" si="18"/>
        <v>0</v>
      </c>
      <c r="H589" s="5">
        <f t="shared" si="19"/>
        <v>0</v>
      </c>
      <c r="I589" s="5"/>
      <c r="K589" s="5">
        <v>7</v>
      </c>
      <c r="L589" s="5">
        <v>0</v>
      </c>
    </row>
    <row r="590" spans="1:12" x14ac:dyDescent="0.35">
      <c r="A590" s="5" t="s">
        <v>19</v>
      </c>
      <c r="B590" s="5" t="s">
        <v>21</v>
      </c>
      <c r="C590" s="5"/>
      <c r="D590" s="5"/>
      <c r="E590" s="5"/>
      <c r="F590" s="5"/>
      <c r="G590" s="5">
        <f t="shared" si="18"/>
        <v>0</v>
      </c>
      <c r="H590" s="5">
        <f t="shared" si="19"/>
        <v>0</v>
      </c>
      <c r="I590" s="5"/>
      <c r="K590" s="5">
        <v>7</v>
      </c>
      <c r="L590" s="5">
        <v>0</v>
      </c>
    </row>
    <row r="591" spans="1:12" x14ac:dyDescent="0.35">
      <c r="A591" s="4">
        <v>41071</v>
      </c>
      <c r="B591" s="5" t="s">
        <v>12</v>
      </c>
      <c r="C591">
        <v>55.055500000000002</v>
      </c>
      <c r="D591">
        <v>8.4383999999999997</v>
      </c>
      <c r="E591">
        <v>55.051200000000001</v>
      </c>
      <c r="F591">
        <v>8.4534000000000002</v>
      </c>
      <c r="G591" s="5">
        <f t="shared" si="18"/>
        <v>1068.3739642292651</v>
      </c>
      <c r="H591" s="5">
        <f t="shared" si="19"/>
        <v>22435.853248814568</v>
      </c>
      <c r="I591" s="5">
        <v>15</v>
      </c>
      <c r="J591" s="5">
        <v>13.6</v>
      </c>
      <c r="K591" s="5">
        <v>9</v>
      </c>
      <c r="L591" s="5">
        <v>1</v>
      </c>
    </row>
    <row r="592" spans="1:12" x14ac:dyDescent="0.35">
      <c r="A592" s="4">
        <v>41071</v>
      </c>
      <c r="B592" s="5" t="s">
        <v>13</v>
      </c>
      <c r="C592">
        <v>55.036000000000001</v>
      </c>
      <c r="D592">
        <v>8.4687999999999999</v>
      </c>
      <c r="E592">
        <v>55.031599999999997</v>
      </c>
      <c r="F592">
        <v>8.4633000000000003</v>
      </c>
      <c r="G592" s="5">
        <f t="shared" si="18"/>
        <v>601.84278403770566</v>
      </c>
      <c r="H592" s="5">
        <f t="shared" si="19"/>
        <v>12638.69846479182</v>
      </c>
      <c r="I592" s="5">
        <v>15</v>
      </c>
      <c r="J592" s="5">
        <v>13.9</v>
      </c>
      <c r="K592" s="5">
        <v>9</v>
      </c>
      <c r="L592" s="5">
        <v>1</v>
      </c>
    </row>
    <row r="593" spans="1:12" x14ac:dyDescent="0.35">
      <c r="A593" s="4">
        <v>41071</v>
      </c>
      <c r="B593" s="5" t="s">
        <v>14</v>
      </c>
      <c r="C593">
        <v>55.0289</v>
      </c>
      <c r="D593">
        <v>8.4608000000000008</v>
      </c>
      <c r="E593">
        <v>55.0289</v>
      </c>
      <c r="F593">
        <v>8.4608000000000008</v>
      </c>
      <c r="G593" s="5">
        <f t="shared" si="18"/>
        <v>0</v>
      </c>
      <c r="H593" s="5">
        <f t="shared" si="19"/>
        <v>0</v>
      </c>
      <c r="I593" s="5">
        <v>15</v>
      </c>
      <c r="J593" s="5">
        <v>13.7</v>
      </c>
      <c r="K593" s="5">
        <v>9</v>
      </c>
      <c r="L593" s="5">
        <v>1</v>
      </c>
    </row>
    <row r="594" spans="1:12" x14ac:dyDescent="0.35">
      <c r="A594" s="4">
        <v>41071</v>
      </c>
      <c r="B594" s="5" t="s">
        <v>15</v>
      </c>
      <c r="C594">
        <v>54.986499999999999</v>
      </c>
      <c r="D594">
        <v>8.4397000000000002</v>
      </c>
      <c r="E594">
        <v>54.997199999999999</v>
      </c>
      <c r="F594">
        <v>8.43</v>
      </c>
      <c r="G594" s="5">
        <f t="shared" si="18"/>
        <v>1341.073689902641</v>
      </c>
      <c r="H594" s="5">
        <f t="shared" si="19"/>
        <v>28162.54748795546</v>
      </c>
      <c r="I594" s="5">
        <v>15</v>
      </c>
      <c r="J594" s="5">
        <v>14</v>
      </c>
      <c r="K594" s="5">
        <v>9</v>
      </c>
      <c r="L594" s="5">
        <v>1</v>
      </c>
    </row>
    <row r="595" spans="1:12" x14ac:dyDescent="0.35">
      <c r="A595" s="4">
        <v>41072</v>
      </c>
      <c r="B595" s="5" t="s">
        <v>16</v>
      </c>
      <c r="C595">
        <v>54.998699999999999</v>
      </c>
      <c r="D595">
        <v>8.4277999999999995</v>
      </c>
      <c r="E595">
        <v>54.9925</v>
      </c>
      <c r="F595">
        <v>8.4260000000000002</v>
      </c>
      <c r="G595" s="5">
        <f t="shared" si="18"/>
        <v>698.90378609643994</v>
      </c>
      <c r="H595" s="5">
        <f t="shared" si="19"/>
        <v>14676.979508025239</v>
      </c>
      <c r="I595" s="5">
        <v>15</v>
      </c>
      <c r="J595" s="5">
        <v>13.8</v>
      </c>
      <c r="K595" s="5">
        <v>9</v>
      </c>
      <c r="L595" s="5">
        <v>1</v>
      </c>
    </row>
    <row r="596" spans="1:12" x14ac:dyDescent="0.35">
      <c r="A596" s="4">
        <v>41072</v>
      </c>
      <c r="B596" s="5" t="s">
        <v>17</v>
      </c>
      <c r="C596">
        <v>54.932299999999998</v>
      </c>
      <c r="D596">
        <v>8.3952000000000009</v>
      </c>
      <c r="E596">
        <v>54.9407</v>
      </c>
      <c r="F596">
        <v>8.4057999999999993</v>
      </c>
      <c r="G596" s="5">
        <f t="shared" si="18"/>
        <v>1153.6567267610003</v>
      </c>
      <c r="H596" s="5">
        <f t="shared" si="19"/>
        <v>24226.791261981005</v>
      </c>
      <c r="I596" s="5">
        <v>15</v>
      </c>
      <c r="J596" s="5">
        <v>14.6</v>
      </c>
      <c r="K596" s="5">
        <v>9</v>
      </c>
      <c r="L596" s="5">
        <v>1</v>
      </c>
    </row>
    <row r="597" spans="1:12" x14ac:dyDescent="0.35">
      <c r="A597" s="4">
        <v>41072</v>
      </c>
      <c r="B597" s="5" t="s">
        <v>18</v>
      </c>
      <c r="C597">
        <v>54.940800000000003</v>
      </c>
      <c r="D597">
        <v>8.3998000000000008</v>
      </c>
      <c r="E597">
        <v>54.9482</v>
      </c>
      <c r="F597">
        <v>8.4162999999999997</v>
      </c>
      <c r="G597" s="5">
        <f t="shared" si="18"/>
        <v>1337.0023958945226</v>
      </c>
      <c r="H597" s="5">
        <f t="shared" si="19"/>
        <v>28077.050313784974</v>
      </c>
      <c r="I597" s="5">
        <v>15</v>
      </c>
      <c r="J597" s="5">
        <v>14.6</v>
      </c>
      <c r="K597" s="5">
        <v>9</v>
      </c>
      <c r="L597" s="5">
        <v>1</v>
      </c>
    </row>
    <row r="598" spans="1:12" x14ac:dyDescent="0.35">
      <c r="A598" s="4">
        <v>41071</v>
      </c>
      <c r="B598" s="5" t="s">
        <v>20</v>
      </c>
      <c r="C598">
        <v>55.065300000000001</v>
      </c>
      <c r="D598">
        <v>8.3613</v>
      </c>
      <c r="E598">
        <v>55.0702</v>
      </c>
      <c r="F598">
        <v>8.3428000000000004</v>
      </c>
      <c r="G598" s="5">
        <f t="shared" si="18"/>
        <v>1297.8247492686946</v>
      </c>
      <c r="H598" s="5">
        <f t="shared" si="19"/>
        <v>27254.319734642588</v>
      </c>
      <c r="I598" s="5">
        <v>15</v>
      </c>
      <c r="J598" s="5">
        <v>13.5</v>
      </c>
      <c r="K598" s="5">
        <v>9</v>
      </c>
      <c r="L598" s="5">
        <v>1</v>
      </c>
    </row>
    <row r="599" spans="1:12" x14ac:dyDescent="0.35">
      <c r="A599" s="4">
        <v>41072</v>
      </c>
      <c r="B599" s="5" t="s">
        <v>21</v>
      </c>
      <c r="C599">
        <v>54.997199999999999</v>
      </c>
      <c r="D599">
        <v>8.4947999999999997</v>
      </c>
      <c r="E599">
        <v>54.988399999999999</v>
      </c>
      <c r="F599">
        <v>8.5105000000000004</v>
      </c>
      <c r="G599" s="5">
        <f t="shared" si="18"/>
        <v>1400.1813957654892</v>
      </c>
      <c r="H599" s="5">
        <f t="shared" si="19"/>
        <v>29403.809311075274</v>
      </c>
      <c r="I599" s="5">
        <v>15</v>
      </c>
      <c r="J599" s="5">
        <v>14.1</v>
      </c>
      <c r="K599" s="5">
        <v>9</v>
      </c>
      <c r="L599" s="5">
        <v>1</v>
      </c>
    </row>
    <row r="600" spans="1:12" x14ac:dyDescent="0.35">
      <c r="A600" s="8">
        <v>41106</v>
      </c>
      <c r="B600" s="7" t="s">
        <v>12</v>
      </c>
      <c r="C600" s="7"/>
      <c r="D600" s="7"/>
      <c r="E600" s="7"/>
      <c r="F600" s="7"/>
      <c r="G600" s="5">
        <f t="shared" si="18"/>
        <v>0</v>
      </c>
      <c r="H600" s="5">
        <f t="shared" si="19"/>
        <v>0</v>
      </c>
      <c r="I600" s="7"/>
      <c r="J600" s="6"/>
      <c r="K600" s="7">
        <v>7</v>
      </c>
      <c r="L600" s="7">
        <v>1</v>
      </c>
    </row>
    <row r="601" spans="1:12" x14ac:dyDescent="0.35">
      <c r="A601" s="8">
        <v>41106</v>
      </c>
      <c r="B601" s="7" t="s">
        <v>13</v>
      </c>
      <c r="C601" s="7"/>
      <c r="D601" s="7"/>
      <c r="E601" s="7"/>
      <c r="F601" s="7"/>
      <c r="G601" s="5">
        <f t="shared" si="18"/>
        <v>0</v>
      </c>
      <c r="H601" s="5">
        <f t="shared" si="19"/>
        <v>0</v>
      </c>
      <c r="I601" s="7"/>
      <c r="J601" s="6"/>
      <c r="K601" s="7">
        <v>7</v>
      </c>
      <c r="L601" s="7">
        <v>1</v>
      </c>
    </row>
    <row r="602" spans="1:12" x14ac:dyDescent="0.35">
      <c r="A602" s="4">
        <v>41106</v>
      </c>
      <c r="B602" s="5" t="s">
        <v>14</v>
      </c>
      <c r="C602">
        <v>55.0289</v>
      </c>
      <c r="D602">
        <v>8.4608000000000008</v>
      </c>
      <c r="E602">
        <v>55.0289</v>
      </c>
      <c r="F602">
        <v>8.4608000000000008</v>
      </c>
      <c r="G602" s="5">
        <f t="shared" si="18"/>
        <v>0</v>
      </c>
      <c r="H602" s="5">
        <f t="shared" si="19"/>
        <v>0</v>
      </c>
      <c r="I602" s="5">
        <v>15</v>
      </c>
      <c r="J602" s="5">
        <v>17.100000000000001</v>
      </c>
      <c r="K602" s="5">
        <v>7</v>
      </c>
      <c r="L602" s="5">
        <v>1</v>
      </c>
    </row>
    <row r="603" spans="1:12" x14ac:dyDescent="0.35">
      <c r="A603" s="4">
        <v>41106</v>
      </c>
      <c r="B603" s="5" t="s">
        <v>15</v>
      </c>
      <c r="C603">
        <v>54.986499999999999</v>
      </c>
      <c r="D603">
        <v>8.4397000000000002</v>
      </c>
      <c r="E603">
        <v>54.997199999999999</v>
      </c>
      <c r="F603">
        <v>8.43</v>
      </c>
      <c r="G603" s="5">
        <f t="shared" si="18"/>
        <v>1341.073689902641</v>
      </c>
      <c r="H603" s="5">
        <f t="shared" si="19"/>
        <v>28162.54748795546</v>
      </c>
      <c r="I603" s="5">
        <v>15</v>
      </c>
      <c r="J603" s="5">
        <v>17.399999999999999</v>
      </c>
      <c r="K603" s="5">
        <v>7</v>
      </c>
      <c r="L603" s="5">
        <v>1</v>
      </c>
    </row>
    <row r="604" spans="1:12" x14ac:dyDescent="0.35">
      <c r="A604" s="4">
        <v>41107</v>
      </c>
      <c r="B604" s="5" t="s">
        <v>16</v>
      </c>
      <c r="C604">
        <v>54.998699999999999</v>
      </c>
      <c r="D604">
        <v>8.4277999999999995</v>
      </c>
      <c r="E604">
        <v>54.9925</v>
      </c>
      <c r="F604">
        <v>8.4260000000000002</v>
      </c>
      <c r="G604" s="5">
        <f t="shared" si="18"/>
        <v>698.90378609643994</v>
      </c>
      <c r="H604" s="5">
        <f t="shared" si="19"/>
        <v>14676.979508025239</v>
      </c>
      <c r="I604" s="5">
        <v>15</v>
      </c>
      <c r="J604" s="5">
        <v>17.2</v>
      </c>
      <c r="K604" s="5">
        <v>7</v>
      </c>
      <c r="L604" s="5">
        <v>1</v>
      </c>
    </row>
    <row r="605" spans="1:12" x14ac:dyDescent="0.35">
      <c r="A605" s="4">
        <v>41107</v>
      </c>
      <c r="B605" s="5" t="s">
        <v>17</v>
      </c>
      <c r="C605">
        <v>54.932299999999998</v>
      </c>
      <c r="D605">
        <v>8.3952000000000009</v>
      </c>
      <c r="E605">
        <v>54.9407</v>
      </c>
      <c r="F605">
        <v>8.4057999999999993</v>
      </c>
      <c r="G605" s="5">
        <f t="shared" si="18"/>
        <v>1153.6567267610003</v>
      </c>
      <c r="H605" s="5">
        <f t="shared" si="19"/>
        <v>24226.791261981005</v>
      </c>
      <c r="I605" s="5">
        <v>15</v>
      </c>
      <c r="J605" s="5">
        <v>16.8</v>
      </c>
      <c r="K605" s="5">
        <v>7</v>
      </c>
      <c r="L605" s="5">
        <v>1</v>
      </c>
    </row>
    <row r="606" spans="1:12" x14ac:dyDescent="0.35">
      <c r="A606" s="4">
        <v>41107</v>
      </c>
      <c r="B606" s="5" t="s">
        <v>18</v>
      </c>
      <c r="C606">
        <v>54.940800000000003</v>
      </c>
      <c r="D606">
        <v>8.3998000000000008</v>
      </c>
      <c r="E606">
        <v>54.9482</v>
      </c>
      <c r="F606">
        <v>8.4162999999999997</v>
      </c>
      <c r="G606" s="5">
        <f t="shared" si="18"/>
        <v>1337.0023958945226</v>
      </c>
      <c r="H606" s="5">
        <f t="shared" si="19"/>
        <v>28077.050313784974</v>
      </c>
      <c r="I606" s="5">
        <v>15</v>
      </c>
      <c r="J606" s="5">
        <v>16.8</v>
      </c>
      <c r="K606" s="5">
        <v>7</v>
      </c>
      <c r="L606" s="5">
        <v>1</v>
      </c>
    </row>
    <row r="607" spans="1:12" x14ac:dyDescent="0.35">
      <c r="A607" s="5" t="s">
        <v>19</v>
      </c>
      <c r="B607" s="5" t="s">
        <v>20</v>
      </c>
      <c r="C607" s="5"/>
      <c r="D607" s="5"/>
      <c r="E607" s="5"/>
      <c r="F607" s="5"/>
      <c r="G607" s="5">
        <f t="shared" si="18"/>
        <v>0</v>
      </c>
      <c r="H607" s="5">
        <f t="shared" si="19"/>
        <v>0</v>
      </c>
      <c r="I607" s="5"/>
      <c r="K607" s="5">
        <v>7</v>
      </c>
      <c r="L607" s="5">
        <v>0</v>
      </c>
    </row>
    <row r="608" spans="1:12" x14ac:dyDescent="0.35">
      <c r="A608" s="5" t="s">
        <v>19</v>
      </c>
      <c r="B608" s="5" t="s">
        <v>21</v>
      </c>
      <c r="C608" s="5"/>
      <c r="D608" s="5"/>
      <c r="E608" s="5"/>
      <c r="F608" s="5"/>
      <c r="G608" s="5">
        <f t="shared" si="18"/>
        <v>0</v>
      </c>
      <c r="H608" s="5">
        <f t="shared" si="19"/>
        <v>0</v>
      </c>
      <c r="I608" s="5"/>
      <c r="K608" s="5">
        <v>7</v>
      </c>
      <c r="L608" s="5">
        <v>0</v>
      </c>
    </row>
    <row r="609" spans="1:12" x14ac:dyDescent="0.35">
      <c r="A609" s="4">
        <v>41141</v>
      </c>
      <c r="B609" s="5" t="s">
        <v>12</v>
      </c>
      <c r="C609">
        <v>55.055500000000002</v>
      </c>
      <c r="D609">
        <v>8.4383999999999997</v>
      </c>
      <c r="E609">
        <v>55.051200000000001</v>
      </c>
      <c r="F609">
        <v>8.4534000000000002</v>
      </c>
      <c r="G609" s="5">
        <f t="shared" si="18"/>
        <v>1068.3739642292651</v>
      </c>
      <c r="H609" s="5">
        <f t="shared" si="19"/>
        <v>22435.853248814568</v>
      </c>
      <c r="I609" s="5">
        <v>15</v>
      </c>
      <c r="J609" s="5">
        <v>20.399999999999999</v>
      </c>
      <c r="K609" s="5">
        <v>7</v>
      </c>
      <c r="L609" s="5">
        <v>1</v>
      </c>
    </row>
    <row r="610" spans="1:12" x14ac:dyDescent="0.35">
      <c r="A610" s="4">
        <v>41141</v>
      </c>
      <c r="B610" s="5" t="s">
        <v>13</v>
      </c>
      <c r="C610">
        <v>55.036000000000001</v>
      </c>
      <c r="D610">
        <v>8.4687999999999999</v>
      </c>
      <c r="E610">
        <v>55.031599999999997</v>
      </c>
      <c r="F610">
        <v>8.4633000000000003</v>
      </c>
      <c r="G610" s="5">
        <f t="shared" si="18"/>
        <v>601.84278403770566</v>
      </c>
      <c r="H610" s="5">
        <f t="shared" si="19"/>
        <v>12638.69846479182</v>
      </c>
      <c r="I610" s="5">
        <v>22</v>
      </c>
      <c r="J610" s="5">
        <v>21.1</v>
      </c>
      <c r="K610" s="5">
        <v>7</v>
      </c>
      <c r="L610" s="5">
        <v>1</v>
      </c>
    </row>
    <row r="611" spans="1:12" x14ac:dyDescent="0.35">
      <c r="A611" s="4">
        <v>41141</v>
      </c>
      <c r="B611" s="5" t="s">
        <v>14</v>
      </c>
      <c r="C611">
        <v>55.0289</v>
      </c>
      <c r="D611">
        <v>8.4608000000000008</v>
      </c>
      <c r="E611">
        <v>55.0289</v>
      </c>
      <c r="F611">
        <v>8.4608000000000008</v>
      </c>
      <c r="G611" s="5">
        <f t="shared" si="18"/>
        <v>0</v>
      </c>
      <c r="H611" s="5">
        <f t="shared" si="19"/>
        <v>0</v>
      </c>
      <c r="I611" s="5">
        <v>15</v>
      </c>
      <c r="J611" s="5">
        <v>14.8</v>
      </c>
      <c r="K611" s="5">
        <v>7</v>
      </c>
      <c r="L611" s="5">
        <v>1</v>
      </c>
    </row>
    <row r="612" spans="1:12" x14ac:dyDescent="0.35">
      <c r="A612" s="4">
        <v>41141</v>
      </c>
      <c r="B612" s="5" t="s">
        <v>15</v>
      </c>
      <c r="C612">
        <v>54.986499999999999</v>
      </c>
      <c r="D612">
        <v>8.4397000000000002</v>
      </c>
      <c r="E612">
        <v>54.997199999999999</v>
      </c>
      <c r="F612">
        <v>8.43</v>
      </c>
      <c r="G612" s="5">
        <f t="shared" si="18"/>
        <v>1341.073689902641</v>
      </c>
      <c r="H612" s="5">
        <f t="shared" si="19"/>
        <v>28162.54748795546</v>
      </c>
      <c r="I612" s="5">
        <v>15</v>
      </c>
      <c r="J612" s="5">
        <v>21.4</v>
      </c>
      <c r="K612" s="5">
        <v>7</v>
      </c>
      <c r="L612" s="5">
        <v>1</v>
      </c>
    </row>
    <row r="613" spans="1:12" x14ac:dyDescent="0.35">
      <c r="A613" s="4">
        <v>41142</v>
      </c>
      <c r="B613" s="5" t="s">
        <v>16</v>
      </c>
      <c r="C613">
        <v>54.998699999999999</v>
      </c>
      <c r="D613">
        <v>8.4277999999999995</v>
      </c>
      <c r="E613">
        <v>54.9925</v>
      </c>
      <c r="F613">
        <v>8.4260000000000002</v>
      </c>
      <c r="G613" s="5">
        <f t="shared" si="18"/>
        <v>698.90378609643994</v>
      </c>
      <c r="H613" s="5">
        <f t="shared" si="19"/>
        <v>14676.979508025239</v>
      </c>
      <c r="I613" s="5">
        <v>15</v>
      </c>
      <c r="J613" s="5">
        <v>20.3</v>
      </c>
      <c r="K613" s="5">
        <v>7</v>
      </c>
      <c r="L613" s="5">
        <v>1</v>
      </c>
    </row>
    <row r="614" spans="1:12" x14ac:dyDescent="0.35">
      <c r="A614" s="4">
        <v>41142</v>
      </c>
      <c r="B614" s="5" t="s">
        <v>17</v>
      </c>
      <c r="C614">
        <v>54.932299999999998</v>
      </c>
      <c r="D614">
        <v>8.3952000000000009</v>
      </c>
      <c r="E614">
        <v>54.9407</v>
      </c>
      <c r="F614">
        <v>8.4057999999999993</v>
      </c>
      <c r="G614" s="5">
        <f t="shared" si="18"/>
        <v>1153.6567267610003</v>
      </c>
      <c r="H614" s="5">
        <f t="shared" si="19"/>
        <v>24226.791261981005</v>
      </c>
      <c r="I614" s="5">
        <v>15</v>
      </c>
      <c r="J614" s="5">
        <v>21.4</v>
      </c>
      <c r="K614" s="5">
        <v>7</v>
      </c>
      <c r="L614" s="5">
        <v>1</v>
      </c>
    </row>
    <row r="615" spans="1:12" x14ac:dyDescent="0.35">
      <c r="A615" s="4">
        <v>41142</v>
      </c>
      <c r="B615" s="5" t="s">
        <v>18</v>
      </c>
      <c r="C615">
        <v>54.940800000000003</v>
      </c>
      <c r="D615">
        <v>8.3998000000000008</v>
      </c>
      <c r="E615">
        <v>54.9482</v>
      </c>
      <c r="F615">
        <v>8.4162999999999997</v>
      </c>
      <c r="G615" s="5">
        <f t="shared" si="18"/>
        <v>1337.0023958945226</v>
      </c>
      <c r="H615" s="5">
        <f t="shared" si="19"/>
        <v>28077.050313784974</v>
      </c>
      <c r="I615" s="5">
        <v>15</v>
      </c>
      <c r="J615" s="5">
        <v>21.4</v>
      </c>
      <c r="K615" s="5">
        <v>7</v>
      </c>
      <c r="L615" s="5">
        <v>1</v>
      </c>
    </row>
    <row r="616" spans="1:12" x14ac:dyDescent="0.35">
      <c r="A616" s="5" t="s">
        <v>19</v>
      </c>
      <c r="B616" s="5" t="s">
        <v>20</v>
      </c>
      <c r="C616" s="5"/>
      <c r="D616" s="5"/>
      <c r="E616" s="5"/>
      <c r="F616" s="5"/>
      <c r="G616" s="5">
        <f t="shared" si="18"/>
        <v>0</v>
      </c>
      <c r="H616" s="5">
        <f t="shared" si="19"/>
        <v>0</v>
      </c>
      <c r="I616" s="5"/>
      <c r="K616" s="5">
        <v>7</v>
      </c>
      <c r="L616" s="5">
        <v>0</v>
      </c>
    </row>
    <row r="617" spans="1:12" x14ac:dyDescent="0.35">
      <c r="A617" s="5" t="s">
        <v>19</v>
      </c>
      <c r="B617" s="5" t="s">
        <v>21</v>
      </c>
      <c r="C617" s="5"/>
      <c r="D617" s="5"/>
      <c r="E617" s="5"/>
      <c r="F617" s="5"/>
      <c r="G617" s="5">
        <f t="shared" si="18"/>
        <v>0</v>
      </c>
      <c r="H617" s="5">
        <f t="shared" si="19"/>
        <v>0</v>
      </c>
      <c r="I617" s="5"/>
      <c r="K617" s="5">
        <v>7</v>
      </c>
      <c r="L617" s="5">
        <v>0</v>
      </c>
    </row>
    <row r="618" spans="1:12" x14ac:dyDescent="0.35">
      <c r="A618" s="4">
        <v>41171</v>
      </c>
      <c r="B618" s="5" t="s">
        <v>12</v>
      </c>
      <c r="C618">
        <v>55.055500000000002</v>
      </c>
      <c r="D618">
        <v>8.4383999999999997</v>
      </c>
      <c r="E618">
        <v>55.051200000000001</v>
      </c>
      <c r="F618">
        <v>8.4534000000000002</v>
      </c>
      <c r="G618" s="5">
        <f t="shared" si="18"/>
        <v>1068.3739642292651</v>
      </c>
      <c r="H618" s="5">
        <f t="shared" si="19"/>
        <v>22435.853248814568</v>
      </c>
      <c r="I618" s="5">
        <v>15</v>
      </c>
      <c r="J618" s="5">
        <v>15</v>
      </c>
      <c r="K618" s="5">
        <v>7</v>
      </c>
      <c r="L618" s="5">
        <v>1</v>
      </c>
    </row>
    <row r="619" spans="1:12" x14ac:dyDescent="0.35">
      <c r="A619" s="4">
        <v>41171</v>
      </c>
      <c r="B619" s="5" t="s">
        <v>13</v>
      </c>
      <c r="C619">
        <v>55.036000000000001</v>
      </c>
      <c r="D619">
        <v>8.4687999999999999</v>
      </c>
      <c r="E619">
        <v>55.031599999999997</v>
      </c>
      <c r="F619">
        <v>8.4633000000000003</v>
      </c>
      <c r="G619" s="5">
        <f t="shared" si="18"/>
        <v>601.84278403770566</v>
      </c>
      <c r="H619" s="5">
        <f t="shared" si="19"/>
        <v>12638.69846479182</v>
      </c>
      <c r="I619" s="5">
        <v>15</v>
      </c>
      <c r="J619" s="5">
        <v>14.8</v>
      </c>
      <c r="K619" s="5">
        <v>7</v>
      </c>
      <c r="L619" s="5">
        <v>1</v>
      </c>
    </row>
    <row r="620" spans="1:12" x14ac:dyDescent="0.35">
      <c r="A620" s="4">
        <v>41171</v>
      </c>
      <c r="B620" s="5" t="s">
        <v>14</v>
      </c>
      <c r="C620">
        <v>55.0289</v>
      </c>
      <c r="D620">
        <v>8.4608000000000008</v>
      </c>
      <c r="E620">
        <v>55.0289</v>
      </c>
      <c r="F620">
        <v>8.4608000000000008</v>
      </c>
      <c r="G620" s="5">
        <f t="shared" si="18"/>
        <v>0</v>
      </c>
      <c r="H620" s="5">
        <f t="shared" si="19"/>
        <v>0</v>
      </c>
      <c r="I620" s="5">
        <v>15</v>
      </c>
      <c r="J620" s="5">
        <v>14.8</v>
      </c>
      <c r="K620" s="5">
        <v>7</v>
      </c>
      <c r="L620" s="5">
        <v>1</v>
      </c>
    </row>
    <row r="621" spans="1:12" x14ac:dyDescent="0.35">
      <c r="A621" s="4">
        <v>41171</v>
      </c>
      <c r="B621" s="5" t="s">
        <v>15</v>
      </c>
      <c r="C621">
        <v>54.986499999999999</v>
      </c>
      <c r="D621">
        <v>8.4397000000000002</v>
      </c>
      <c r="E621">
        <v>54.997199999999999</v>
      </c>
      <c r="F621">
        <v>8.43</v>
      </c>
      <c r="G621" s="5">
        <f t="shared" si="18"/>
        <v>1341.073689902641</v>
      </c>
      <c r="H621" s="5">
        <f t="shared" si="19"/>
        <v>28162.54748795546</v>
      </c>
      <c r="I621" s="5">
        <v>15</v>
      </c>
      <c r="J621" s="5">
        <v>14.7</v>
      </c>
      <c r="K621" s="5">
        <v>7</v>
      </c>
      <c r="L621" s="5">
        <v>1</v>
      </c>
    </row>
    <row r="622" spans="1:12" x14ac:dyDescent="0.35">
      <c r="A622" s="4">
        <v>41172</v>
      </c>
      <c r="B622" s="5" t="s">
        <v>16</v>
      </c>
      <c r="C622">
        <v>54.998699999999999</v>
      </c>
      <c r="D622">
        <v>8.4277999999999995</v>
      </c>
      <c r="E622">
        <v>54.9925</v>
      </c>
      <c r="F622">
        <v>8.4260000000000002</v>
      </c>
      <c r="G622" s="5">
        <f t="shared" si="18"/>
        <v>698.90378609643994</v>
      </c>
      <c r="H622" s="5">
        <f t="shared" si="19"/>
        <v>14676.979508025239</v>
      </c>
      <c r="I622" s="5">
        <v>15</v>
      </c>
      <c r="J622" s="5">
        <v>14.5</v>
      </c>
      <c r="K622" s="5">
        <v>7</v>
      </c>
      <c r="L622" s="5">
        <v>1</v>
      </c>
    </row>
    <row r="623" spans="1:12" x14ac:dyDescent="0.35">
      <c r="A623" s="4">
        <v>41172</v>
      </c>
      <c r="B623" s="5" t="s">
        <v>17</v>
      </c>
      <c r="C623">
        <v>54.932299999999998</v>
      </c>
      <c r="D623">
        <v>8.3952000000000009</v>
      </c>
      <c r="E623">
        <v>54.9407</v>
      </c>
      <c r="F623">
        <v>8.4057999999999993</v>
      </c>
      <c r="G623" s="5">
        <f t="shared" si="18"/>
        <v>1153.6567267610003</v>
      </c>
      <c r="H623" s="5">
        <f t="shared" si="19"/>
        <v>24226.791261981005</v>
      </c>
      <c r="I623" s="5">
        <v>15</v>
      </c>
      <c r="J623" s="5">
        <v>13.7</v>
      </c>
      <c r="K623" s="5">
        <v>7</v>
      </c>
      <c r="L623" s="5">
        <v>1</v>
      </c>
    </row>
    <row r="624" spans="1:12" x14ac:dyDescent="0.35">
      <c r="A624" s="4">
        <v>41172</v>
      </c>
      <c r="B624" s="5" t="s">
        <v>18</v>
      </c>
      <c r="C624">
        <v>54.940800000000003</v>
      </c>
      <c r="D624">
        <v>8.3998000000000008</v>
      </c>
      <c r="E624">
        <v>54.9482</v>
      </c>
      <c r="F624">
        <v>8.4162999999999997</v>
      </c>
      <c r="G624" s="5">
        <f t="shared" si="18"/>
        <v>1337.0023958945226</v>
      </c>
      <c r="H624" s="5">
        <f t="shared" si="19"/>
        <v>28077.050313784974</v>
      </c>
      <c r="I624" s="5">
        <v>15</v>
      </c>
      <c r="J624" s="5">
        <v>13.7</v>
      </c>
      <c r="K624" s="5">
        <v>7</v>
      </c>
      <c r="L624" s="5">
        <v>1</v>
      </c>
    </row>
    <row r="625" spans="1:12" x14ac:dyDescent="0.35">
      <c r="A625" s="5" t="s">
        <v>19</v>
      </c>
      <c r="B625" s="5" t="s">
        <v>20</v>
      </c>
      <c r="C625" s="5"/>
      <c r="D625" s="5"/>
      <c r="E625" s="5"/>
      <c r="F625" s="5"/>
      <c r="G625" s="5">
        <f t="shared" si="18"/>
        <v>0</v>
      </c>
      <c r="H625" s="5">
        <f t="shared" si="19"/>
        <v>0</v>
      </c>
      <c r="I625" s="5"/>
      <c r="K625" s="5">
        <v>7</v>
      </c>
      <c r="L625" s="5">
        <v>0</v>
      </c>
    </row>
    <row r="626" spans="1:12" x14ac:dyDescent="0.35">
      <c r="A626" s="5" t="s">
        <v>19</v>
      </c>
      <c r="B626" s="5" t="s">
        <v>21</v>
      </c>
      <c r="C626" s="5"/>
      <c r="D626" s="5"/>
      <c r="E626" s="5"/>
      <c r="F626" s="5"/>
      <c r="G626" s="5">
        <f t="shared" si="18"/>
        <v>0</v>
      </c>
      <c r="H626" s="5">
        <f t="shared" si="19"/>
        <v>0</v>
      </c>
      <c r="I626" s="5"/>
      <c r="K626" s="5">
        <v>7</v>
      </c>
      <c r="L626" s="5">
        <v>0</v>
      </c>
    </row>
    <row r="627" spans="1:12" x14ac:dyDescent="0.35">
      <c r="A627" s="4">
        <v>41206</v>
      </c>
      <c r="B627" s="5" t="s">
        <v>12</v>
      </c>
      <c r="C627">
        <v>55.055500000000002</v>
      </c>
      <c r="D627">
        <v>8.4383999999999997</v>
      </c>
      <c r="E627">
        <v>55.051200000000001</v>
      </c>
      <c r="F627">
        <v>8.4534000000000002</v>
      </c>
      <c r="G627" s="5">
        <f t="shared" si="18"/>
        <v>1068.3739642292651</v>
      </c>
      <c r="H627" s="5">
        <f t="shared" si="19"/>
        <v>22435.853248814568</v>
      </c>
      <c r="I627" s="5">
        <v>15</v>
      </c>
      <c r="J627" s="5">
        <v>11.5</v>
      </c>
      <c r="K627" s="5">
        <v>7</v>
      </c>
      <c r="L627" s="5">
        <v>1</v>
      </c>
    </row>
    <row r="628" spans="1:12" x14ac:dyDescent="0.35">
      <c r="A628" s="4">
        <v>41206</v>
      </c>
      <c r="B628" s="5" t="s">
        <v>13</v>
      </c>
      <c r="C628">
        <v>55.036000000000001</v>
      </c>
      <c r="D628">
        <v>8.4687999999999999</v>
      </c>
      <c r="E628">
        <v>55.031599999999997</v>
      </c>
      <c r="F628">
        <v>8.4633000000000003</v>
      </c>
      <c r="G628" s="5">
        <f t="shared" si="18"/>
        <v>601.84278403770566</v>
      </c>
      <c r="H628" s="5">
        <f t="shared" si="19"/>
        <v>12638.69846479182</v>
      </c>
      <c r="I628" s="5">
        <v>15</v>
      </c>
      <c r="J628" s="5">
        <v>11.3</v>
      </c>
      <c r="K628" s="5">
        <v>7</v>
      </c>
      <c r="L628" s="5">
        <v>1</v>
      </c>
    </row>
    <row r="629" spans="1:12" x14ac:dyDescent="0.35">
      <c r="A629" s="4">
        <v>41206</v>
      </c>
      <c r="B629" s="5" t="s">
        <v>14</v>
      </c>
      <c r="C629">
        <v>55.0289</v>
      </c>
      <c r="D629">
        <v>8.4608000000000008</v>
      </c>
      <c r="E629">
        <v>55.0289</v>
      </c>
      <c r="F629">
        <v>8.4608000000000008</v>
      </c>
      <c r="G629" s="5">
        <f t="shared" si="18"/>
        <v>0</v>
      </c>
      <c r="H629" s="5">
        <f t="shared" si="19"/>
        <v>0</v>
      </c>
      <c r="I629" s="5">
        <v>15</v>
      </c>
      <c r="J629" s="5">
        <v>11.3</v>
      </c>
      <c r="K629" s="5">
        <v>7</v>
      </c>
      <c r="L629" s="5">
        <v>1</v>
      </c>
    </row>
    <row r="630" spans="1:12" x14ac:dyDescent="0.35">
      <c r="A630" s="4">
        <v>41206</v>
      </c>
      <c r="B630" s="5" t="s">
        <v>15</v>
      </c>
      <c r="C630">
        <v>54.986499999999999</v>
      </c>
      <c r="D630">
        <v>8.4397000000000002</v>
      </c>
      <c r="E630">
        <v>54.997199999999999</v>
      </c>
      <c r="F630">
        <v>8.43</v>
      </c>
      <c r="G630" s="5">
        <f t="shared" si="18"/>
        <v>1341.073689902641</v>
      </c>
      <c r="H630" s="5">
        <f t="shared" si="19"/>
        <v>28162.54748795546</v>
      </c>
      <c r="I630" s="5">
        <v>15</v>
      </c>
      <c r="J630" s="5">
        <v>11.1</v>
      </c>
      <c r="K630" s="5">
        <v>7</v>
      </c>
      <c r="L630" s="5">
        <v>1</v>
      </c>
    </row>
    <row r="631" spans="1:12" x14ac:dyDescent="0.35">
      <c r="A631" s="4">
        <v>41207</v>
      </c>
      <c r="B631" s="5" t="s">
        <v>16</v>
      </c>
      <c r="C631">
        <v>54.998699999999999</v>
      </c>
      <c r="D631">
        <v>8.4277999999999995</v>
      </c>
      <c r="E631">
        <v>54.9925</v>
      </c>
      <c r="F631">
        <v>8.4260000000000002</v>
      </c>
      <c r="G631" s="5">
        <f t="shared" si="18"/>
        <v>698.90378609643994</v>
      </c>
      <c r="H631" s="5">
        <f t="shared" si="19"/>
        <v>14676.979508025239</v>
      </c>
      <c r="I631" s="5">
        <v>15</v>
      </c>
      <c r="J631" s="5">
        <v>11</v>
      </c>
      <c r="K631" s="5">
        <v>7</v>
      </c>
      <c r="L631" s="5">
        <v>1</v>
      </c>
    </row>
    <row r="632" spans="1:12" x14ac:dyDescent="0.35">
      <c r="A632" s="4">
        <v>41207</v>
      </c>
      <c r="B632" s="5" t="s">
        <v>17</v>
      </c>
      <c r="C632">
        <v>54.932299999999998</v>
      </c>
      <c r="D632">
        <v>8.3952000000000009</v>
      </c>
      <c r="E632">
        <v>54.9407</v>
      </c>
      <c r="F632">
        <v>8.4057999999999993</v>
      </c>
      <c r="G632" s="5">
        <f t="shared" si="18"/>
        <v>1153.6567267610003</v>
      </c>
      <c r="H632" s="5">
        <f t="shared" si="19"/>
        <v>24226.791261981005</v>
      </c>
      <c r="I632" s="5">
        <v>15</v>
      </c>
      <c r="J632" s="5">
        <v>10.8</v>
      </c>
      <c r="K632" s="5">
        <v>7</v>
      </c>
      <c r="L632" s="5">
        <v>1</v>
      </c>
    </row>
    <row r="633" spans="1:12" x14ac:dyDescent="0.35">
      <c r="A633" s="4">
        <v>41207</v>
      </c>
      <c r="B633" s="5" t="s">
        <v>18</v>
      </c>
      <c r="C633">
        <v>54.940800000000003</v>
      </c>
      <c r="D633">
        <v>8.3998000000000008</v>
      </c>
      <c r="E633">
        <v>54.9482</v>
      </c>
      <c r="F633">
        <v>8.4162999999999997</v>
      </c>
      <c r="G633" s="5">
        <f t="shared" si="18"/>
        <v>1337.0023958945226</v>
      </c>
      <c r="H633" s="5">
        <f t="shared" si="19"/>
        <v>28077.050313784974</v>
      </c>
      <c r="I633" s="5">
        <v>15</v>
      </c>
      <c r="J633" s="5">
        <v>10.8</v>
      </c>
      <c r="K633" s="5">
        <v>7</v>
      </c>
      <c r="L633" s="5">
        <v>1</v>
      </c>
    </row>
    <row r="634" spans="1:12" x14ac:dyDescent="0.35">
      <c r="A634" s="5" t="s">
        <v>19</v>
      </c>
      <c r="B634" s="5" t="s">
        <v>20</v>
      </c>
      <c r="C634" s="5"/>
      <c r="D634" s="5"/>
      <c r="E634" s="5"/>
      <c r="F634" s="5"/>
      <c r="G634" s="5">
        <f t="shared" si="18"/>
        <v>0</v>
      </c>
      <c r="H634" s="5">
        <f t="shared" si="19"/>
        <v>0</v>
      </c>
      <c r="I634" s="5"/>
      <c r="K634" s="5">
        <v>7</v>
      </c>
      <c r="L634" s="5">
        <v>0</v>
      </c>
    </row>
    <row r="635" spans="1:12" x14ac:dyDescent="0.35">
      <c r="A635" s="5" t="s">
        <v>19</v>
      </c>
      <c r="B635" s="5" t="s">
        <v>21</v>
      </c>
      <c r="C635" s="5"/>
      <c r="D635" s="5"/>
      <c r="E635" s="5"/>
      <c r="F635" s="5"/>
      <c r="G635" s="5">
        <f t="shared" si="18"/>
        <v>0</v>
      </c>
      <c r="H635" s="5">
        <f t="shared" si="19"/>
        <v>0</v>
      </c>
      <c r="I635" s="5"/>
      <c r="K635" s="5">
        <v>7</v>
      </c>
      <c r="L635" s="5">
        <v>0</v>
      </c>
    </row>
    <row r="636" spans="1:12" x14ac:dyDescent="0.35">
      <c r="A636" s="5" t="s">
        <v>19</v>
      </c>
      <c r="B636" s="5" t="s">
        <v>12</v>
      </c>
      <c r="C636" s="5"/>
      <c r="D636" s="5"/>
      <c r="E636" s="5"/>
      <c r="F636" s="5"/>
      <c r="G636" s="5">
        <f t="shared" si="18"/>
        <v>0</v>
      </c>
      <c r="H636" s="5">
        <f t="shared" si="19"/>
        <v>0</v>
      </c>
      <c r="I636" s="5"/>
      <c r="K636" s="5">
        <v>0</v>
      </c>
      <c r="L636" s="5">
        <v>0</v>
      </c>
    </row>
    <row r="637" spans="1:12" x14ac:dyDescent="0.35">
      <c r="A637" s="5" t="s">
        <v>19</v>
      </c>
      <c r="B637" s="5" t="s">
        <v>13</v>
      </c>
      <c r="C637" s="5"/>
      <c r="D637" s="5"/>
      <c r="E637" s="5"/>
      <c r="F637" s="5"/>
      <c r="G637" s="5">
        <f t="shared" si="18"/>
        <v>0</v>
      </c>
      <c r="H637" s="5">
        <f t="shared" si="19"/>
        <v>0</v>
      </c>
      <c r="I637" s="5"/>
      <c r="K637" s="5">
        <v>0</v>
      </c>
      <c r="L637" s="5">
        <v>0</v>
      </c>
    </row>
    <row r="638" spans="1:12" x14ac:dyDescent="0.35">
      <c r="A638" s="5" t="s">
        <v>19</v>
      </c>
      <c r="B638" s="5" t="s">
        <v>14</v>
      </c>
      <c r="C638" s="5"/>
      <c r="D638" s="5"/>
      <c r="E638" s="5"/>
      <c r="F638" s="5"/>
      <c r="G638" s="5">
        <f t="shared" si="18"/>
        <v>0</v>
      </c>
      <c r="H638" s="5">
        <f t="shared" si="19"/>
        <v>0</v>
      </c>
      <c r="I638" s="5"/>
      <c r="K638" s="5">
        <v>0</v>
      </c>
      <c r="L638" s="5">
        <v>0</v>
      </c>
    </row>
    <row r="639" spans="1:12" x14ac:dyDescent="0.35">
      <c r="A639" s="5" t="s">
        <v>19</v>
      </c>
      <c r="B639" s="5" t="s">
        <v>15</v>
      </c>
      <c r="C639" s="5"/>
      <c r="D639" s="5"/>
      <c r="E639" s="5"/>
      <c r="F639" s="5"/>
      <c r="G639" s="5">
        <f t="shared" si="18"/>
        <v>0</v>
      </c>
      <c r="H639" s="5">
        <f t="shared" si="19"/>
        <v>0</v>
      </c>
      <c r="I639" s="5"/>
      <c r="K639" s="5">
        <v>0</v>
      </c>
      <c r="L639" s="5">
        <v>0</v>
      </c>
    </row>
    <row r="640" spans="1:12" x14ac:dyDescent="0.35">
      <c r="A640" s="5" t="s">
        <v>19</v>
      </c>
      <c r="B640" s="5" t="s">
        <v>16</v>
      </c>
      <c r="C640" s="5"/>
      <c r="D640" s="5"/>
      <c r="E640" s="5"/>
      <c r="F640" s="5"/>
      <c r="G640" s="5">
        <f t="shared" si="18"/>
        <v>0</v>
      </c>
      <c r="H640" s="5">
        <f t="shared" si="19"/>
        <v>0</v>
      </c>
      <c r="I640" s="5"/>
      <c r="K640" s="5">
        <v>0</v>
      </c>
      <c r="L640" s="5">
        <v>0</v>
      </c>
    </row>
    <row r="641" spans="1:12" x14ac:dyDescent="0.35">
      <c r="A641" s="5" t="s">
        <v>19</v>
      </c>
      <c r="B641" s="5" t="s">
        <v>17</v>
      </c>
      <c r="C641" s="5"/>
      <c r="D641" s="5"/>
      <c r="E641" s="5"/>
      <c r="F641" s="5"/>
      <c r="G641" s="5">
        <f t="shared" si="18"/>
        <v>0</v>
      </c>
      <c r="H641" s="5">
        <f t="shared" si="19"/>
        <v>0</v>
      </c>
      <c r="I641" s="5"/>
      <c r="K641" s="5">
        <v>0</v>
      </c>
      <c r="L641" s="5">
        <v>0</v>
      </c>
    </row>
    <row r="642" spans="1:12" x14ac:dyDescent="0.35">
      <c r="A642" s="5" t="s">
        <v>19</v>
      </c>
      <c r="B642" s="5" t="s">
        <v>18</v>
      </c>
      <c r="C642" s="5"/>
      <c r="D642" s="5"/>
      <c r="E642" s="5"/>
      <c r="F642" s="5"/>
      <c r="G642" s="5">
        <f t="shared" si="18"/>
        <v>0</v>
      </c>
      <c r="H642" s="5">
        <f t="shared" si="19"/>
        <v>0</v>
      </c>
      <c r="I642" s="5"/>
      <c r="K642" s="5">
        <v>0</v>
      </c>
      <c r="L642" s="5">
        <v>0</v>
      </c>
    </row>
    <row r="643" spans="1:12" x14ac:dyDescent="0.35">
      <c r="A643" s="5" t="s">
        <v>19</v>
      </c>
      <c r="B643" s="5" t="s">
        <v>20</v>
      </c>
      <c r="C643" s="5"/>
      <c r="D643" s="5"/>
      <c r="E643" s="5"/>
      <c r="F643" s="5"/>
      <c r="G643" s="5">
        <f t="shared" si="18"/>
        <v>0</v>
      </c>
      <c r="H643" s="5">
        <f t="shared" si="19"/>
        <v>0</v>
      </c>
      <c r="I643" s="5"/>
      <c r="K643" s="5">
        <v>0</v>
      </c>
      <c r="L643" s="5">
        <v>0</v>
      </c>
    </row>
    <row r="644" spans="1:12" x14ac:dyDescent="0.35">
      <c r="A644" s="5" t="s">
        <v>19</v>
      </c>
      <c r="B644" s="5" t="s">
        <v>21</v>
      </c>
      <c r="C644" s="5"/>
      <c r="D644" s="5"/>
      <c r="E644" s="5"/>
      <c r="F644" s="5"/>
      <c r="G644" s="5">
        <f t="shared" ref="G644:G707" si="20">6371*ACOS(COS(RADIANS(90-C644))*COS(RADIANS(90-E644))+SIN(RADIANS(90-C644))*SIN(RADIANS(90-E644))*COS(RADIANS(D644-F644)))*1000</f>
        <v>0</v>
      </c>
      <c r="H644" s="5">
        <f t="shared" ref="H644:H707" si="21">G644*7*3</f>
        <v>0</v>
      </c>
      <c r="I644" s="5"/>
      <c r="K644" s="5">
        <v>0</v>
      </c>
      <c r="L644" s="5">
        <v>0</v>
      </c>
    </row>
    <row r="645" spans="1:12" x14ac:dyDescent="0.35">
      <c r="A645" s="4">
        <v>41248</v>
      </c>
      <c r="B645" s="5" t="s">
        <v>12</v>
      </c>
      <c r="C645">
        <v>55.055500000000002</v>
      </c>
      <c r="D645">
        <v>8.4383999999999997</v>
      </c>
      <c r="E645">
        <v>55.051200000000001</v>
      </c>
      <c r="F645">
        <v>8.4534000000000002</v>
      </c>
      <c r="G645" s="5">
        <f t="shared" si="20"/>
        <v>1068.3739642292651</v>
      </c>
      <c r="H645" s="5">
        <f t="shared" si="21"/>
        <v>22435.853248814568</v>
      </c>
      <c r="I645" s="5">
        <v>15</v>
      </c>
      <c r="J645" s="5">
        <v>4.2</v>
      </c>
      <c r="K645" s="5">
        <v>7</v>
      </c>
      <c r="L645" s="5">
        <v>1</v>
      </c>
    </row>
    <row r="646" spans="1:12" x14ac:dyDescent="0.35">
      <c r="A646" s="4">
        <v>41248</v>
      </c>
      <c r="B646" s="5" t="s">
        <v>13</v>
      </c>
      <c r="C646">
        <v>55.036000000000001</v>
      </c>
      <c r="D646">
        <v>8.4687999999999999</v>
      </c>
      <c r="E646">
        <v>55.031599999999997</v>
      </c>
      <c r="F646">
        <v>8.4633000000000003</v>
      </c>
      <c r="G646" s="5">
        <f t="shared" si="20"/>
        <v>601.84278403770566</v>
      </c>
      <c r="H646" s="5">
        <f t="shared" si="21"/>
        <v>12638.69846479182</v>
      </c>
      <c r="I646" s="5">
        <v>15</v>
      </c>
      <c r="J646" s="5">
        <v>3.3</v>
      </c>
      <c r="K646" s="5">
        <v>7</v>
      </c>
      <c r="L646" s="5">
        <v>1</v>
      </c>
    </row>
    <row r="647" spans="1:12" x14ac:dyDescent="0.35">
      <c r="A647" s="4">
        <v>41248</v>
      </c>
      <c r="B647" s="5" t="s">
        <v>14</v>
      </c>
      <c r="C647" s="6">
        <v>55.0289</v>
      </c>
      <c r="D647" s="6">
        <v>8.4608000000000008</v>
      </c>
      <c r="E647" s="6">
        <v>55.0289</v>
      </c>
      <c r="F647" s="6">
        <v>8.4608000000000008</v>
      </c>
      <c r="G647" s="5">
        <f t="shared" si="20"/>
        <v>0</v>
      </c>
      <c r="H647" s="5">
        <f t="shared" si="21"/>
        <v>0</v>
      </c>
      <c r="I647" s="5">
        <v>14</v>
      </c>
      <c r="J647" s="5">
        <v>3.9</v>
      </c>
      <c r="K647" s="5">
        <v>7</v>
      </c>
      <c r="L647" s="5">
        <v>1</v>
      </c>
    </row>
    <row r="648" spans="1:12" x14ac:dyDescent="0.35">
      <c r="A648" s="4">
        <v>41248</v>
      </c>
      <c r="B648" s="5" t="s">
        <v>15</v>
      </c>
      <c r="C648">
        <v>54.986499999999999</v>
      </c>
      <c r="D648">
        <v>8.4397000000000002</v>
      </c>
      <c r="E648">
        <v>54.997199999999999</v>
      </c>
      <c r="F648">
        <v>8.43</v>
      </c>
      <c r="G648" s="5">
        <f t="shared" si="20"/>
        <v>1341.073689902641</v>
      </c>
      <c r="H648" s="5">
        <f t="shared" si="21"/>
        <v>28162.54748795546</v>
      </c>
      <c r="I648" s="5">
        <v>15</v>
      </c>
      <c r="J648" s="5">
        <v>1.6</v>
      </c>
      <c r="K648" s="5">
        <v>7</v>
      </c>
      <c r="L648" s="5">
        <v>1</v>
      </c>
    </row>
    <row r="649" spans="1:12" x14ac:dyDescent="0.35">
      <c r="A649" s="4">
        <v>41249</v>
      </c>
      <c r="B649" s="5" t="s">
        <v>16</v>
      </c>
      <c r="C649">
        <v>54.998699999999999</v>
      </c>
      <c r="D649">
        <v>8.4277999999999995</v>
      </c>
      <c r="E649">
        <v>54.9925</v>
      </c>
      <c r="F649">
        <v>8.4260000000000002</v>
      </c>
      <c r="G649" s="5">
        <f t="shared" si="20"/>
        <v>698.90378609643994</v>
      </c>
      <c r="H649" s="5">
        <f t="shared" si="21"/>
        <v>14676.979508025239</v>
      </c>
      <c r="I649" s="5">
        <v>15</v>
      </c>
      <c r="J649" s="5">
        <v>2.7</v>
      </c>
      <c r="K649" s="5">
        <v>7</v>
      </c>
      <c r="L649" s="5">
        <v>1</v>
      </c>
    </row>
    <row r="650" spans="1:12" x14ac:dyDescent="0.35">
      <c r="A650" s="4">
        <v>41249</v>
      </c>
      <c r="B650" s="5" t="s">
        <v>17</v>
      </c>
      <c r="C650">
        <v>54.932299999999998</v>
      </c>
      <c r="D650">
        <v>8.3952000000000009</v>
      </c>
      <c r="E650">
        <v>54.9407</v>
      </c>
      <c r="F650">
        <v>8.4057999999999993</v>
      </c>
      <c r="G650" s="5">
        <f t="shared" si="20"/>
        <v>1153.6567267610003</v>
      </c>
      <c r="H650" s="5">
        <f t="shared" si="21"/>
        <v>24226.791261981005</v>
      </c>
      <c r="I650" s="5">
        <v>15</v>
      </c>
      <c r="J650" s="5">
        <v>-0.6</v>
      </c>
      <c r="K650" s="5">
        <v>7</v>
      </c>
      <c r="L650" s="5">
        <v>1</v>
      </c>
    </row>
    <row r="651" spans="1:12" x14ac:dyDescent="0.35">
      <c r="A651" s="4">
        <v>41249</v>
      </c>
      <c r="B651" s="5" t="s">
        <v>18</v>
      </c>
      <c r="C651">
        <v>54.940800000000003</v>
      </c>
      <c r="D651">
        <v>8.3998000000000008</v>
      </c>
      <c r="E651">
        <v>54.9482</v>
      </c>
      <c r="F651">
        <v>8.4162999999999997</v>
      </c>
      <c r="G651" s="5">
        <f t="shared" si="20"/>
        <v>1337.0023958945226</v>
      </c>
      <c r="H651" s="5">
        <f t="shared" si="21"/>
        <v>28077.050313784974</v>
      </c>
      <c r="I651" s="5">
        <v>15</v>
      </c>
      <c r="J651" s="5">
        <v>-0.2</v>
      </c>
      <c r="K651" s="5">
        <v>7</v>
      </c>
      <c r="L651" s="5">
        <v>1</v>
      </c>
    </row>
    <row r="652" spans="1:12" x14ac:dyDescent="0.35">
      <c r="A652" s="5" t="s">
        <v>19</v>
      </c>
      <c r="B652" s="5" t="s">
        <v>20</v>
      </c>
      <c r="C652" s="5"/>
      <c r="D652" s="5"/>
      <c r="E652" s="5"/>
      <c r="F652" s="5"/>
      <c r="G652" s="5">
        <f t="shared" si="20"/>
        <v>0</v>
      </c>
      <c r="H652" s="5">
        <f t="shared" si="21"/>
        <v>0</v>
      </c>
      <c r="I652" s="5"/>
      <c r="K652" s="5">
        <v>7</v>
      </c>
      <c r="L652" s="5">
        <v>0</v>
      </c>
    </row>
    <row r="653" spans="1:12" x14ac:dyDescent="0.35">
      <c r="A653" s="5" t="s">
        <v>19</v>
      </c>
      <c r="B653" s="5" t="s">
        <v>21</v>
      </c>
      <c r="C653" s="5"/>
      <c r="D653" s="5"/>
      <c r="E653" s="5"/>
      <c r="F653" s="5"/>
      <c r="G653" s="5">
        <f t="shared" si="20"/>
        <v>0</v>
      </c>
      <c r="H653" s="5">
        <f t="shared" si="21"/>
        <v>0</v>
      </c>
      <c r="I653" s="5"/>
      <c r="K653" s="5">
        <v>7</v>
      </c>
      <c r="L653" s="5">
        <v>0</v>
      </c>
    </row>
    <row r="654" spans="1:12" x14ac:dyDescent="0.35">
      <c r="A654" s="4">
        <v>41310</v>
      </c>
      <c r="B654" s="5" t="s">
        <v>12</v>
      </c>
      <c r="C654">
        <v>54.932299999999998</v>
      </c>
      <c r="D654">
        <v>8.3952000000000009</v>
      </c>
      <c r="E654">
        <v>54.9407</v>
      </c>
      <c r="F654">
        <v>8.4057999999999993</v>
      </c>
      <c r="G654" s="5">
        <f t="shared" si="20"/>
        <v>1153.6567267610003</v>
      </c>
      <c r="H654" s="5">
        <f t="shared" si="21"/>
        <v>24226.791261981005</v>
      </c>
      <c r="I654" s="5"/>
      <c r="J654" s="5">
        <v>1.9</v>
      </c>
      <c r="K654" s="5">
        <v>7</v>
      </c>
      <c r="L654" s="5">
        <v>1</v>
      </c>
    </row>
    <row r="655" spans="1:12" x14ac:dyDescent="0.35">
      <c r="A655" s="4">
        <v>41310</v>
      </c>
      <c r="B655" s="5" t="s">
        <v>13</v>
      </c>
      <c r="C655">
        <v>55.055599999999998</v>
      </c>
      <c r="D655">
        <v>8.4383999999999997</v>
      </c>
      <c r="E655">
        <v>55.051200000000001</v>
      </c>
      <c r="F655">
        <v>8.4534000000000002</v>
      </c>
      <c r="G655" s="5">
        <f t="shared" si="20"/>
        <v>1073.3953591348193</v>
      </c>
      <c r="H655" s="5">
        <f t="shared" si="21"/>
        <v>22541.302541831206</v>
      </c>
      <c r="I655" s="5"/>
      <c r="J655" s="5">
        <v>2</v>
      </c>
      <c r="K655" s="5">
        <v>7</v>
      </c>
      <c r="L655" s="5">
        <v>1</v>
      </c>
    </row>
    <row r="656" spans="1:12" x14ac:dyDescent="0.35">
      <c r="A656" s="4">
        <v>41310</v>
      </c>
      <c r="B656" s="5" t="s">
        <v>14</v>
      </c>
      <c r="C656">
        <v>55.0289</v>
      </c>
      <c r="D656">
        <v>8.4608000000000008</v>
      </c>
      <c r="E656">
        <v>55.0383</v>
      </c>
      <c r="F656">
        <v>8.4608000000000008</v>
      </c>
      <c r="G656" s="5">
        <f t="shared" si="20"/>
        <v>1045.2323115926542</v>
      </c>
      <c r="H656" s="5">
        <f t="shared" si="21"/>
        <v>21949.878543445739</v>
      </c>
      <c r="I656" s="5"/>
      <c r="J656" s="5">
        <v>2</v>
      </c>
      <c r="K656" s="5">
        <v>7</v>
      </c>
      <c r="L656" s="5">
        <v>1</v>
      </c>
    </row>
    <row r="657" spans="1:12" x14ac:dyDescent="0.35">
      <c r="A657" s="4">
        <v>41310</v>
      </c>
      <c r="B657" s="5" t="s">
        <v>15</v>
      </c>
      <c r="C657">
        <v>54.998699999999999</v>
      </c>
      <c r="D657">
        <v>8.4277999999999995</v>
      </c>
      <c r="E657">
        <v>54.9925</v>
      </c>
      <c r="F657">
        <v>8.4260000000000002</v>
      </c>
      <c r="G657" s="5">
        <f t="shared" si="20"/>
        <v>698.90378609643994</v>
      </c>
      <c r="H657" s="5">
        <f t="shared" si="21"/>
        <v>14676.979508025239</v>
      </c>
      <c r="I657" s="5"/>
      <c r="J657" s="5">
        <v>1.9</v>
      </c>
      <c r="K657" s="5">
        <v>7</v>
      </c>
      <c r="L657" s="5">
        <v>1</v>
      </c>
    </row>
    <row r="658" spans="1:12" x14ac:dyDescent="0.35">
      <c r="A658" s="4">
        <v>41311</v>
      </c>
      <c r="B658" s="5" t="s">
        <v>16</v>
      </c>
      <c r="C658">
        <v>54.998699999999999</v>
      </c>
      <c r="D658">
        <v>8.4277999999999995</v>
      </c>
      <c r="E658">
        <v>54.9925</v>
      </c>
      <c r="F658">
        <v>8.4260000000000002</v>
      </c>
      <c r="G658" s="5">
        <f t="shared" si="20"/>
        <v>698.90378609643994</v>
      </c>
      <c r="H658" s="5">
        <f t="shared" si="21"/>
        <v>14676.979508025239</v>
      </c>
      <c r="I658" s="5"/>
      <c r="J658" s="5">
        <v>1.9</v>
      </c>
      <c r="K658" s="5">
        <v>7</v>
      </c>
      <c r="L658" s="5">
        <v>1</v>
      </c>
    </row>
    <row r="659" spans="1:12" x14ac:dyDescent="0.35">
      <c r="A659" s="4">
        <v>41311</v>
      </c>
      <c r="B659" s="5" t="s">
        <v>17</v>
      </c>
      <c r="C659">
        <v>54.940800000000003</v>
      </c>
      <c r="D659">
        <v>8.3998000000000008</v>
      </c>
      <c r="E659">
        <v>54.9482</v>
      </c>
      <c r="F659">
        <v>8.4162999999999997</v>
      </c>
      <c r="G659" s="5">
        <f t="shared" si="20"/>
        <v>1337.0023958945226</v>
      </c>
      <c r="H659" s="5">
        <f t="shared" si="21"/>
        <v>28077.050313784974</v>
      </c>
      <c r="I659" s="5"/>
      <c r="J659" s="5">
        <v>1.9</v>
      </c>
      <c r="K659" s="5">
        <v>7</v>
      </c>
      <c r="L659" s="5">
        <v>1</v>
      </c>
    </row>
    <row r="660" spans="1:12" x14ac:dyDescent="0.35">
      <c r="A660" s="4">
        <v>41311</v>
      </c>
      <c r="B660" s="5" t="s">
        <v>18</v>
      </c>
      <c r="C660">
        <v>54.986499999999999</v>
      </c>
      <c r="D660">
        <v>8.4397000000000002</v>
      </c>
      <c r="E660">
        <v>54.997199999999999</v>
      </c>
      <c r="F660">
        <v>8.43</v>
      </c>
      <c r="G660" s="5">
        <f t="shared" si="20"/>
        <v>1341.073689902641</v>
      </c>
      <c r="H660" s="5">
        <f t="shared" si="21"/>
        <v>28162.54748795546</v>
      </c>
      <c r="I660" s="5"/>
      <c r="J660" s="5">
        <v>1.9</v>
      </c>
      <c r="K660" s="5">
        <v>7</v>
      </c>
      <c r="L660" s="5">
        <v>1</v>
      </c>
    </row>
    <row r="661" spans="1:12" x14ac:dyDescent="0.35">
      <c r="A661" s="5" t="s">
        <v>19</v>
      </c>
      <c r="B661" s="5" t="s">
        <v>20</v>
      </c>
      <c r="C661" s="5"/>
      <c r="D661" s="5"/>
      <c r="E661" s="5"/>
      <c r="F661" s="5"/>
      <c r="G661" s="5">
        <f t="shared" si="20"/>
        <v>0</v>
      </c>
      <c r="H661" s="5">
        <f t="shared" si="21"/>
        <v>0</v>
      </c>
      <c r="I661" s="5"/>
      <c r="K661" s="5">
        <v>7</v>
      </c>
      <c r="L661" s="5">
        <v>0</v>
      </c>
    </row>
    <row r="662" spans="1:12" x14ac:dyDescent="0.35">
      <c r="A662" s="5" t="s">
        <v>19</v>
      </c>
      <c r="B662" s="5" t="s">
        <v>21</v>
      </c>
      <c r="C662" s="5"/>
      <c r="D662" s="5"/>
      <c r="E662" s="5"/>
      <c r="F662" s="5"/>
      <c r="G662" s="5">
        <f t="shared" si="20"/>
        <v>0</v>
      </c>
      <c r="H662" s="5">
        <f t="shared" si="21"/>
        <v>0</v>
      </c>
      <c r="I662" s="5"/>
      <c r="K662" s="5">
        <v>7</v>
      </c>
      <c r="L662" s="5">
        <v>0</v>
      </c>
    </row>
    <row r="663" spans="1:12" x14ac:dyDescent="0.35">
      <c r="A663" s="4">
        <v>41330</v>
      </c>
      <c r="B663" s="5" t="s">
        <v>12</v>
      </c>
      <c r="C663">
        <v>54.940800000000003</v>
      </c>
      <c r="D663">
        <v>8.3998000000000008</v>
      </c>
      <c r="E663">
        <v>54.9482</v>
      </c>
      <c r="F663">
        <v>8.4162999999999997</v>
      </c>
      <c r="G663" s="5">
        <f t="shared" si="20"/>
        <v>1337.0023958945226</v>
      </c>
      <c r="H663" s="5">
        <f t="shared" si="21"/>
        <v>28077.050313784974</v>
      </c>
      <c r="I663" s="5"/>
      <c r="J663" s="5">
        <v>0.1</v>
      </c>
      <c r="K663" s="5">
        <v>7</v>
      </c>
      <c r="L663" s="5">
        <v>1</v>
      </c>
    </row>
    <row r="664" spans="1:12" x14ac:dyDescent="0.35">
      <c r="A664" s="4">
        <v>41330</v>
      </c>
      <c r="B664" s="5" t="s">
        <v>13</v>
      </c>
      <c r="C664">
        <v>54.940800000000003</v>
      </c>
      <c r="D664">
        <v>8.3998000000000008</v>
      </c>
      <c r="E664">
        <v>54.9482</v>
      </c>
      <c r="F664">
        <v>8.4162999999999997</v>
      </c>
      <c r="G664" s="5">
        <f t="shared" si="20"/>
        <v>1337.0023958945226</v>
      </c>
      <c r="H664" s="5">
        <f t="shared" si="21"/>
        <v>28077.050313784974</v>
      </c>
      <c r="I664" s="5"/>
      <c r="J664" s="5">
        <v>0.1</v>
      </c>
      <c r="K664" s="5">
        <v>7</v>
      </c>
      <c r="L664" s="5">
        <v>1</v>
      </c>
    </row>
    <row r="665" spans="1:12" x14ac:dyDescent="0.35">
      <c r="A665" s="4">
        <v>41330</v>
      </c>
      <c r="B665" s="5" t="s">
        <v>14</v>
      </c>
      <c r="C665">
        <v>55.055599999999998</v>
      </c>
      <c r="D665">
        <v>8.4383999999999997</v>
      </c>
      <c r="E665">
        <v>55.051200000000001</v>
      </c>
      <c r="F665">
        <v>8.4534000000000002</v>
      </c>
      <c r="G665" s="5">
        <f t="shared" si="20"/>
        <v>1073.3953591348193</v>
      </c>
      <c r="H665" s="5">
        <f t="shared" si="21"/>
        <v>22541.302541831206</v>
      </c>
      <c r="I665" s="5"/>
      <c r="J665" s="5">
        <v>0.2</v>
      </c>
      <c r="K665" s="5">
        <v>7</v>
      </c>
      <c r="L665" s="5">
        <v>1</v>
      </c>
    </row>
    <row r="666" spans="1:12" x14ac:dyDescent="0.35">
      <c r="A666" s="4">
        <v>41330</v>
      </c>
      <c r="B666" s="5" t="s">
        <v>15</v>
      </c>
      <c r="C666">
        <v>54.998699999999999</v>
      </c>
      <c r="D666">
        <v>8.4277999999999995</v>
      </c>
      <c r="E666">
        <v>54.9925</v>
      </c>
      <c r="F666">
        <v>8.4260000000000002</v>
      </c>
      <c r="G666" s="5">
        <f t="shared" si="20"/>
        <v>698.90378609643994</v>
      </c>
      <c r="H666" s="5">
        <f t="shared" si="21"/>
        <v>14676.979508025239</v>
      </c>
      <c r="I666" s="5"/>
      <c r="J666" s="5">
        <v>0.2</v>
      </c>
      <c r="K666" s="5">
        <v>7</v>
      </c>
      <c r="L666" s="5">
        <v>1</v>
      </c>
    </row>
    <row r="667" spans="1:12" x14ac:dyDescent="0.35">
      <c r="A667" s="4">
        <v>41331</v>
      </c>
      <c r="B667" s="5" t="s">
        <v>16</v>
      </c>
      <c r="C667">
        <v>54.998699999999999</v>
      </c>
      <c r="D667">
        <v>8.4277999999999995</v>
      </c>
      <c r="E667">
        <v>54.9925</v>
      </c>
      <c r="F667">
        <v>8.4260000000000002</v>
      </c>
      <c r="G667" s="5">
        <f t="shared" si="20"/>
        <v>698.90378609643994</v>
      </c>
      <c r="H667" s="5">
        <f t="shared" si="21"/>
        <v>14676.979508025239</v>
      </c>
      <c r="I667" s="5"/>
      <c r="J667" s="5">
        <v>0</v>
      </c>
      <c r="K667" s="5">
        <v>7</v>
      </c>
      <c r="L667" s="5">
        <v>1</v>
      </c>
    </row>
    <row r="668" spans="1:12" x14ac:dyDescent="0.35">
      <c r="A668" s="4">
        <v>41331</v>
      </c>
      <c r="B668" s="5" t="s">
        <v>17</v>
      </c>
      <c r="C668">
        <v>54.998699999999999</v>
      </c>
      <c r="D668">
        <v>8.4277999999999995</v>
      </c>
      <c r="E668">
        <v>54.9925</v>
      </c>
      <c r="F668">
        <v>8.4260000000000002</v>
      </c>
      <c r="G668" s="5">
        <f t="shared" si="20"/>
        <v>698.90378609643994</v>
      </c>
      <c r="H668" s="5">
        <f t="shared" si="21"/>
        <v>14676.979508025239</v>
      </c>
      <c r="I668" s="5"/>
      <c r="J668" s="5">
        <v>0.1</v>
      </c>
      <c r="K668" s="5">
        <v>7</v>
      </c>
      <c r="L668" s="5">
        <v>1</v>
      </c>
    </row>
    <row r="669" spans="1:12" x14ac:dyDescent="0.35">
      <c r="A669" s="4">
        <v>41331</v>
      </c>
      <c r="B669" s="5" t="s">
        <v>18</v>
      </c>
      <c r="C669">
        <v>54.940800000000003</v>
      </c>
      <c r="D669">
        <v>8.3998000000000008</v>
      </c>
      <c r="E669">
        <v>54.9482</v>
      </c>
      <c r="F669">
        <v>8.4162999999999997</v>
      </c>
      <c r="G669" s="5">
        <f t="shared" si="20"/>
        <v>1337.0023958945226</v>
      </c>
      <c r="H669" s="5">
        <f t="shared" si="21"/>
        <v>28077.050313784974</v>
      </c>
      <c r="I669" s="5"/>
      <c r="J669" s="5">
        <v>0.1</v>
      </c>
      <c r="K669" s="5">
        <v>7</v>
      </c>
      <c r="L669" s="5">
        <v>1</v>
      </c>
    </row>
    <row r="670" spans="1:12" x14ac:dyDescent="0.35">
      <c r="A670" s="8">
        <v>41330</v>
      </c>
      <c r="B670" s="5" t="s">
        <v>20</v>
      </c>
      <c r="C670">
        <v>55.0289</v>
      </c>
      <c r="D670">
        <v>8.4608000000000008</v>
      </c>
      <c r="E670">
        <v>55.0383</v>
      </c>
      <c r="F670">
        <v>8.4608000000000008</v>
      </c>
      <c r="G670" s="5">
        <f t="shared" si="20"/>
        <v>1045.2323115926542</v>
      </c>
      <c r="H670" s="5">
        <f t="shared" si="21"/>
        <v>21949.878543445739</v>
      </c>
      <c r="I670" s="5"/>
      <c r="J670" s="5">
        <v>-0.1</v>
      </c>
      <c r="K670" s="5">
        <v>7</v>
      </c>
      <c r="L670" s="5">
        <v>0</v>
      </c>
    </row>
    <row r="671" spans="1:12" x14ac:dyDescent="0.35">
      <c r="A671" s="5" t="s">
        <v>19</v>
      </c>
      <c r="B671" s="5" t="s">
        <v>21</v>
      </c>
      <c r="C671" s="5"/>
      <c r="D671" s="5"/>
      <c r="E671" s="5"/>
      <c r="F671" s="5"/>
      <c r="G671" s="5">
        <f t="shared" si="20"/>
        <v>0</v>
      </c>
      <c r="H671" s="5">
        <f t="shared" si="21"/>
        <v>0</v>
      </c>
      <c r="I671" s="5"/>
      <c r="K671" s="5">
        <v>7</v>
      </c>
      <c r="L671" s="5">
        <v>0</v>
      </c>
    </row>
    <row r="672" spans="1:12" x14ac:dyDescent="0.35">
      <c r="A672" s="4">
        <v>41360</v>
      </c>
      <c r="B672" s="5" t="s">
        <v>12</v>
      </c>
      <c r="C672">
        <v>54.986499999999999</v>
      </c>
      <c r="D672">
        <v>8.4397000000000002</v>
      </c>
      <c r="E672">
        <v>54.997199999999999</v>
      </c>
      <c r="F672">
        <v>8.43</v>
      </c>
      <c r="G672" s="5">
        <f t="shared" si="20"/>
        <v>1341.073689902641</v>
      </c>
      <c r="H672" s="5">
        <f t="shared" si="21"/>
        <v>28162.54748795546</v>
      </c>
      <c r="I672" s="5"/>
      <c r="J672" s="5">
        <v>0</v>
      </c>
      <c r="K672" s="5">
        <v>7</v>
      </c>
      <c r="L672" s="5">
        <v>1</v>
      </c>
    </row>
    <row r="673" spans="1:12" x14ac:dyDescent="0.35">
      <c r="A673" s="4">
        <v>41360</v>
      </c>
      <c r="B673" s="5" t="s">
        <v>13</v>
      </c>
      <c r="C673">
        <v>54.940800000000003</v>
      </c>
      <c r="D673">
        <v>8.3998000000000008</v>
      </c>
      <c r="E673">
        <v>54.9482</v>
      </c>
      <c r="F673">
        <v>8.4162999999999997</v>
      </c>
      <c r="G673" s="5">
        <f t="shared" si="20"/>
        <v>1337.0023958945226</v>
      </c>
      <c r="H673" s="5">
        <f t="shared" si="21"/>
        <v>28077.050313784974</v>
      </c>
      <c r="I673" s="5"/>
      <c r="J673" s="5">
        <v>0.1</v>
      </c>
      <c r="K673" s="5">
        <v>7</v>
      </c>
      <c r="L673" s="5">
        <v>1</v>
      </c>
    </row>
    <row r="674" spans="1:12" x14ac:dyDescent="0.35">
      <c r="A674" s="4">
        <v>41360</v>
      </c>
      <c r="B674" s="5" t="s">
        <v>14</v>
      </c>
      <c r="C674">
        <v>54.940800000000003</v>
      </c>
      <c r="D674">
        <v>8.3998000000000008</v>
      </c>
      <c r="E674">
        <v>54.9482</v>
      </c>
      <c r="F674">
        <v>8.4162999999999997</v>
      </c>
      <c r="G674" s="5">
        <f t="shared" si="20"/>
        <v>1337.0023958945226</v>
      </c>
      <c r="H674" s="5">
        <f t="shared" si="21"/>
        <v>28077.050313784974</v>
      </c>
      <c r="I674" s="5"/>
      <c r="J674" s="5">
        <v>0.1</v>
      </c>
      <c r="K674" s="5">
        <v>7</v>
      </c>
      <c r="L674" s="5">
        <v>1</v>
      </c>
    </row>
    <row r="675" spans="1:12" x14ac:dyDescent="0.35">
      <c r="A675" s="4">
        <v>41360</v>
      </c>
      <c r="B675" s="5" t="s">
        <v>15</v>
      </c>
      <c r="C675">
        <v>55.055599999999998</v>
      </c>
      <c r="D675">
        <v>8.4383999999999997</v>
      </c>
      <c r="E675">
        <v>55.051200000000001</v>
      </c>
      <c r="F675">
        <v>8.4534000000000002</v>
      </c>
      <c r="G675" s="5">
        <f t="shared" si="20"/>
        <v>1073.3953591348193</v>
      </c>
      <c r="H675" s="5">
        <f t="shared" si="21"/>
        <v>22541.302541831206</v>
      </c>
      <c r="I675" s="5"/>
      <c r="J675" s="5">
        <v>-0.1</v>
      </c>
      <c r="K675" s="5">
        <v>7</v>
      </c>
      <c r="L675" s="5">
        <v>1</v>
      </c>
    </row>
    <row r="676" spans="1:12" x14ac:dyDescent="0.35">
      <c r="A676" s="4">
        <v>41361</v>
      </c>
      <c r="B676" s="5" t="s">
        <v>16</v>
      </c>
      <c r="C676">
        <v>55.0289</v>
      </c>
      <c r="D676">
        <v>8.4608000000000008</v>
      </c>
      <c r="E676">
        <v>55.0383</v>
      </c>
      <c r="F676">
        <v>8.4608000000000008</v>
      </c>
      <c r="G676" s="5">
        <f t="shared" si="20"/>
        <v>1045.2323115926542</v>
      </c>
      <c r="H676" s="5">
        <f t="shared" si="21"/>
        <v>21949.878543445739</v>
      </c>
      <c r="I676" s="5"/>
      <c r="J676" s="5">
        <v>-0.2</v>
      </c>
      <c r="K676" s="5">
        <v>7</v>
      </c>
      <c r="L676" s="5">
        <v>1</v>
      </c>
    </row>
    <row r="677" spans="1:12" x14ac:dyDescent="0.35">
      <c r="A677" s="4">
        <v>41361</v>
      </c>
      <c r="B677" s="5" t="s">
        <v>17</v>
      </c>
      <c r="C677">
        <v>54.931699999999999</v>
      </c>
      <c r="D677">
        <v>8.3948</v>
      </c>
      <c r="E677">
        <v>54.944000000000003</v>
      </c>
      <c r="F677">
        <v>8.4145000000000003</v>
      </c>
      <c r="G677" s="5">
        <f t="shared" si="20"/>
        <v>1858.5307632469599</v>
      </c>
      <c r="H677" s="5">
        <f t="shared" si="21"/>
        <v>39029.146028186158</v>
      </c>
      <c r="I677" s="5"/>
      <c r="J677" s="5">
        <v>0.1</v>
      </c>
      <c r="K677" s="5">
        <v>7</v>
      </c>
      <c r="L677" s="5">
        <v>1</v>
      </c>
    </row>
    <row r="678" spans="1:12" x14ac:dyDescent="0.35">
      <c r="A678" s="4">
        <v>41361</v>
      </c>
      <c r="B678" s="5" t="s">
        <v>18</v>
      </c>
      <c r="C678">
        <v>54.998699999999999</v>
      </c>
      <c r="D678">
        <v>8.4277999999999995</v>
      </c>
      <c r="E678">
        <v>54.9925</v>
      </c>
      <c r="F678">
        <v>8.4260000000000002</v>
      </c>
      <c r="G678" s="5">
        <f t="shared" si="20"/>
        <v>698.90378609643994</v>
      </c>
      <c r="H678" s="5">
        <f t="shared" si="21"/>
        <v>14676.979508025239</v>
      </c>
      <c r="I678" s="5"/>
      <c r="J678" s="5">
        <v>-0.1</v>
      </c>
      <c r="K678" s="5">
        <v>7</v>
      </c>
      <c r="L678" s="5">
        <v>1</v>
      </c>
    </row>
    <row r="679" spans="1:12" x14ac:dyDescent="0.35">
      <c r="A679" s="5" t="s">
        <v>19</v>
      </c>
      <c r="B679" s="5" t="s">
        <v>20</v>
      </c>
      <c r="C679" s="5"/>
      <c r="D679" s="5"/>
      <c r="E679" s="5"/>
      <c r="F679" s="5"/>
      <c r="G679" s="5">
        <f t="shared" si="20"/>
        <v>0</v>
      </c>
      <c r="H679" s="5">
        <f t="shared" si="21"/>
        <v>0</v>
      </c>
      <c r="I679" s="5"/>
      <c r="K679" s="5">
        <v>7</v>
      </c>
      <c r="L679" s="5">
        <v>0</v>
      </c>
    </row>
    <row r="680" spans="1:12" x14ac:dyDescent="0.35">
      <c r="A680" s="8">
        <v>41360</v>
      </c>
      <c r="B680" s="5" t="s">
        <v>21</v>
      </c>
      <c r="C680">
        <v>55.036000000000001</v>
      </c>
      <c r="D680">
        <v>8.4687999999999999</v>
      </c>
      <c r="E680">
        <v>55.031599999999997</v>
      </c>
      <c r="F680">
        <v>8.4633000000000003</v>
      </c>
      <c r="G680" s="5">
        <f t="shared" si="20"/>
        <v>601.84278403770566</v>
      </c>
      <c r="H680" s="5">
        <f t="shared" si="21"/>
        <v>12638.69846479182</v>
      </c>
      <c r="I680" s="5"/>
      <c r="J680" s="5">
        <v>-0.1</v>
      </c>
      <c r="K680" s="5">
        <v>7</v>
      </c>
      <c r="L680" s="5">
        <v>0</v>
      </c>
    </row>
    <row r="681" spans="1:12" x14ac:dyDescent="0.35">
      <c r="A681" s="4">
        <v>41388</v>
      </c>
      <c r="B681" s="5" t="s">
        <v>12</v>
      </c>
      <c r="C681">
        <v>54.986499999999999</v>
      </c>
      <c r="D681">
        <v>8.4397000000000002</v>
      </c>
      <c r="E681">
        <v>54.997199999999999</v>
      </c>
      <c r="F681">
        <v>8.43</v>
      </c>
      <c r="G681" s="5">
        <f t="shared" si="20"/>
        <v>1341.073689902641</v>
      </c>
      <c r="H681" s="5">
        <f t="shared" si="21"/>
        <v>28162.54748795546</v>
      </c>
      <c r="I681" s="5"/>
      <c r="J681" s="5">
        <v>8.6999999999999993</v>
      </c>
      <c r="K681" s="5">
        <v>9</v>
      </c>
      <c r="L681" s="5">
        <v>1</v>
      </c>
    </row>
    <row r="682" spans="1:12" x14ac:dyDescent="0.35">
      <c r="A682" s="4">
        <v>41388</v>
      </c>
      <c r="B682" s="5" t="s">
        <v>13</v>
      </c>
      <c r="C682">
        <v>55.030700000000003</v>
      </c>
      <c r="D682">
        <v>8.4643999999999995</v>
      </c>
      <c r="E682">
        <v>55.017200000000003</v>
      </c>
      <c r="F682">
        <v>8.4497999999999998</v>
      </c>
      <c r="G682" s="5">
        <f t="shared" si="20"/>
        <v>1766.1933276858074</v>
      </c>
      <c r="H682" s="5">
        <f t="shared" si="21"/>
        <v>37090.059881401954</v>
      </c>
      <c r="I682" s="5"/>
      <c r="J682" s="5">
        <v>9.6999999999999993</v>
      </c>
      <c r="K682" s="5">
        <v>9</v>
      </c>
      <c r="L682" s="5">
        <v>1</v>
      </c>
    </row>
    <row r="683" spans="1:12" x14ac:dyDescent="0.35">
      <c r="A683" s="4">
        <v>41388</v>
      </c>
      <c r="B683" s="5" t="s">
        <v>14</v>
      </c>
      <c r="C683">
        <v>54.997199999999999</v>
      </c>
      <c r="D683">
        <v>8.4947999999999997</v>
      </c>
      <c r="E683">
        <v>54.988399999999999</v>
      </c>
      <c r="F683">
        <v>8.5105000000000004</v>
      </c>
      <c r="G683" s="5">
        <f t="shared" si="20"/>
        <v>1400.1813957654892</v>
      </c>
      <c r="H683" s="5">
        <f t="shared" si="21"/>
        <v>29403.809311075274</v>
      </c>
      <c r="I683" s="5"/>
      <c r="J683" s="5">
        <v>9.1999999999999993</v>
      </c>
      <c r="K683" s="5">
        <v>9</v>
      </c>
      <c r="L683" s="5">
        <v>1</v>
      </c>
    </row>
    <row r="684" spans="1:12" x14ac:dyDescent="0.35">
      <c r="A684" s="4">
        <v>41388</v>
      </c>
      <c r="B684" s="5" t="s">
        <v>15</v>
      </c>
      <c r="C684">
        <v>54.997199999999999</v>
      </c>
      <c r="D684">
        <v>8.4947999999999997</v>
      </c>
      <c r="E684">
        <v>54.988399999999999</v>
      </c>
      <c r="F684">
        <v>8.5105000000000004</v>
      </c>
      <c r="G684" s="5">
        <f t="shared" si="20"/>
        <v>1400.1813957654892</v>
      </c>
      <c r="H684" s="5">
        <f t="shared" si="21"/>
        <v>29403.809311075274</v>
      </c>
      <c r="I684" s="5"/>
      <c r="J684" s="5">
        <v>9.1999999999999993</v>
      </c>
      <c r="K684" s="5">
        <v>9</v>
      </c>
      <c r="L684" s="5">
        <v>1</v>
      </c>
    </row>
    <row r="685" spans="1:12" x14ac:dyDescent="0.35">
      <c r="A685" s="4">
        <v>41389</v>
      </c>
      <c r="B685" s="5" t="s">
        <v>16</v>
      </c>
      <c r="C685">
        <v>55.0289</v>
      </c>
      <c r="D685">
        <v>8.4608000000000008</v>
      </c>
      <c r="E685">
        <v>55.0383</v>
      </c>
      <c r="F685">
        <v>8.4608000000000008</v>
      </c>
      <c r="G685" s="5">
        <f t="shared" si="20"/>
        <v>1045.2323115926542</v>
      </c>
      <c r="H685" s="5">
        <f t="shared" si="21"/>
        <v>21949.878543445739</v>
      </c>
      <c r="I685" s="5"/>
      <c r="J685" s="5">
        <v>8.1999999999999993</v>
      </c>
      <c r="K685" s="5">
        <v>9</v>
      </c>
      <c r="L685" s="5">
        <v>1</v>
      </c>
    </row>
    <row r="686" spans="1:12" x14ac:dyDescent="0.35">
      <c r="A686" s="4">
        <v>41389</v>
      </c>
      <c r="B686" s="5" t="s">
        <v>17</v>
      </c>
      <c r="C686">
        <v>55.065300000000001</v>
      </c>
      <c r="D686">
        <v>8.3613</v>
      </c>
      <c r="E686">
        <v>55.0702</v>
      </c>
      <c r="F686">
        <v>8.3428000000000004</v>
      </c>
      <c r="G686" s="5">
        <f t="shared" si="20"/>
        <v>1297.8247492686946</v>
      </c>
      <c r="H686" s="5">
        <f t="shared" si="21"/>
        <v>27254.319734642588</v>
      </c>
      <c r="I686" s="5"/>
      <c r="J686" s="5">
        <v>9.6999999999999993</v>
      </c>
      <c r="K686" s="5">
        <v>9</v>
      </c>
      <c r="L686" s="5">
        <v>1</v>
      </c>
    </row>
    <row r="687" spans="1:12" x14ac:dyDescent="0.35">
      <c r="A687" s="4">
        <v>41389</v>
      </c>
      <c r="B687" s="5" t="s">
        <v>18</v>
      </c>
      <c r="C687">
        <v>55.065300000000001</v>
      </c>
      <c r="D687">
        <v>8.3613</v>
      </c>
      <c r="E687">
        <v>55.0702</v>
      </c>
      <c r="F687">
        <v>8.3428000000000004</v>
      </c>
      <c r="G687" s="5">
        <f t="shared" si="20"/>
        <v>1297.8247492686946</v>
      </c>
      <c r="H687" s="5">
        <f t="shared" si="21"/>
        <v>27254.319734642588</v>
      </c>
      <c r="I687" s="5"/>
      <c r="J687" s="5">
        <v>8.1</v>
      </c>
      <c r="K687" s="5">
        <v>9</v>
      </c>
      <c r="L687" s="5">
        <v>1</v>
      </c>
    </row>
    <row r="688" spans="1:12" x14ac:dyDescent="0.35">
      <c r="A688" s="8">
        <v>41388</v>
      </c>
      <c r="B688" s="7" t="s">
        <v>20</v>
      </c>
      <c r="C688" s="7"/>
      <c r="D688" s="7"/>
      <c r="E688" s="7"/>
      <c r="F688" s="7"/>
      <c r="G688" s="5">
        <f t="shared" si="20"/>
        <v>0</v>
      </c>
      <c r="H688" s="5">
        <f t="shared" si="21"/>
        <v>0</v>
      </c>
      <c r="I688" s="7"/>
      <c r="J688" s="6"/>
      <c r="K688" s="7">
        <v>9</v>
      </c>
      <c r="L688" s="7">
        <v>1</v>
      </c>
    </row>
    <row r="689" spans="1:12" x14ac:dyDescent="0.35">
      <c r="A689" s="4">
        <v>41389</v>
      </c>
      <c r="B689" s="5" t="s">
        <v>21</v>
      </c>
      <c r="C689">
        <v>55.036000000000001</v>
      </c>
      <c r="D689">
        <v>8.4687999999999999</v>
      </c>
      <c r="E689">
        <v>55.031599999999997</v>
      </c>
      <c r="F689">
        <v>8.4633000000000003</v>
      </c>
      <c r="G689" s="5">
        <f t="shared" si="20"/>
        <v>601.84278403770566</v>
      </c>
      <c r="H689" s="5">
        <f t="shared" si="21"/>
        <v>12638.69846479182</v>
      </c>
      <c r="I689" s="5"/>
      <c r="J689" s="5">
        <v>8.9</v>
      </c>
      <c r="K689" s="5">
        <v>9</v>
      </c>
      <c r="L689" s="5">
        <v>1</v>
      </c>
    </row>
    <row r="690" spans="1:12" x14ac:dyDescent="0.35">
      <c r="A690" s="4">
        <v>41421</v>
      </c>
      <c r="B690" s="5" t="s">
        <v>12</v>
      </c>
      <c r="C690">
        <v>55.036000000000001</v>
      </c>
      <c r="D690">
        <v>8.4687999999999999</v>
      </c>
      <c r="E690">
        <v>55.031599999999997</v>
      </c>
      <c r="F690">
        <v>8.4633000000000003</v>
      </c>
      <c r="G690" s="5">
        <f t="shared" si="20"/>
        <v>601.84278403770566</v>
      </c>
      <c r="H690" s="5">
        <f t="shared" si="21"/>
        <v>12638.69846479182</v>
      </c>
      <c r="I690" s="5"/>
      <c r="J690" s="5">
        <v>13.2</v>
      </c>
      <c r="K690" s="5">
        <v>7</v>
      </c>
      <c r="L690" s="5">
        <v>1</v>
      </c>
    </row>
    <row r="691" spans="1:12" x14ac:dyDescent="0.35">
      <c r="A691" s="4">
        <v>41421</v>
      </c>
      <c r="B691" s="5" t="s">
        <v>13</v>
      </c>
      <c r="C691" s="6">
        <v>54.986499999999999</v>
      </c>
      <c r="D691" s="6">
        <v>8.4397000000000002</v>
      </c>
      <c r="E691" s="6">
        <v>54.997199999999999</v>
      </c>
      <c r="F691" s="6">
        <v>8.43</v>
      </c>
      <c r="G691" s="5">
        <f t="shared" si="20"/>
        <v>1341.073689902641</v>
      </c>
      <c r="H691" s="5">
        <f t="shared" si="21"/>
        <v>28162.54748795546</v>
      </c>
      <c r="I691" s="5"/>
      <c r="J691" s="5">
        <v>13.6</v>
      </c>
      <c r="K691" s="5">
        <v>7</v>
      </c>
      <c r="L691" s="5">
        <v>1</v>
      </c>
    </row>
    <row r="692" spans="1:12" x14ac:dyDescent="0.35">
      <c r="A692" s="4">
        <v>41421</v>
      </c>
      <c r="B692" s="5" t="s">
        <v>14</v>
      </c>
      <c r="C692">
        <v>54.932299999999998</v>
      </c>
      <c r="D692">
        <v>8.3952000000000009</v>
      </c>
      <c r="E692">
        <v>54.9407</v>
      </c>
      <c r="F692">
        <v>8.4057999999999993</v>
      </c>
      <c r="G692" s="5">
        <f t="shared" si="20"/>
        <v>1153.6567267610003</v>
      </c>
      <c r="H692" s="5">
        <f t="shared" si="21"/>
        <v>24226.791261981005</v>
      </c>
      <c r="I692" s="5"/>
      <c r="J692" s="5">
        <v>13.8</v>
      </c>
      <c r="K692" s="5">
        <v>7</v>
      </c>
      <c r="L692" s="5">
        <v>1</v>
      </c>
    </row>
    <row r="693" spans="1:12" x14ac:dyDescent="0.35">
      <c r="A693" s="4">
        <v>41421</v>
      </c>
      <c r="B693" s="5" t="s">
        <v>15</v>
      </c>
      <c r="C693">
        <v>55.000799999999998</v>
      </c>
      <c r="D693">
        <v>8.4314999999999998</v>
      </c>
      <c r="E693">
        <v>54.9925</v>
      </c>
      <c r="F693">
        <v>8.4365000000000006</v>
      </c>
      <c r="G693" s="5">
        <f t="shared" si="20"/>
        <v>976.46697539357126</v>
      </c>
      <c r="H693" s="5">
        <f t="shared" si="21"/>
        <v>20505.806483264998</v>
      </c>
      <c r="I693" s="5"/>
      <c r="J693" s="5">
        <v>13.8</v>
      </c>
      <c r="K693" s="5">
        <v>7</v>
      </c>
      <c r="L693" s="5">
        <v>1</v>
      </c>
    </row>
    <row r="694" spans="1:12" x14ac:dyDescent="0.35">
      <c r="A694" s="4">
        <v>41422</v>
      </c>
      <c r="B694" s="5" t="s">
        <v>16</v>
      </c>
      <c r="C694">
        <v>55.0289</v>
      </c>
      <c r="D694">
        <v>8.4608000000000008</v>
      </c>
      <c r="E694">
        <v>55.0383</v>
      </c>
      <c r="F694">
        <v>8.4608000000000008</v>
      </c>
      <c r="G694" s="5">
        <f t="shared" si="20"/>
        <v>1045.2323115926542</v>
      </c>
      <c r="H694" s="5">
        <f t="shared" si="21"/>
        <v>21949.878543445739</v>
      </c>
      <c r="I694" s="5"/>
      <c r="J694" s="5">
        <v>13.8</v>
      </c>
      <c r="K694" s="5">
        <v>7</v>
      </c>
      <c r="L694" s="5">
        <v>1</v>
      </c>
    </row>
    <row r="695" spans="1:12" x14ac:dyDescent="0.35">
      <c r="A695" s="4">
        <v>41422</v>
      </c>
      <c r="B695" s="5" t="s">
        <v>17</v>
      </c>
      <c r="C695">
        <v>54.940800000000003</v>
      </c>
      <c r="D695">
        <v>8.3998000000000008</v>
      </c>
      <c r="E695">
        <v>54.9482</v>
      </c>
      <c r="F695">
        <v>8.4162999999999997</v>
      </c>
      <c r="G695" s="5">
        <f t="shared" si="20"/>
        <v>1337.0023958945226</v>
      </c>
      <c r="H695" s="5">
        <f t="shared" si="21"/>
        <v>28077.050313784974</v>
      </c>
      <c r="I695" s="5"/>
      <c r="J695" s="5">
        <v>12.9</v>
      </c>
      <c r="K695" s="5">
        <v>7</v>
      </c>
      <c r="L695" s="5">
        <v>1</v>
      </c>
    </row>
    <row r="696" spans="1:12" x14ac:dyDescent="0.35">
      <c r="A696" s="4">
        <v>41422</v>
      </c>
      <c r="B696" s="5" t="s">
        <v>18</v>
      </c>
      <c r="C696">
        <v>54.940800000000003</v>
      </c>
      <c r="D696">
        <v>8.3998000000000008</v>
      </c>
      <c r="E696">
        <v>54.9482</v>
      </c>
      <c r="F696">
        <v>8.4162999999999997</v>
      </c>
      <c r="G696" s="5">
        <f t="shared" si="20"/>
        <v>1337.0023958945226</v>
      </c>
      <c r="H696" s="5">
        <f t="shared" si="21"/>
        <v>28077.050313784974</v>
      </c>
      <c r="I696" s="5"/>
      <c r="K696" s="5">
        <v>7</v>
      </c>
      <c r="L696" s="5">
        <v>1</v>
      </c>
    </row>
    <row r="697" spans="1:12" x14ac:dyDescent="0.35">
      <c r="A697" s="5" t="s">
        <v>19</v>
      </c>
      <c r="B697" s="5" t="s">
        <v>20</v>
      </c>
      <c r="C697" s="5"/>
      <c r="D697" s="5"/>
      <c r="E697" s="5"/>
      <c r="F697" s="5"/>
      <c r="G697" s="5">
        <f t="shared" si="20"/>
        <v>0</v>
      </c>
      <c r="H697" s="5">
        <f t="shared" si="21"/>
        <v>0</v>
      </c>
      <c r="I697" s="5"/>
      <c r="K697" s="5">
        <v>7</v>
      </c>
      <c r="L697" s="5">
        <v>0</v>
      </c>
    </row>
    <row r="698" spans="1:12" x14ac:dyDescent="0.35">
      <c r="A698" s="5" t="s">
        <v>19</v>
      </c>
      <c r="B698" s="5" t="s">
        <v>21</v>
      </c>
      <c r="C698" s="5"/>
      <c r="D698" s="5"/>
      <c r="E698" s="5"/>
      <c r="F698" s="5"/>
      <c r="G698" s="5">
        <f t="shared" si="20"/>
        <v>0</v>
      </c>
      <c r="H698" s="5">
        <f t="shared" si="21"/>
        <v>0</v>
      </c>
      <c r="I698" s="5"/>
      <c r="K698" s="5">
        <v>7</v>
      </c>
      <c r="L698" s="5">
        <v>0</v>
      </c>
    </row>
    <row r="699" spans="1:12" x14ac:dyDescent="0.35">
      <c r="A699" s="5" t="s">
        <v>19</v>
      </c>
      <c r="B699" s="5" t="s">
        <v>12</v>
      </c>
      <c r="C699" s="5"/>
      <c r="D699" s="5"/>
      <c r="E699" s="5"/>
      <c r="F699" s="5"/>
      <c r="G699" s="5">
        <f t="shared" si="20"/>
        <v>0</v>
      </c>
      <c r="H699" s="5">
        <f t="shared" si="21"/>
        <v>0</v>
      </c>
      <c r="I699" s="5"/>
      <c r="K699" s="5">
        <v>0</v>
      </c>
      <c r="L699" s="5">
        <v>0</v>
      </c>
    </row>
    <row r="700" spans="1:12" x14ac:dyDescent="0.35">
      <c r="A700" s="5" t="s">
        <v>19</v>
      </c>
      <c r="B700" s="5" t="s">
        <v>13</v>
      </c>
      <c r="C700" s="5"/>
      <c r="D700" s="5"/>
      <c r="E700" s="5"/>
      <c r="F700" s="5"/>
      <c r="G700" s="5">
        <f t="shared" si="20"/>
        <v>0</v>
      </c>
      <c r="H700" s="5">
        <f t="shared" si="21"/>
        <v>0</v>
      </c>
      <c r="I700" s="5"/>
      <c r="K700" s="5">
        <v>0</v>
      </c>
      <c r="L700" s="5">
        <v>0</v>
      </c>
    </row>
    <row r="701" spans="1:12" x14ac:dyDescent="0.35">
      <c r="A701" s="5" t="s">
        <v>19</v>
      </c>
      <c r="B701" s="5" t="s">
        <v>14</v>
      </c>
      <c r="C701" s="5"/>
      <c r="D701" s="5"/>
      <c r="E701" s="5"/>
      <c r="F701" s="5"/>
      <c r="G701" s="5">
        <f t="shared" si="20"/>
        <v>0</v>
      </c>
      <c r="H701" s="5">
        <f t="shared" si="21"/>
        <v>0</v>
      </c>
      <c r="I701" s="5"/>
      <c r="K701" s="5">
        <v>0</v>
      </c>
      <c r="L701" s="5">
        <v>0</v>
      </c>
    </row>
    <row r="702" spans="1:12" x14ac:dyDescent="0.35">
      <c r="A702" s="5" t="s">
        <v>19</v>
      </c>
      <c r="B702" s="5" t="s">
        <v>15</v>
      </c>
      <c r="C702" s="5"/>
      <c r="D702" s="5"/>
      <c r="E702" s="5"/>
      <c r="F702" s="5"/>
      <c r="G702" s="5">
        <f t="shared" si="20"/>
        <v>0</v>
      </c>
      <c r="H702" s="5">
        <f t="shared" si="21"/>
        <v>0</v>
      </c>
      <c r="I702" s="5"/>
      <c r="K702" s="5">
        <v>0</v>
      </c>
      <c r="L702" s="5">
        <v>0</v>
      </c>
    </row>
    <row r="703" spans="1:12" x14ac:dyDescent="0.35">
      <c r="A703" s="5" t="s">
        <v>19</v>
      </c>
      <c r="B703" s="5" t="s">
        <v>16</v>
      </c>
      <c r="C703" s="5"/>
      <c r="D703" s="5"/>
      <c r="E703" s="5"/>
      <c r="F703" s="5"/>
      <c r="G703" s="5">
        <f t="shared" si="20"/>
        <v>0</v>
      </c>
      <c r="H703" s="5">
        <f t="shared" si="21"/>
        <v>0</v>
      </c>
      <c r="I703" s="5"/>
      <c r="K703" s="5">
        <v>0</v>
      </c>
      <c r="L703" s="5">
        <v>0</v>
      </c>
    </row>
    <row r="704" spans="1:12" x14ac:dyDescent="0.35">
      <c r="A704" s="5" t="s">
        <v>19</v>
      </c>
      <c r="B704" s="5" t="s">
        <v>17</v>
      </c>
      <c r="C704" s="5"/>
      <c r="D704" s="5"/>
      <c r="E704" s="5"/>
      <c r="F704" s="5"/>
      <c r="G704" s="5">
        <f t="shared" si="20"/>
        <v>0</v>
      </c>
      <c r="H704" s="5">
        <f t="shared" si="21"/>
        <v>0</v>
      </c>
      <c r="I704" s="5"/>
      <c r="K704" s="5">
        <v>0</v>
      </c>
      <c r="L704" s="5">
        <v>0</v>
      </c>
    </row>
    <row r="705" spans="1:12" x14ac:dyDescent="0.35">
      <c r="A705" s="5" t="s">
        <v>19</v>
      </c>
      <c r="B705" s="5" t="s">
        <v>18</v>
      </c>
      <c r="C705" s="5"/>
      <c r="D705" s="5"/>
      <c r="E705" s="5"/>
      <c r="F705" s="5"/>
      <c r="G705" s="5">
        <f t="shared" si="20"/>
        <v>0</v>
      </c>
      <c r="H705" s="5">
        <f t="shared" si="21"/>
        <v>0</v>
      </c>
      <c r="I705" s="5"/>
      <c r="K705" s="5">
        <v>0</v>
      </c>
      <c r="L705" s="5">
        <v>0</v>
      </c>
    </row>
    <row r="706" spans="1:12" x14ac:dyDescent="0.35">
      <c r="A706" s="5" t="s">
        <v>19</v>
      </c>
      <c r="B706" s="5" t="s">
        <v>20</v>
      </c>
      <c r="C706" s="5"/>
      <c r="D706" s="5"/>
      <c r="E706" s="5"/>
      <c r="F706" s="5"/>
      <c r="G706" s="5">
        <f t="shared" si="20"/>
        <v>0</v>
      </c>
      <c r="H706" s="5">
        <f t="shared" si="21"/>
        <v>0</v>
      </c>
      <c r="I706" s="5"/>
      <c r="K706" s="5">
        <v>0</v>
      </c>
      <c r="L706" s="5">
        <v>0</v>
      </c>
    </row>
    <row r="707" spans="1:12" x14ac:dyDescent="0.35">
      <c r="A707" s="5" t="s">
        <v>19</v>
      </c>
      <c r="B707" s="5" t="s">
        <v>21</v>
      </c>
      <c r="C707" s="5"/>
      <c r="D707" s="5"/>
      <c r="E707" s="5"/>
      <c r="F707" s="5"/>
      <c r="G707" s="5">
        <f t="shared" si="20"/>
        <v>0</v>
      </c>
      <c r="H707" s="5">
        <f t="shared" si="21"/>
        <v>0</v>
      </c>
      <c r="I707" s="5"/>
      <c r="K707" s="5">
        <v>0</v>
      </c>
      <c r="L707" s="5">
        <v>0</v>
      </c>
    </row>
    <row r="708" spans="1:12" x14ac:dyDescent="0.35">
      <c r="A708" s="8">
        <v>41484</v>
      </c>
      <c r="B708" s="7" t="s">
        <v>12</v>
      </c>
      <c r="C708" s="7"/>
      <c r="D708" s="7"/>
      <c r="E708" s="7"/>
      <c r="F708" s="7"/>
      <c r="G708" s="5">
        <f t="shared" ref="G708:G771" si="22">6371*ACOS(COS(RADIANS(90-C708))*COS(RADIANS(90-E708))+SIN(RADIANS(90-C708))*SIN(RADIANS(90-E708))*COS(RADIANS(D708-F708)))*1000</f>
        <v>0</v>
      </c>
      <c r="H708" s="5">
        <f t="shared" ref="H708:H771" si="23">G708*7*3</f>
        <v>0</v>
      </c>
      <c r="I708" s="7"/>
      <c r="J708" s="6"/>
      <c r="K708" s="7">
        <v>2</v>
      </c>
      <c r="L708" s="7">
        <v>1</v>
      </c>
    </row>
    <row r="709" spans="1:12" x14ac:dyDescent="0.35">
      <c r="A709" s="5" t="s">
        <v>19</v>
      </c>
      <c r="B709" s="5" t="s">
        <v>13</v>
      </c>
      <c r="C709" s="5"/>
      <c r="D709" s="5"/>
      <c r="E709" s="5"/>
      <c r="F709" s="5"/>
      <c r="G709" s="5">
        <f t="shared" si="22"/>
        <v>0</v>
      </c>
      <c r="H709" s="5">
        <f t="shared" si="23"/>
        <v>0</v>
      </c>
      <c r="I709" s="5"/>
      <c r="K709" s="5">
        <v>2</v>
      </c>
      <c r="L709" s="5">
        <v>0</v>
      </c>
    </row>
    <row r="710" spans="1:12" x14ac:dyDescent="0.35">
      <c r="A710" s="8">
        <v>41484</v>
      </c>
      <c r="B710" s="7" t="s">
        <v>14</v>
      </c>
      <c r="C710" s="7"/>
      <c r="D710" s="7"/>
      <c r="E710" s="7"/>
      <c r="F710" s="7"/>
      <c r="G710" s="5">
        <f t="shared" si="22"/>
        <v>0</v>
      </c>
      <c r="H710" s="5">
        <f t="shared" si="23"/>
        <v>0</v>
      </c>
      <c r="I710" s="7"/>
      <c r="J710" s="7"/>
      <c r="K710" s="7">
        <v>2</v>
      </c>
      <c r="L710" s="7">
        <v>1</v>
      </c>
    </row>
    <row r="711" spans="1:12" x14ac:dyDescent="0.35">
      <c r="A711" s="5" t="s">
        <v>19</v>
      </c>
      <c r="B711" s="5" t="s">
        <v>15</v>
      </c>
      <c r="C711" s="5"/>
      <c r="D711" s="5"/>
      <c r="E711" s="5"/>
      <c r="F711" s="5"/>
      <c r="G711" s="5">
        <f t="shared" si="22"/>
        <v>0</v>
      </c>
      <c r="H711" s="5">
        <f t="shared" si="23"/>
        <v>0</v>
      </c>
      <c r="I711" s="5"/>
      <c r="K711" s="5">
        <v>2</v>
      </c>
      <c r="L711" s="5">
        <v>0</v>
      </c>
    </row>
    <row r="712" spans="1:12" x14ac:dyDescent="0.35">
      <c r="A712" s="5" t="s">
        <v>19</v>
      </c>
      <c r="B712" s="5" t="s">
        <v>16</v>
      </c>
      <c r="C712" s="5"/>
      <c r="D712" s="5"/>
      <c r="E712" s="5"/>
      <c r="F712" s="5"/>
      <c r="G712" s="5">
        <f t="shared" si="22"/>
        <v>0</v>
      </c>
      <c r="H712" s="5">
        <f t="shared" si="23"/>
        <v>0</v>
      </c>
      <c r="I712" s="5"/>
      <c r="K712" s="5">
        <v>2</v>
      </c>
      <c r="L712" s="5">
        <v>0</v>
      </c>
    </row>
    <row r="713" spans="1:12" x14ac:dyDescent="0.35">
      <c r="A713" s="4">
        <v>41484</v>
      </c>
      <c r="B713" s="5" t="s">
        <v>17</v>
      </c>
      <c r="C713">
        <v>55.0289</v>
      </c>
      <c r="D713">
        <v>8.4608000000000008</v>
      </c>
      <c r="E713">
        <v>55.0383</v>
      </c>
      <c r="F713">
        <v>8.4608000000000008</v>
      </c>
      <c r="G713" s="5">
        <f t="shared" si="22"/>
        <v>1045.2323115926542</v>
      </c>
      <c r="H713" s="5">
        <f t="shared" si="23"/>
        <v>21949.878543445739</v>
      </c>
      <c r="I713" s="5"/>
      <c r="J713" s="5">
        <v>21.3</v>
      </c>
      <c r="K713" s="5">
        <v>2</v>
      </c>
      <c r="L713" s="5">
        <v>0</v>
      </c>
    </row>
    <row r="714" spans="1:12" x14ac:dyDescent="0.35">
      <c r="A714" s="4">
        <v>41484</v>
      </c>
      <c r="B714" s="5" t="s">
        <v>18</v>
      </c>
      <c r="C714">
        <v>55.0289</v>
      </c>
      <c r="D714">
        <v>8.4608000000000008</v>
      </c>
      <c r="E714">
        <v>55.0383</v>
      </c>
      <c r="F714">
        <v>8.4608000000000008</v>
      </c>
      <c r="G714" s="5">
        <f t="shared" si="22"/>
        <v>1045.2323115926542</v>
      </c>
      <c r="H714" s="5">
        <f t="shared" si="23"/>
        <v>21949.878543445739</v>
      </c>
      <c r="I714" s="5"/>
      <c r="J714" s="5">
        <v>21.3</v>
      </c>
      <c r="K714" s="5">
        <v>2</v>
      </c>
      <c r="L714" s="5">
        <v>0</v>
      </c>
    </row>
    <row r="715" spans="1:12" x14ac:dyDescent="0.35">
      <c r="A715" s="5" t="s">
        <v>19</v>
      </c>
      <c r="B715" s="5" t="s">
        <v>20</v>
      </c>
      <c r="C715" s="5"/>
      <c r="D715" s="5"/>
      <c r="E715" s="5"/>
      <c r="F715" s="5"/>
      <c r="G715" s="5">
        <f t="shared" si="22"/>
        <v>0</v>
      </c>
      <c r="H715" s="5">
        <f t="shared" si="23"/>
        <v>0</v>
      </c>
      <c r="I715" s="5"/>
      <c r="K715" s="5">
        <v>2</v>
      </c>
      <c r="L715" s="5">
        <v>0</v>
      </c>
    </row>
    <row r="716" spans="1:12" x14ac:dyDescent="0.35">
      <c r="A716" s="5" t="s">
        <v>19</v>
      </c>
      <c r="B716" s="5" t="s">
        <v>21</v>
      </c>
      <c r="C716" s="5"/>
      <c r="D716" s="5"/>
      <c r="E716" s="5"/>
      <c r="F716" s="5"/>
      <c r="G716" s="5">
        <f t="shared" si="22"/>
        <v>0</v>
      </c>
      <c r="H716" s="5">
        <f t="shared" si="23"/>
        <v>0</v>
      </c>
      <c r="I716" s="5"/>
      <c r="K716" s="5">
        <v>2</v>
      </c>
      <c r="L716" s="5">
        <v>0</v>
      </c>
    </row>
    <row r="717" spans="1:12" x14ac:dyDescent="0.35">
      <c r="A717" s="5" t="s">
        <v>19</v>
      </c>
      <c r="B717" s="5" t="s">
        <v>12</v>
      </c>
      <c r="C717" s="5"/>
      <c r="D717" s="5"/>
      <c r="E717" s="5"/>
      <c r="F717" s="5"/>
      <c r="G717" s="5">
        <f t="shared" si="22"/>
        <v>0</v>
      </c>
      <c r="H717" s="5">
        <f t="shared" si="23"/>
        <v>0</v>
      </c>
      <c r="I717" s="5"/>
      <c r="K717" s="5">
        <v>0</v>
      </c>
      <c r="L717" s="5">
        <v>0</v>
      </c>
    </row>
    <row r="718" spans="1:12" x14ac:dyDescent="0.35">
      <c r="A718" s="5" t="s">
        <v>19</v>
      </c>
      <c r="B718" s="5" t="s">
        <v>13</v>
      </c>
      <c r="C718" s="5"/>
      <c r="D718" s="5"/>
      <c r="E718" s="5"/>
      <c r="F718" s="5"/>
      <c r="G718" s="5">
        <f t="shared" si="22"/>
        <v>0</v>
      </c>
      <c r="H718" s="5">
        <f t="shared" si="23"/>
        <v>0</v>
      </c>
      <c r="I718" s="5"/>
      <c r="K718" s="5">
        <v>0</v>
      </c>
      <c r="L718" s="5">
        <v>0</v>
      </c>
    </row>
    <row r="719" spans="1:12" x14ac:dyDescent="0.35">
      <c r="A719" s="5" t="s">
        <v>19</v>
      </c>
      <c r="B719" s="5" t="s">
        <v>14</v>
      </c>
      <c r="C719" s="5"/>
      <c r="D719" s="5"/>
      <c r="E719" s="5"/>
      <c r="F719" s="5"/>
      <c r="G719" s="5">
        <f t="shared" si="22"/>
        <v>0</v>
      </c>
      <c r="H719" s="5">
        <f t="shared" si="23"/>
        <v>0</v>
      </c>
      <c r="I719" s="5"/>
      <c r="K719" s="5">
        <v>0</v>
      </c>
      <c r="L719" s="5">
        <v>0</v>
      </c>
    </row>
    <row r="720" spans="1:12" x14ac:dyDescent="0.35">
      <c r="A720" s="5" t="s">
        <v>19</v>
      </c>
      <c r="B720" s="5" t="s">
        <v>15</v>
      </c>
      <c r="C720" s="5"/>
      <c r="D720" s="5"/>
      <c r="E720" s="5"/>
      <c r="F720" s="5"/>
      <c r="G720" s="5">
        <f t="shared" si="22"/>
        <v>0</v>
      </c>
      <c r="H720" s="5">
        <f t="shared" si="23"/>
        <v>0</v>
      </c>
      <c r="I720" s="5"/>
      <c r="K720" s="5">
        <v>0</v>
      </c>
      <c r="L720" s="5">
        <v>0</v>
      </c>
    </row>
    <row r="721" spans="1:12" x14ac:dyDescent="0.35">
      <c r="A721" s="5" t="s">
        <v>19</v>
      </c>
      <c r="B721" s="5" t="s">
        <v>16</v>
      </c>
      <c r="C721" s="5"/>
      <c r="D721" s="5"/>
      <c r="E721" s="5"/>
      <c r="F721" s="5"/>
      <c r="G721" s="5">
        <f t="shared" si="22"/>
        <v>0</v>
      </c>
      <c r="H721" s="5">
        <f t="shared" si="23"/>
        <v>0</v>
      </c>
      <c r="I721" s="5"/>
      <c r="K721" s="5">
        <v>0</v>
      </c>
      <c r="L721" s="5">
        <v>0</v>
      </c>
    </row>
    <row r="722" spans="1:12" x14ac:dyDescent="0.35">
      <c r="A722" s="5" t="s">
        <v>19</v>
      </c>
      <c r="B722" s="5" t="s">
        <v>17</v>
      </c>
      <c r="C722" s="5"/>
      <c r="D722" s="5"/>
      <c r="E722" s="5"/>
      <c r="F722" s="5"/>
      <c r="G722" s="5">
        <f t="shared" si="22"/>
        <v>0</v>
      </c>
      <c r="H722" s="5">
        <f t="shared" si="23"/>
        <v>0</v>
      </c>
      <c r="I722" s="5"/>
      <c r="K722" s="5">
        <v>0</v>
      </c>
      <c r="L722" s="5">
        <v>0</v>
      </c>
    </row>
    <row r="723" spans="1:12" x14ac:dyDescent="0.35">
      <c r="A723" s="5" t="s">
        <v>19</v>
      </c>
      <c r="B723" s="5" t="s">
        <v>18</v>
      </c>
      <c r="C723" s="5"/>
      <c r="D723" s="5"/>
      <c r="E723" s="5"/>
      <c r="F723" s="5"/>
      <c r="G723" s="5">
        <f t="shared" si="22"/>
        <v>0</v>
      </c>
      <c r="H723" s="5">
        <f t="shared" si="23"/>
        <v>0</v>
      </c>
      <c r="I723" s="5"/>
      <c r="K723" s="5">
        <v>0</v>
      </c>
      <c r="L723" s="5">
        <v>0</v>
      </c>
    </row>
    <row r="724" spans="1:12" x14ac:dyDescent="0.35">
      <c r="A724" s="5" t="s">
        <v>19</v>
      </c>
      <c r="B724" s="5" t="s">
        <v>20</v>
      </c>
      <c r="C724" s="5"/>
      <c r="D724" s="5"/>
      <c r="E724" s="5"/>
      <c r="F724" s="5"/>
      <c r="G724" s="5">
        <f t="shared" si="22"/>
        <v>0</v>
      </c>
      <c r="H724" s="5">
        <f t="shared" si="23"/>
        <v>0</v>
      </c>
      <c r="I724" s="5"/>
      <c r="K724" s="5">
        <v>0</v>
      </c>
      <c r="L724" s="5">
        <v>0</v>
      </c>
    </row>
    <row r="725" spans="1:12" x14ac:dyDescent="0.35">
      <c r="A725" s="5" t="s">
        <v>19</v>
      </c>
      <c r="B725" s="5" t="s">
        <v>21</v>
      </c>
      <c r="C725" s="5"/>
      <c r="D725" s="5"/>
      <c r="E725" s="5"/>
      <c r="F725" s="5"/>
      <c r="G725" s="5">
        <f t="shared" si="22"/>
        <v>0</v>
      </c>
      <c r="H725" s="5">
        <f t="shared" si="23"/>
        <v>0</v>
      </c>
      <c r="I725" s="5"/>
      <c r="K725" s="5">
        <v>0</v>
      </c>
      <c r="L725" s="5">
        <v>0</v>
      </c>
    </row>
    <row r="726" spans="1:12" x14ac:dyDescent="0.35">
      <c r="A726" s="5" t="s">
        <v>19</v>
      </c>
      <c r="B726" s="5" t="s">
        <v>12</v>
      </c>
      <c r="C726" s="5"/>
      <c r="D726" s="5"/>
      <c r="E726" s="5"/>
      <c r="F726" s="5"/>
      <c r="G726" s="5">
        <f t="shared" si="22"/>
        <v>0</v>
      </c>
      <c r="H726" s="5">
        <f t="shared" si="23"/>
        <v>0</v>
      </c>
      <c r="I726" s="5"/>
      <c r="K726" s="5">
        <v>0</v>
      </c>
      <c r="L726" s="5">
        <v>0</v>
      </c>
    </row>
    <row r="727" spans="1:12" x14ac:dyDescent="0.35">
      <c r="A727" s="5" t="s">
        <v>19</v>
      </c>
      <c r="B727" s="5" t="s">
        <v>13</v>
      </c>
      <c r="C727" s="5"/>
      <c r="D727" s="5"/>
      <c r="E727" s="5"/>
      <c r="F727" s="5"/>
      <c r="G727" s="5">
        <f t="shared" si="22"/>
        <v>0</v>
      </c>
      <c r="H727" s="5">
        <f t="shared" si="23"/>
        <v>0</v>
      </c>
      <c r="I727" s="5"/>
      <c r="K727" s="5">
        <v>0</v>
      </c>
      <c r="L727" s="5">
        <v>0</v>
      </c>
    </row>
    <row r="728" spans="1:12" x14ac:dyDescent="0.35">
      <c r="A728" s="5" t="s">
        <v>19</v>
      </c>
      <c r="B728" s="5" t="s">
        <v>14</v>
      </c>
      <c r="C728" s="5"/>
      <c r="D728" s="5"/>
      <c r="E728" s="5"/>
      <c r="F728" s="5"/>
      <c r="G728" s="5">
        <f t="shared" si="22"/>
        <v>0</v>
      </c>
      <c r="H728" s="5">
        <f t="shared" si="23"/>
        <v>0</v>
      </c>
      <c r="I728" s="5"/>
      <c r="K728" s="5">
        <v>0</v>
      </c>
      <c r="L728" s="5">
        <v>0</v>
      </c>
    </row>
    <row r="729" spans="1:12" x14ac:dyDescent="0.35">
      <c r="A729" s="5" t="s">
        <v>19</v>
      </c>
      <c r="B729" s="5" t="s">
        <v>15</v>
      </c>
      <c r="C729" s="5"/>
      <c r="D729" s="5"/>
      <c r="E729" s="5"/>
      <c r="F729" s="5"/>
      <c r="G729" s="5">
        <f t="shared" si="22"/>
        <v>0</v>
      </c>
      <c r="H729" s="5">
        <f t="shared" si="23"/>
        <v>0</v>
      </c>
      <c r="I729" s="5"/>
      <c r="K729" s="5">
        <v>0</v>
      </c>
      <c r="L729" s="5">
        <v>0</v>
      </c>
    </row>
    <row r="730" spans="1:12" x14ac:dyDescent="0.35">
      <c r="A730" s="5" t="s">
        <v>19</v>
      </c>
      <c r="B730" s="5" t="s">
        <v>16</v>
      </c>
      <c r="C730" s="5"/>
      <c r="D730" s="5"/>
      <c r="E730" s="5"/>
      <c r="F730" s="5"/>
      <c r="G730" s="5">
        <f t="shared" si="22"/>
        <v>0</v>
      </c>
      <c r="H730" s="5">
        <f t="shared" si="23"/>
        <v>0</v>
      </c>
      <c r="I730" s="5"/>
      <c r="K730" s="5">
        <v>0</v>
      </c>
      <c r="L730" s="5">
        <v>0</v>
      </c>
    </row>
    <row r="731" spans="1:12" x14ac:dyDescent="0.35">
      <c r="A731" s="5" t="s">
        <v>19</v>
      </c>
      <c r="B731" s="5" t="s">
        <v>17</v>
      </c>
      <c r="C731" s="5"/>
      <c r="D731" s="5"/>
      <c r="E731" s="5"/>
      <c r="F731" s="5"/>
      <c r="G731" s="5">
        <f t="shared" si="22"/>
        <v>0</v>
      </c>
      <c r="H731" s="5">
        <f t="shared" si="23"/>
        <v>0</v>
      </c>
      <c r="I731" s="5"/>
      <c r="K731" s="5">
        <v>0</v>
      </c>
      <c r="L731" s="5">
        <v>0</v>
      </c>
    </row>
    <row r="732" spans="1:12" x14ac:dyDescent="0.35">
      <c r="A732" s="5" t="s">
        <v>19</v>
      </c>
      <c r="B732" s="5" t="s">
        <v>18</v>
      </c>
      <c r="C732" s="5"/>
      <c r="D732" s="5"/>
      <c r="E732" s="5"/>
      <c r="F732" s="5"/>
      <c r="G732" s="5">
        <f t="shared" si="22"/>
        <v>0</v>
      </c>
      <c r="H732" s="5">
        <f t="shared" si="23"/>
        <v>0</v>
      </c>
      <c r="I732" s="5"/>
      <c r="K732" s="5">
        <v>0</v>
      </c>
      <c r="L732" s="5">
        <v>0</v>
      </c>
    </row>
    <row r="733" spans="1:12" x14ac:dyDescent="0.35">
      <c r="A733" s="5" t="s">
        <v>19</v>
      </c>
      <c r="B733" s="5" t="s">
        <v>20</v>
      </c>
      <c r="C733" s="5"/>
      <c r="D733" s="5"/>
      <c r="E733" s="5"/>
      <c r="F733" s="5"/>
      <c r="G733" s="5">
        <f t="shared" si="22"/>
        <v>0</v>
      </c>
      <c r="H733" s="5">
        <f t="shared" si="23"/>
        <v>0</v>
      </c>
      <c r="I733" s="5"/>
      <c r="K733" s="5">
        <v>0</v>
      </c>
      <c r="L733" s="5">
        <v>0</v>
      </c>
    </row>
    <row r="734" spans="1:12" x14ac:dyDescent="0.35">
      <c r="A734" s="5" t="s">
        <v>19</v>
      </c>
      <c r="B734" s="5" t="s">
        <v>21</v>
      </c>
      <c r="C734" s="5"/>
      <c r="D734" s="5"/>
      <c r="E734" s="5"/>
      <c r="F734" s="5"/>
      <c r="G734" s="5">
        <f t="shared" si="22"/>
        <v>0</v>
      </c>
      <c r="H734" s="5">
        <f t="shared" si="23"/>
        <v>0</v>
      </c>
      <c r="I734" s="5"/>
      <c r="K734" s="5">
        <v>0</v>
      </c>
      <c r="L734" s="5">
        <v>0</v>
      </c>
    </row>
    <row r="735" spans="1:12" x14ac:dyDescent="0.35">
      <c r="A735" s="5" t="s">
        <v>19</v>
      </c>
      <c r="B735" s="5" t="s">
        <v>12</v>
      </c>
      <c r="C735" s="5"/>
      <c r="D735" s="5"/>
      <c r="E735" s="5"/>
      <c r="F735" s="5"/>
      <c r="G735" s="5">
        <f t="shared" si="22"/>
        <v>0</v>
      </c>
      <c r="H735" s="5">
        <f t="shared" si="23"/>
        <v>0</v>
      </c>
      <c r="I735" s="5"/>
      <c r="K735" s="5">
        <v>0</v>
      </c>
      <c r="L735" s="5">
        <v>0</v>
      </c>
    </row>
    <row r="736" spans="1:12" x14ac:dyDescent="0.35">
      <c r="A736" s="5" t="s">
        <v>19</v>
      </c>
      <c r="B736" s="5" t="s">
        <v>13</v>
      </c>
      <c r="C736" s="5"/>
      <c r="D736" s="5"/>
      <c r="E736" s="5"/>
      <c r="F736" s="5"/>
      <c r="G736" s="5">
        <f t="shared" si="22"/>
        <v>0</v>
      </c>
      <c r="H736" s="5">
        <f t="shared" si="23"/>
        <v>0</v>
      </c>
      <c r="I736" s="5"/>
      <c r="K736" s="5">
        <v>0</v>
      </c>
      <c r="L736" s="5">
        <v>0</v>
      </c>
    </row>
    <row r="737" spans="1:12" x14ac:dyDescent="0.35">
      <c r="A737" s="5" t="s">
        <v>19</v>
      </c>
      <c r="B737" s="5" t="s">
        <v>14</v>
      </c>
      <c r="C737" s="5"/>
      <c r="D737" s="5"/>
      <c r="E737" s="5"/>
      <c r="F737" s="5"/>
      <c r="G737" s="5">
        <f t="shared" si="22"/>
        <v>0</v>
      </c>
      <c r="H737" s="5">
        <f t="shared" si="23"/>
        <v>0</v>
      </c>
      <c r="I737" s="5"/>
      <c r="K737" s="5">
        <v>0</v>
      </c>
      <c r="L737" s="5">
        <v>0</v>
      </c>
    </row>
    <row r="738" spans="1:12" x14ac:dyDescent="0.35">
      <c r="A738" s="5" t="s">
        <v>19</v>
      </c>
      <c r="B738" s="5" t="s">
        <v>15</v>
      </c>
      <c r="C738" s="5"/>
      <c r="D738" s="5"/>
      <c r="E738" s="5"/>
      <c r="F738" s="5"/>
      <c r="G738" s="5">
        <f t="shared" si="22"/>
        <v>0</v>
      </c>
      <c r="H738" s="5">
        <f t="shared" si="23"/>
        <v>0</v>
      </c>
      <c r="I738" s="5"/>
      <c r="K738" s="5">
        <v>0</v>
      </c>
      <c r="L738" s="5">
        <v>0</v>
      </c>
    </row>
    <row r="739" spans="1:12" x14ac:dyDescent="0.35">
      <c r="A739" s="5" t="s">
        <v>19</v>
      </c>
      <c r="B739" s="5" t="s">
        <v>16</v>
      </c>
      <c r="C739" s="5"/>
      <c r="D739" s="5"/>
      <c r="E739" s="5"/>
      <c r="F739" s="5"/>
      <c r="G739" s="5">
        <f t="shared" si="22"/>
        <v>0</v>
      </c>
      <c r="H739" s="5">
        <f t="shared" si="23"/>
        <v>0</v>
      </c>
      <c r="I739" s="5"/>
      <c r="K739" s="5">
        <v>0</v>
      </c>
      <c r="L739" s="5">
        <v>0</v>
      </c>
    </row>
    <row r="740" spans="1:12" x14ac:dyDescent="0.35">
      <c r="A740" s="5" t="s">
        <v>19</v>
      </c>
      <c r="B740" s="5" t="s">
        <v>17</v>
      </c>
      <c r="C740" s="5"/>
      <c r="D740" s="5"/>
      <c r="E740" s="5"/>
      <c r="F740" s="5"/>
      <c r="G740" s="5">
        <f t="shared" si="22"/>
        <v>0</v>
      </c>
      <c r="H740" s="5">
        <f t="shared" si="23"/>
        <v>0</v>
      </c>
      <c r="I740" s="5"/>
      <c r="K740" s="5">
        <v>0</v>
      </c>
      <c r="L740" s="5">
        <v>0</v>
      </c>
    </row>
    <row r="741" spans="1:12" x14ac:dyDescent="0.35">
      <c r="A741" s="5" t="s">
        <v>19</v>
      </c>
      <c r="B741" s="5" t="s">
        <v>18</v>
      </c>
      <c r="C741" s="5"/>
      <c r="D741" s="5"/>
      <c r="E741" s="5"/>
      <c r="F741" s="5"/>
      <c r="G741" s="5">
        <f t="shared" si="22"/>
        <v>0</v>
      </c>
      <c r="H741" s="5">
        <f t="shared" si="23"/>
        <v>0</v>
      </c>
      <c r="I741" s="5"/>
      <c r="K741" s="5">
        <v>0</v>
      </c>
      <c r="L741" s="5">
        <v>0</v>
      </c>
    </row>
    <row r="742" spans="1:12" x14ac:dyDescent="0.35">
      <c r="A742" s="5" t="s">
        <v>19</v>
      </c>
      <c r="B742" s="5" t="s">
        <v>20</v>
      </c>
      <c r="C742" s="5"/>
      <c r="D742" s="5"/>
      <c r="E742" s="5"/>
      <c r="F742" s="5"/>
      <c r="G742" s="5">
        <f t="shared" si="22"/>
        <v>0</v>
      </c>
      <c r="H742" s="5">
        <f t="shared" si="23"/>
        <v>0</v>
      </c>
      <c r="I742" s="5"/>
      <c r="K742" s="5">
        <v>0</v>
      </c>
      <c r="L742" s="5">
        <v>0</v>
      </c>
    </row>
    <row r="743" spans="1:12" x14ac:dyDescent="0.35">
      <c r="A743" s="5" t="s">
        <v>19</v>
      </c>
      <c r="B743" s="5" t="s">
        <v>21</v>
      </c>
      <c r="C743" s="5"/>
      <c r="D743" s="5"/>
      <c r="E743" s="5"/>
      <c r="F743" s="5"/>
      <c r="G743" s="5">
        <f t="shared" si="22"/>
        <v>0</v>
      </c>
      <c r="H743" s="5">
        <f t="shared" si="23"/>
        <v>0</v>
      </c>
      <c r="I743" s="5"/>
      <c r="K743" s="5">
        <v>0</v>
      </c>
      <c r="L743" s="5">
        <v>0</v>
      </c>
    </row>
    <row r="744" spans="1:12" x14ac:dyDescent="0.35">
      <c r="A744" s="5" t="s">
        <v>19</v>
      </c>
      <c r="B744" s="5" t="s">
        <v>12</v>
      </c>
      <c r="C744" s="5"/>
      <c r="D744" s="5"/>
      <c r="E744" s="5"/>
      <c r="F744" s="5"/>
      <c r="G744" s="5">
        <f t="shared" si="22"/>
        <v>0</v>
      </c>
      <c r="H744" s="5">
        <f t="shared" si="23"/>
        <v>0</v>
      </c>
      <c r="I744" s="5"/>
      <c r="K744" s="5">
        <v>0</v>
      </c>
      <c r="L744" s="5">
        <v>0</v>
      </c>
    </row>
    <row r="745" spans="1:12" x14ac:dyDescent="0.35">
      <c r="A745" s="5" t="s">
        <v>19</v>
      </c>
      <c r="B745" s="5" t="s">
        <v>13</v>
      </c>
      <c r="C745" s="5"/>
      <c r="D745" s="5"/>
      <c r="E745" s="5"/>
      <c r="F745" s="5"/>
      <c r="G745" s="5">
        <f t="shared" si="22"/>
        <v>0</v>
      </c>
      <c r="H745" s="5">
        <f t="shared" si="23"/>
        <v>0</v>
      </c>
      <c r="I745" s="5"/>
      <c r="K745" s="5">
        <v>0</v>
      </c>
      <c r="L745" s="5">
        <v>0</v>
      </c>
    </row>
    <row r="746" spans="1:12" x14ac:dyDescent="0.35">
      <c r="A746" s="5" t="s">
        <v>19</v>
      </c>
      <c r="B746" s="5" t="s">
        <v>14</v>
      </c>
      <c r="C746" s="5"/>
      <c r="D746" s="5"/>
      <c r="E746" s="5"/>
      <c r="F746" s="5"/>
      <c r="G746" s="5">
        <f t="shared" si="22"/>
        <v>0</v>
      </c>
      <c r="H746" s="5">
        <f t="shared" si="23"/>
        <v>0</v>
      </c>
      <c r="I746" s="5"/>
      <c r="K746" s="5">
        <v>0</v>
      </c>
      <c r="L746" s="5">
        <v>0</v>
      </c>
    </row>
    <row r="747" spans="1:12" x14ac:dyDescent="0.35">
      <c r="A747" s="5" t="s">
        <v>19</v>
      </c>
      <c r="B747" s="5" t="s">
        <v>15</v>
      </c>
      <c r="C747" s="5"/>
      <c r="D747" s="5"/>
      <c r="E747" s="5"/>
      <c r="F747" s="5"/>
      <c r="G747" s="5">
        <f t="shared" si="22"/>
        <v>0</v>
      </c>
      <c r="H747" s="5">
        <f t="shared" si="23"/>
        <v>0</v>
      </c>
      <c r="I747" s="5"/>
      <c r="K747" s="5">
        <v>0</v>
      </c>
      <c r="L747" s="5">
        <v>0</v>
      </c>
    </row>
    <row r="748" spans="1:12" x14ac:dyDescent="0.35">
      <c r="A748" s="5" t="s">
        <v>19</v>
      </c>
      <c r="B748" s="5" t="s">
        <v>16</v>
      </c>
      <c r="C748" s="5"/>
      <c r="D748" s="5"/>
      <c r="E748" s="5"/>
      <c r="F748" s="5"/>
      <c r="G748" s="5">
        <f t="shared" si="22"/>
        <v>0</v>
      </c>
      <c r="H748" s="5">
        <f t="shared" si="23"/>
        <v>0</v>
      </c>
      <c r="I748" s="5"/>
      <c r="K748" s="5">
        <v>0</v>
      </c>
      <c r="L748" s="5">
        <v>0</v>
      </c>
    </row>
    <row r="749" spans="1:12" x14ac:dyDescent="0.35">
      <c r="A749" s="5" t="s">
        <v>19</v>
      </c>
      <c r="B749" s="5" t="s">
        <v>17</v>
      </c>
      <c r="C749" s="5"/>
      <c r="D749" s="5"/>
      <c r="E749" s="5"/>
      <c r="F749" s="5"/>
      <c r="G749" s="5">
        <f t="shared" si="22"/>
        <v>0</v>
      </c>
      <c r="H749" s="5">
        <f t="shared" si="23"/>
        <v>0</v>
      </c>
      <c r="I749" s="5"/>
      <c r="K749" s="5">
        <v>0</v>
      </c>
      <c r="L749" s="5">
        <v>0</v>
      </c>
    </row>
    <row r="750" spans="1:12" x14ac:dyDescent="0.35">
      <c r="A750" s="5" t="s">
        <v>19</v>
      </c>
      <c r="B750" s="5" t="s">
        <v>18</v>
      </c>
      <c r="C750" s="5"/>
      <c r="D750" s="5"/>
      <c r="E750" s="5"/>
      <c r="F750" s="5"/>
      <c r="G750" s="5">
        <f t="shared" si="22"/>
        <v>0</v>
      </c>
      <c r="H750" s="5">
        <f t="shared" si="23"/>
        <v>0</v>
      </c>
      <c r="I750" s="5"/>
      <c r="K750" s="5">
        <v>0</v>
      </c>
      <c r="L750" s="5">
        <v>0</v>
      </c>
    </row>
    <row r="751" spans="1:12" x14ac:dyDescent="0.35">
      <c r="A751" s="5" t="s">
        <v>19</v>
      </c>
      <c r="B751" s="5" t="s">
        <v>20</v>
      </c>
      <c r="C751" s="5"/>
      <c r="D751" s="5"/>
      <c r="E751" s="5"/>
      <c r="F751" s="5"/>
      <c r="G751" s="5">
        <f t="shared" si="22"/>
        <v>0</v>
      </c>
      <c r="H751" s="5">
        <f t="shared" si="23"/>
        <v>0</v>
      </c>
      <c r="I751" s="5"/>
      <c r="K751" s="5">
        <v>0</v>
      </c>
      <c r="L751" s="5">
        <v>0</v>
      </c>
    </row>
    <row r="752" spans="1:12" x14ac:dyDescent="0.35">
      <c r="A752" s="5" t="s">
        <v>19</v>
      </c>
      <c r="B752" s="5" t="s">
        <v>21</v>
      </c>
      <c r="C752" s="5"/>
      <c r="D752" s="5"/>
      <c r="E752" s="5"/>
      <c r="F752" s="5"/>
      <c r="G752" s="5">
        <f t="shared" si="22"/>
        <v>0</v>
      </c>
      <c r="H752" s="5">
        <f t="shared" si="23"/>
        <v>0</v>
      </c>
      <c r="I752" s="5"/>
      <c r="K752" s="5">
        <v>0</v>
      </c>
      <c r="L752" s="5">
        <v>0</v>
      </c>
    </row>
    <row r="753" spans="1:12" x14ac:dyDescent="0.35">
      <c r="A753" s="5" t="s">
        <v>19</v>
      </c>
      <c r="B753" s="5" t="s">
        <v>12</v>
      </c>
      <c r="C753" s="5"/>
      <c r="D753" s="5"/>
      <c r="E753" s="5"/>
      <c r="F753" s="5"/>
      <c r="G753" s="5">
        <f t="shared" si="22"/>
        <v>0</v>
      </c>
      <c r="H753" s="5">
        <f t="shared" si="23"/>
        <v>0</v>
      </c>
      <c r="I753" s="5"/>
      <c r="K753" s="5">
        <v>0</v>
      </c>
      <c r="L753" s="5">
        <v>0</v>
      </c>
    </row>
    <row r="754" spans="1:12" x14ac:dyDescent="0.35">
      <c r="A754" s="5" t="s">
        <v>19</v>
      </c>
      <c r="B754" s="5" t="s">
        <v>13</v>
      </c>
      <c r="C754" s="5"/>
      <c r="D754" s="5"/>
      <c r="E754" s="5"/>
      <c r="F754" s="5"/>
      <c r="G754" s="5">
        <f t="shared" si="22"/>
        <v>0</v>
      </c>
      <c r="H754" s="5">
        <f t="shared" si="23"/>
        <v>0</v>
      </c>
      <c r="I754" s="5"/>
      <c r="K754" s="5">
        <v>0</v>
      </c>
      <c r="L754" s="5">
        <v>0</v>
      </c>
    </row>
    <row r="755" spans="1:12" x14ac:dyDescent="0.35">
      <c r="A755" s="5" t="s">
        <v>19</v>
      </c>
      <c r="B755" s="5" t="s">
        <v>14</v>
      </c>
      <c r="C755" s="5"/>
      <c r="D755" s="5"/>
      <c r="E755" s="5"/>
      <c r="F755" s="5"/>
      <c r="G755" s="5">
        <f t="shared" si="22"/>
        <v>0</v>
      </c>
      <c r="H755" s="5">
        <f t="shared" si="23"/>
        <v>0</v>
      </c>
      <c r="I755" s="5"/>
      <c r="K755" s="5">
        <v>0</v>
      </c>
      <c r="L755" s="5">
        <v>0</v>
      </c>
    </row>
    <row r="756" spans="1:12" x14ac:dyDescent="0.35">
      <c r="A756" s="5" t="s">
        <v>19</v>
      </c>
      <c r="B756" s="5" t="s">
        <v>15</v>
      </c>
      <c r="C756" s="5"/>
      <c r="D756" s="5"/>
      <c r="E756" s="5"/>
      <c r="F756" s="5"/>
      <c r="G756" s="5">
        <f t="shared" si="22"/>
        <v>0</v>
      </c>
      <c r="H756" s="5">
        <f t="shared" si="23"/>
        <v>0</v>
      </c>
      <c r="I756" s="5"/>
      <c r="K756" s="5">
        <v>0</v>
      </c>
      <c r="L756" s="5">
        <v>0</v>
      </c>
    </row>
    <row r="757" spans="1:12" x14ac:dyDescent="0.35">
      <c r="A757" s="5" t="s">
        <v>19</v>
      </c>
      <c r="B757" s="5" t="s">
        <v>16</v>
      </c>
      <c r="C757" s="5"/>
      <c r="D757" s="5"/>
      <c r="E757" s="5"/>
      <c r="F757" s="5"/>
      <c r="G757" s="5">
        <f t="shared" si="22"/>
        <v>0</v>
      </c>
      <c r="H757" s="5">
        <f t="shared" si="23"/>
        <v>0</v>
      </c>
      <c r="I757" s="5"/>
      <c r="K757" s="5">
        <v>0</v>
      </c>
      <c r="L757" s="5">
        <v>0</v>
      </c>
    </row>
    <row r="758" spans="1:12" x14ac:dyDescent="0.35">
      <c r="A758" s="5" t="s">
        <v>19</v>
      </c>
      <c r="B758" s="5" t="s">
        <v>17</v>
      </c>
      <c r="C758" s="5"/>
      <c r="D758" s="5"/>
      <c r="E758" s="5"/>
      <c r="F758" s="5"/>
      <c r="G758" s="5">
        <f t="shared" si="22"/>
        <v>0</v>
      </c>
      <c r="H758" s="5">
        <f t="shared" si="23"/>
        <v>0</v>
      </c>
      <c r="I758" s="5"/>
      <c r="K758" s="5">
        <v>0</v>
      </c>
      <c r="L758" s="5">
        <v>0</v>
      </c>
    </row>
    <row r="759" spans="1:12" x14ac:dyDescent="0.35">
      <c r="A759" s="5" t="s">
        <v>19</v>
      </c>
      <c r="B759" s="5" t="s">
        <v>18</v>
      </c>
      <c r="C759" s="5"/>
      <c r="D759" s="5"/>
      <c r="E759" s="5"/>
      <c r="F759" s="5"/>
      <c r="G759" s="5">
        <f t="shared" si="22"/>
        <v>0</v>
      </c>
      <c r="H759" s="5">
        <f t="shared" si="23"/>
        <v>0</v>
      </c>
      <c r="I759" s="5"/>
      <c r="K759" s="5">
        <v>0</v>
      </c>
      <c r="L759" s="5">
        <v>0</v>
      </c>
    </row>
    <row r="760" spans="1:12" x14ac:dyDescent="0.35">
      <c r="A760" s="5" t="s">
        <v>19</v>
      </c>
      <c r="B760" s="5" t="s">
        <v>20</v>
      </c>
      <c r="C760" s="5"/>
      <c r="D760" s="5"/>
      <c r="E760" s="5"/>
      <c r="F760" s="5"/>
      <c r="G760" s="5">
        <f t="shared" si="22"/>
        <v>0</v>
      </c>
      <c r="H760" s="5">
        <f t="shared" si="23"/>
        <v>0</v>
      </c>
      <c r="I760" s="5"/>
      <c r="K760" s="5">
        <v>0</v>
      </c>
      <c r="L760" s="5">
        <v>0</v>
      </c>
    </row>
    <row r="761" spans="1:12" x14ac:dyDescent="0.35">
      <c r="A761" s="5" t="s">
        <v>19</v>
      </c>
      <c r="B761" s="5" t="s">
        <v>21</v>
      </c>
      <c r="C761" s="5"/>
      <c r="D761" s="5"/>
      <c r="E761" s="5"/>
      <c r="F761" s="5"/>
      <c r="G761" s="5">
        <f t="shared" si="22"/>
        <v>0</v>
      </c>
      <c r="H761" s="5">
        <f t="shared" si="23"/>
        <v>0</v>
      </c>
      <c r="I761" s="5"/>
      <c r="K761" s="5">
        <v>0</v>
      </c>
      <c r="L761" s="5">
        <v>0</v>
      </c>
    </row>
    <row r="762" spans="1:12" x14ac:dyDescent="0.35">
      <c r="A762" s="5" t="s">
        <v>19</v>
      </c>
      <c r="B762" s="5" t="s">
        <v>12</v>
      </c>
      <c r="C762" s="5"/>
      <c r="D762" s="5"/>
      <c r="E762" s="5"/>
      <c r="F762" s="5"/>
      <c r="G762" s="5">
        <f t="shared" si="22"/>
        <v>0</v>
      </c>
      <c r="H762" s="5">
        <f t="shared" si="23"/>
        <v>0</v>
      </c>
      <c r="I762" s="5"/>
      <c r="K762" s="5">
        <v>0</v>
      </c>
      <c r="L762" s="5">
        <v>0</v>
      </c>
    </row>
    <row r="763" spans="1:12" x14ac:dyDescent="0.35">
      <c r="A763" s="5" t="s">
        <v>19</v>
      </c>
      <c r="B763" s="5" t="s">
        <v>13</v>
      </c>
      <c r="C763" s="5"/>
      <c r="D763" s="5"/>
      <c r="E763" s="5"/>
      <c r="F763" s="5"/>
      <c r="G763" s="5">
        <f t="shared" si="22"/>
        <v>0</v>
      </c>
      <c r="H763" s="5">
        <f t="shared" si="23"/>
        <v>0</v>
      </c>
      <c r="I763" s="5"/>
      <c r="K763" s="5">
        <v>0</v>
      </c>
      <c r="L763" s="5">
        <v>0</v>
      </c>
    </row>
    <row r="764" spans="1:12" x14ac:dyDescent="0.35">
      <c r="A764" s="5" t="s">
        <v>19</v>
      </c>
      <c r="B764" s="5" t="s">
        <v>14</v>
      </c>
      <c r="C764" s="5"/>
      <c r="D764" s="5"/>
      <c r="E764" s="5"/>
      <c r="F764" s="5"/>
      <c r="G764" s="5">
        <f t="shared" si="22"/>
        <v>0</v>
      </c>
      <c r="H764" s="5">
        <f t="shared" si="23"/>
        <v>0</v>
      </c>
      <c r="I764" s="5"/>
      <c r="K764" s="5">
        <v>0</v>
      </c>
      <c r="L764" s="5">
        <v>0</v>
      </c>
    </row>
    <row r="765" spans="1:12" x14ac:dyDescent="0.35">
      <c r="A765" s="5" t="s">
        <v>19</v>
      </c>
      <c r="B765" s="5" t="s">
        <v>15</v>
      </c>
      <c r="C765" s="5"/>
      <c r="D765" s="5"/>
      <c r="E765" s="5"/>
      <c r="F765" s="5"/>
      <c r="G765" s="5">
        <f t="shared" si="22"/>
        <v>0</v>
      </c>
      <c r="H765" s="5">
        <f t="shared" si="23"/>
        <v>0</v>
      </c>
      <c r="I765" s="5"/>
      <c r="K765" s="5">
        <v>0</v>
      </c>
      <c r="L765" s="5">
        <v>0</v>
      </c>
    </row>
    <row r="766" spans="1:12" x14ac:dyDescent="0.35">
      <c r="A766" s="5" t="s">
        <v>19</v>
      </c>
      <c r="B766" s="5" t="s">
        <v>16</v>
      </c>
      <c r="C766" s="5"/>
      <c r="D766" s="5"/>
      <c r="E766" s="5"/>
      <c r="F766" s="5"/>
      <c r="G766" s="5">
        <f t="shared" si="22"/>
        <v>0</v>
      </c>
      <c r="H766" s="5">
        <f t="shared" si="23"/>
        <v>0</v>
      </c>
      <c r="I766" s="5"/>
      <c r="K766" s="5">
        <v>0</v>
      </c>
      <c r="L766" s="5">
        <v>0</v>
      </c>
    </row>
    <row r="767" spans="1:12" x14ac:dyDescent="0.35">
      <c r="A767" s="5" t="s">
        <v>19</v>
      </c>
      <c r="B767" s="5" t="s">
        <v>17</v>
      </c>
      <c r="C767" s="5"/>
      <c r="D767" s="5"/>
      <c r="E767" s="5"/>
      <c r="F767" s="5"/>
      <c r="G767" s="5">
        <f t="shared" si="22"/>
        <v>0</v>
      </c>
      <c r="H767" s="5">
        <f t="shared" si="23"/>
        <v>0</v>
      </c>
      <c r="I767" s="5"/>
      <c r="K767" s="5">
        <v>0</v>
      </c>
      <c r="L767" s="5">
        <v>0</v>
      </c>
    </row>
    <row r="768" spans="1:12" x14ac:dyDescent="0.35">
      <c r="A768" s="5" t="s">
        <v>19</v>
      </c>
      <c r="B768" s="5" t="s">
        <v>18</v>
      </c>
      <c r="C768" s="5"/>
      <c r="D768" s="5"/>
      <c r="E768" s="5"/>
      <c r="F768" s="5"/>
      <c r="G768" s="5">
        <f t="shared" si="22"/>
        <v>0</v>
      </c>
      <c r="H768" s="5">
        <f t="shared" si="23"/>
        <v>0</v>
      </c>
      <c r="I768" s="5"/>
      <c r="K768" s="5">
        <v>0</v>
      </c>
      <c r="L768" s="5">
        <v>0</v>
      </c>
    </row>
    <row r="769" spans="1:12" x14ac:dyDescent="0.35">
      <c r="A769" s="5" t="s">
        <v>19</v>
      </c>
      <c r="B769" s="5" t="s">
        <v>20</v>
      </c>
      <c r="C769" s="5"/>
      <c r="D769" s="5"/>
      <c r="E769" s="5"/>
      <c r="F769" s="5"/>
      <c r="G769" s="5">
        <f t="shared" si="22"/>
        <v>0</v>
      </c>
      <c r="H769" s="5">
        <f t="shared" si="23"/>
        <v>0</v>
      </c>
      <c r="I769" s="5"/>
      <c r="K769" s="5">
        <v>0</v>
      </c>
      <c r="L769" s="5">
        <v>0</v>
      </c>
    </row>
    <row r="770" spans="1:12" x14ac:dyDescent="0.35">
      <c r="A770" s="5" t="s">
        <v>19</v>
      </c>
      <c r="B770" s="5" t="s">
        <v>21</v>
      </c>
      <c r="C770" s="5"/>
      <c r="D770" s="5"/>
      <c r="E770" s="5"/>
      <c r="F770" s="5"/>
      <c r="G770" s="5">
        <f t="shared" si="22"/>
        <v>0</v>
      </c>
      <c r="H770" s="5">
        <f t="shared" si="23"/>
        <v>0</v>
      </c>
      <c r="I770" s="5"/>
      <c r="K770" s="5">
        <v>0</v>
      </c>
      <c r="L770" s="5">
        <v>0</v>
      </c>
    </row>
    <row r="771" spans="1:12" x14ac:dyDescent="0.35">
      <c r="A771" s="5" t="s">
        <v>19</v>
      </c>
      <c r="B771" s="5" t="s">
        <v>12</v>
      </c>
      <c r="C771" s="5"/>
      <c r="D771" s="5"/>
      <c r="E771" s="5"/>
      <c r="F771" s="5"/>
      <c r="G771" s="5">
        <f t="shared" si="22"/>
        <v>0</v>
      </c>
      <c r="H771" s="5">
        <f t="shared" si="23"/>
        <v>0</v>
      </c>
      <c r="I771" s="5"/>
      <c r="K771" s="5">
        <v>0</v>
      </c>
      <c r="L771" s="5">
        <v>0</v>
      </c>
    </row>
    <row r="772" spans="1:12" x14ac:dyDescent="0.35">
      <c r="A772" s="5" t="s">
        <v>19</v>
      </c>
      <c r="B772" s="5" t="s">
        <v>13</v>
      </c>
      <c r="C772" s="5"/>
      <c r="D772" s="5"/>
      <c r="E772" s="5"/>
      <c r="F772" s="5"/>
      <c r="G772" s="5">
        <f t="shared" ref="G772:G835" si="24">6371*ACOS(COS(RADIANS(90-C772))*COS(RADIANS(90-E772))+SIN(RADIANS(90-C772))*SIN(RADIANS(90-E772))*COS(RADIANS(D772-F772)))*1000</f>
        <v>0</v>
      </c>
      <c r="H772" s="5">
        <f t="shared" ref="H772:H835" si="25">G772*7*3</f>
        <v>0</v>
      </c>
      <c r="I772" s="5"/>
      <c r="K772" s="5">
        <v>0</v>
      </c>
      <c r="L772" s="5">
        <v>0</v>
      </c>
    </row>
    <row r="773" spans="1:12" x14ac:dyDescent="0.35">
      <c r="A773" s="5" t="s">
        <v>19</v>
      </c>
      <c r="B773" s="5" t="s">
        <v>14</v>
      </c>
      <c r="C773" s="5"/>
      <c r="D773" s="5"/>
      <c r="E773" s="5"/>
      <c r="F773" s="5"/>
      <c r="G773" s="5">
        <f t="shared" si="24"/>
        <v>0</v>
      </c>
      <c r="H773" s="5">
        <f t="shared" si="25"/>
        <v>0</v>
      </c>
      <c r="I773" s="5"/>
      <c r="K773" s="5">
        <v>0</v>
      </c>
      <c r="L773" s="5">
        <v>0</v>
      </c>
    </row>
    <row r="774" spans="1:12" x14ac:dyDescent="0.35">
      <c r="A774" s="5" t="s">
        <v>19</v>
      </c>
      <c r="B774" s="5" t="s">
        <v>15</v>
      </c>
      <c r="C774" s="5"/>
      <c r="D774" s="5"/>
      <c r="E774" s="5"/>
      <c r="F774" s="5"/>
      <c r="G774" s="5">
        <f t="shared" si="24"/>
        <v>0</v>
      </c>
      <c r="H774" s="5">
        <f t="shared" si="25"/>
        <v>0</v>
      </c>
      <c r="I774" s="5"/>
      <c r="K774" s="5">
        <v>0</v>
      </c>
      <c r="L774" s="5">
        <v>0</v>
      </c>
    </row>
    <row r="775" spans="1:12" x14ac:dyDescent="0.35">
      <c r="A775" s="5" t="s">
        <v>19</v>
      </c>
      <c r="B775" s="5" t="s">
        <v>16</v>
      </c>
      <c r="C775" s="5"/>
      <c r="D775" s="5"/>
      <c r="E775" s="5"/>
      <c r="F775" s="5"/>
      <c r="G775" s="5">
        <f t="shared" si="24"/>
        <v>0</v>
      </c>
      <c r="H775" s="5">
        <f t="shared" si="25"/>
        <v>0</v>
      </c>
      <c r="I775" s="5"/>
      <c r="K775" s="5">
        <v>0</v>
      </c>
      <c r="L775" s="5">
        <v>0</v>
      </c>
    </row>
    <row r="776" spans="1:12" x14ac:dyDescent="0.35">
      <c r="A776" s="5" t="s">
        <v>19</v>
      </c>
      <c r="B776" s="5" t="s">
        <v>17</v>
      </c>
      <c r="C776" s="5"/>
      <c r="D776" s="5"/>
      <c r="E776" s="5"/>
      <c r="F776" s="5"/>
      <c r="G776" s="5">
        <f t="shared" si="24"/>
        <v>0</v>
      </c>
      <c r="H776" s="5">
        <f t="shared" si="25"/>
        <v>0</v>
      </c>
      <c r="I776" s="5"/>
      <c r="K776" s="5">
        <v>0</v>
      </c>
      <c r="L776" s="5">
        <v>0</v>
      </c>
    </row>
    <row r="777" spans="1:12" x14ac:dyDescent="0.35">
      <c r="A777" s="5" t="s">
        <v>19</v>
      </c>
      <c r="B777" s="5" t="s">
        <v>18</v>
      </c>
      <c r="C777" s="5"/>
      <c r="D777" s="5"/>
      <c r="E777" s="5"/>
      <c r="F777" s="5"/>
      <c r="G777" s="5">
        <f t="shared" si="24"/>
        <v>0</v>
      </c>
      <c r="H777" s="5">
        <f t="shared" si="25"/>
        <v>0</v>
      </c>
      <c r="I777" s="5"/>
      <c r="K777" s="5">
        <v>0</v>
      </c>
      <c r="L777" s="5">
        <v>0</v>
      </c>
    </row>
    <row r="778" spans="1:12" x14ac:dyDescent="0.35">
      <c r="A778" s="5" t="s">
        <v>19</v>
      </c>
      <c r="B778" s="5" t="s">
        <v>20</v>
      </c>
      <c r="C778" s="5"/>
      <c r="D778" s="5"/>
      <c r="E778" s="5"/>
      <c r="F778" s="5"/>
      <c r="G778" s="5">
        <f t="shared" si="24"/>
        <v>0</v>
      </c>
      <c r="H778" s="5">
        <f t="shared" si="25"/>
        <v>0</v>
      </c>
      <c r="I778" s="5"/>
      <c r="K778" s="5">
        <v>0</v>
      </c>
      <c r="L778" s="5">
        <v>0</v>
      </c>
    </row>
    <row r="779" spans="1:12" x14ac:dyDescent="0.35">
      <c r="A779" s="5" t="s">
        <v>19</v>
      </c>
      <c r="B779" s="5" t="s">
        <v>21</v>
      </c>
      <c r="C779" s="5"/>
      <c r="D779" s="5"/>
      <c r="E779" s="5"/>
      <c r="F779" s="5"/>
      <c r="G779" s="5">
        <f t="shared" si="24"/>
        <v>0</v>
      </c>
      <c r="H779" s="5">
        <f t="shared" si="25"/>
        <v>0</v>
      </c>
      <c r="I779" s="5"/>
      <c r="K779" s="5">
        <v>0</v>
      </c>
      <c r="L779" s="5">
        <v>0</v>
      </c>
    </row>
    <row r="780" spans="1:12" x14ac:dyDescent="0.35">
      <c r="A780" s="5" t="s">
        <v>19</v>
      </c>
      <c r="B780" s="5" t="s">
        <v>12</v>
      </c>
      <c r="C780" s="5"/>
      <c r="D780" s="5"/>
      <c r="E780" s="5"/>
      <c r="F780" s="5"/>
      <c r="G780" s="5">
        <f t="shared" si="24"/>
        <v>0</v>
      </c>
      <c r="H780" s="5">
        <f t="shared" si="25"/>
        <v>0</v>
      </c>
      <c r="I780" s="5"/>
      <c r="K780" s="5">
        <v>0</v>
      </c>
      <c r="L780" s="5">
        <v>0</v>
      </c>
    </row>
    <row r="781" spans="1:12" x14ac:dyDescent="0.35">
      <c r="A781" s="5" t="s">
        <v>19</v>
      </c>
      <c r="B781" s="5" t="s">
        <v>13</v>
      </c>
      <c r="C781" s="5"/>
      <c r="D781" s="5"/>
      <c r="E781" s="5"/>
      <c r="F781" s="5"/>
      <c r="G781" s="5">
        <f t="shared" si="24"/>
        <v>0</v>
      </c>
      <c r="H781" s="5">
        <f t="shared" si="25"/>
        <v>0</v>
      </c>
      <c r="I781" s="5"/>
      <c r="K781" s="5">
        <v>0</v>
      </c>
      <c r="L781" s="5">
        <v>0</v>
      </c>
    </row>
    <row r="782" spans="1:12" x14ac:dyDescent="0.35">
      <c r="A782" s="5" t="s">
        <v>19</v>
      </c>
      <c r="B782" s="5" t="s">
        <v>14</v>
      </c>
      <c r="C782" s="5"/>
      <c r="D782" s="5"/>
      <c r="E782" s="5"/>
      <c r="F782" s="5"/>
      <c r="G782" s="5">
        <f t="shared" si="24"/>
        <v>0</v>
      </c>
      <c r="H782" s="5">
        <f t="shared" si="25"/>
        <v>0</v>
      </c>
      <c r="I782" s="5"/>
      <c r="K782" s="5">
        <v>0</v>
      </c>
      <c r="L782" s="5">
        <v>0</v>
      </c>
    </row>
    <row r="783" spans="1:12" x14ac:dyDescent="0.35">
      <c r="A783" s="5" t="s">
        <v>19</v>
      </c>
      <c r="B783" s="5" t="s">
        <v>15</v>
      </c>
      <c r="C783" s="5"/>
      <c r="D783" s="5"/>
      <c r="E783" s="5"/>
      <c r="F783" s="5"/>
      <c r="G783" s="5">
        <f t="shared" si="24"/>
        <v>0</v>
      </c>
      <c r="H783" s="5">
        <f t="shared" si="25"/>
        <v>0</v>
      </c>
      <c r="I783" s="5"/>
      <c r="K783" s="5">
        <v>0</v>
      </c>
      <c r="L783" s="5">
        <v>0</v>
      </c>
    </row>
    <row r="784" spans="1:12" x14ac:dyDescent="0.35">
      <c r="A784" s="5" t="s">
        <v>19</v>
      </c>
      <c r="B784" s="5" t="s">
        <v>16</v>
      </c>
      <c r="C784" s="5"/>
      <c r="D784" s="5"/>
      <c r="E784" s="5"/>
      <c r="F784" s="5"/>
      <c r="G784" s="5">
        <f t="shared" si="24"/>
        <v>0</v>
      </c>
      <c r="H784" s="5">
        <f t="shared" si="25"/>
        <v>0</v>
      </c>
      <c r="I784" s="5"/>
      <c r="K784" s="5">
        <v>0</v>
      </c>
      <c r="L784" s="5">
        <v>0</v>
      </c>
    </row>
    <row r="785" spans="1:12" x14ac:dyDescent="0.35">
      <c r="A785" s="5" t="s">
        <v>19</v>
      </c>
      <c r="B785" s="5" t="s">
        <v>17</v>
      </c>
      <c r="C785" s="5"/>
      <c r="D785" s="5"/>
      <c r="E785" s="5"/>
      <c r="F785" s="5"/>
      <c r="G785" s="5">
        <f t="shared" si="24"/>
        <v>0</v>
      </c>
      <c r="H785" s="5">
        <f t="shared" si="25"/>
        <v>0</v>
      </c>
      <c r="I785" s="5"/>
      <c r="K785" s="5">
        <v>0</v>
      </c>
      <c r="L785" s="5">
        <v>0</v>
      </c>
    </row>
    <row r="786" spans="1:12" x14ac:dyDescent="0.35">
      <c r="A786" s="5" t="s">
        <v>19</v>
      </c>
      <c r="B786" s="5" t="s">
        <v>18</v>
      </c>
      <c r="C786" s="5"/>
      <c r="D786" s="5"/>
      <c r="E786" s="5"/>
      <c r="F786" s="5"/>
      <c r="G786" s="5">
        <f t="shared" si="24"/>
        <v>0</v>
      </c>
      <c r="H786" s="5">
        <f t="shared" si="25"/>
        <v>0</v>
      </c>
      <c r="I786" s="5"/>
      <c r="K786" s="5">
        <v>0</v>
      </c>
      <c r="L786" s="5">
        <v>0</v>
      </c>
    </row>
    <row r="787" spans="1:12" x14ac:dyDescent="0.35">
      <c r="A787" s="5" t="s">
        <v>19</v>
      </c>
      <c r="B787" s="5" t="s">
        <v>20</v>
      </c>
      <c r="C787" s="5"/>
      <c r="D787" s="5"/>
      <c r="E787" s="5"/>
      <c r="F787" s="5"/>
      <c r="G787" s="5">
        <f t="shared" si="24"/>
        <v>0</v>
      </c>
      <c r="H787" s="5">
        <f t="shared" si="25"/>
        <v>0</v>
      </c>
      <c r="I787" s="5"/>
      <c r="K787" s="5">
        <v>0</v>
      </c>
      <c r="L787" s="5">
        <v>0</v>
      </c>
    </row>
    <row r="788" spans="1:12" x14ac:dyDescent="0.35">
      <c r="A788" s="5" t="s">
        <v>19</v>
      </c>
      <c r="B788" s="5" t="s">
        <v>21</v>
      </c>
      <c r="C788" s="5"/>
      <c r="D788" s="5"/>
      <c r="E788" s="5"/>
      <c r="F788" s="5"/>
      <c r="G788" s="5">
        <f t="shared" si="24"/>
        <v>0</v>
      </c>
      <c r="H788" s="5">
        <f t="shared" si="25"/>
        <v>0</v>
      </c>
      <c r="I788" s="5"/>
      <c r="K788" s="5">
        <v>0</v>
      </c>
      <c r="L788" s="5">
        <v>0</v>
      </c>
    </row>
    <row r="789" spans="1:12" x14ac:dyDescent="0.35">
      <c r="A789" s="5" t="s">
        <v>19</v>
      </c>
      <c r="B789" s="5" t="s">
        <v>12</v>
      </c>
      <c r="C789" s="5"/>
      <c r="D789" s="5"/>
      <c r="E789" s="5"/>
      <c r="F789" s="5"/>
      <c r="G789" s="5">
        <f t="shared" si="24"/>
        <v>0</v>
      </c>
      <c r="H789" s="5">
        <f t="shared" si="25"/>
        <v>0</v>
      </c>
      <c r="I789" s="5"/>
      <c r="K789" s="5">
        <v>0</v>
      </c>
      <c r="L789" s="5">
        <v>0</v>
      </c>
    </row>
    <row r="790" spans="1:12" x14ac:dyDescent="0.35">
      <c r="A790" s="5" t="s">
        <v>19</v>
      </c>
      <c r="B790" s="5" t="s">
        <v>13</v>
      </c>
      <c r="C790" s="5"/>
      <c r="D790" s="5"/>
      <c r="E790" s="5"/>
      <c r="F790" s="5"/>
      <c r="G790" s="5">
        <f t="shared" si="24"/>
        <v>0</v>
      </c>
      <c r="H790" s="5">
        <f t="shared" si="25"/>
        <v>0</v>
      </c>
      <c r="I790" s="5"/>
      <c r="K790" s="5">
        <v>0</v>
      </c>
      <c r="L790" s="5">
        <v>0</v>
      </c>
    </row>
    <row r="791" spans="1:12" x14ac:dyDescent="0.35">
      <c r="A791" s="5" t="s">
        <v>19</v>
      </c>
      <c r="B791" s="5" t="s">
        <v>14</v>
      </c>
      <c r="C791" s="5"/>
      <c r="D791" s="5"/>
      <c r="E791" s="5"/>
      <c r="F791" s="5"/>
      <c r="G791" s="5">
        <f t="shared" si="24"/>
        <v>0</v>
      </c>
      <c r="H791" s="5">
        <f t="shared" si="25"/>
        <v>0</v>
      </c>
      <c r="I791" s="5"/>
      <c r="K791" s="5">
        <v>0</v>
      </c>
      <c r="L791" s="5">
        <v>0</v>
      </c>
    </row>
    <row r="792" spans="1:12" x14ac:dyDescent="0.35">
      <c r="A792" s="5" t="s">
        <v>19</v>
      </c>
      <c r="B792" s="5" t="s">
        <v>15</v>
      </c>
      <c r="C792" s="5"/>
      <c r="D792" s="5"/>
      <c r="E792" s="5"/>
      <c r="F792" s="5"/>
      <c r="G792" s="5">
        <f t="shared" si="24"/>
        <v>0</v>
      </c>
      <c r="H792" s="5">
        <f t="shared" si="25"/>
        <v>0</v>
      </c>
      <c r="I792" s="5"/>
      <c r="K792" s="5">
        <v>0</v>
      </c>
      <c r="L792" s="5">
        <v>0</v>
      </c>
    </row>
    <row r="793" spans="1:12" x14ac:dyDescent="0.35">
      <c r="A793" s="5" t="s">
        <v>19</v>
      </c>
      <c r="B793" s="5" t="s">
        <v>16</v>
      </c>
      <c r="C793" s="5"/>
      <c r="D793" s="5"/>
      <c r="E793" s="5"/>
      <c r="F793" s="5"/>
      <c r="G793" s="5">
        <f t="shared" si="24"/>
        <v>0</v>
      </c>
      <c r="H793" s="5">
        <f t="shared" si="25"/>
        <v>0</v>
      </c>
      <c r="I793" s="5"/>
      <c r="K793" s="5">
        <v>0</v>
      </c>
      <c r="L793" s="5">
        <v>0</v>
      </c>
    </row>
    <row r="794" spans="1:12" x14ac:dyDescent="0.35">
      <c r="A794" s="5" t="s">
        <v>19</v>
      </c>
      <c r="B794" s="5" t="s">
        <v>17</v>
      </c>
      <c r="C794" s="5"/>
      <c r="D794" s="5"/>
      <c r="E794" s="5"/>
      <c r="F794" s="5"/>
      <c r="G794" s="5">
        <f t="shared" si="24"/>
        <v>0</v>
      </c>
      <c r="H794" s="5">
        <f t="shared" si="25"/>
        <v>0</v>
      </c>
      <c r="I794" s="5"/>
      <c r="K794" s="5">
        <v>0</v>
      </c>
      <c r="L794" s="5">
        <v>0</v>
      </c>
    </row>
    <row r="795" spans="1:12" x14ac:dyDescent="0.35">
      <c r="A795" s="5" t="s">
        <v>19</v>
      </c>
      <c r="B795" s="5" t="s">
        <v>18</v>
      </c>
      <c r="C795" s="5"/>
      <c r="D795" s="5"/>
      <c r="E795" s="5"/>
      <c r="F795" s="5"/>
      <c r="G795" s="5">
        <f t="shared" si="24"/>
        <v>0</v>
      </c>
      <c r="H795" s="5">
        <f t="shared" si="25"/>
        <v>0</v>
      </c>
      <c r="I795" s="5"/>
      <c r="K795" s="5">
        <v>0</v>
      </c>
      <c r="L795" s="5">
        <v>0</v>
      </c>
    </row>
    <row r="796" spans="1:12" x14ac:dyDescent="0.35">
      <c r="A796" s="5" t="s">
        <v>19</v>
      </c>
      <c r="B796" s="5" t="s">
        <v>20</v>
      </c>
      <c r="C796" s="5"/>
      <c r="D796" s="5"/>
      <c r="E796" s="5"/>
      <c r="F796" s="5"/>
      <c r="G796" s="5">
        <f t="shared" si="24"/>
        <v>0</v>
      </c>
      <c r="H796" s="5">
        <f t="shared" si="25"/>
        <v>0</v>
      </c>
      <c r="I796" s="5"/>
      <c r="K796" s="5">
        <v>0</v>
      </c>
      <c r="L796" s="5">
        <v>0</v>
      </c>
    </row>
    <row r="797" spans="1:12" x14ac:dyDescent="0.35">
      <c r="A797" s="5" t="s">
        <v>19</v>
      </c>
      <c r="B797" s="5" t="s">
        <v>21</v>
      </c>
      <c r="C797" s="5"/>
      <c r="D797" s="5"/>
      <c r="E797" s="5"/>
      <c r="F797" s="5"/>
      <c r="G797" s="5">
        <f t="shared" si="24"/>
        <v>0</v>
      </c>
      <c r="H797" s="5">
        <f t="shared" si="25"/>
        <v>0</v>
      </c>
      <c r="I797" s="5"/>
      <c r="K797" s="5">
        <v>0</v>
      </c>
      <c r="L797" s="5">
        <v>0</v>
      </c>
    </row>
    <row r="798" spans="1:12" x14ac:dyDescent="0.35">
      <c r="A798" s="4">
        <v>41766</v>
      </c>
      <c r="B798" s="5" t="s">
        <v>12</v>
      </c>
      <c r="C798">
        <v>55.055549999999997</v>
      </c>
      <c r="D798">
        <v>8.4384329999999999</v>
      </c>
      <c r="E798">
        <v>55.051200000000001</v>
      </c>
      <c r="F798">
        <v>8.4534000000000002</v>
      </c>
      <c r="G798" s="5">
        <f t="shared" si="24"/>
        <v>1068.9983346746399</v>
      </c>
      <c r="H798" s="5">
        <f t="shared" si="25"/>
        <v>22448.96502816744</v>
      </c>
      <c r="I798" s="5">
        <v>15</v>
      </c>
      <c r="J798" s="5">
        <v>11.7</v>
      </c>
      <c r="K798" s="5">
        <v>9</v>
      </c>
      <c r="L798" s="5">
        <v>1</v>
      </c>
    </row>
    <row r="799" spans="1:12" x14ac:dyDescent="0.35">
      <c r="A799" s="4">
        <v>41766</v>
      </c>
      <c r="B799" s="5" t="s">
        <v>13</v>
      </c>
      <c r="C799">
        <v>55.036000000000001</v>
      </c>
      <c r="D799">
        <v>8.46875</v>
      </c>
      <c r="E799">
        <v>55.031599999999997</v>
      </c>
      <c r="F799">
        <v>8.4632830000000006</v>
      </c>
      <c r="G799" s="5">
        <f t="shared" si="24"/>
        <v>600.62055573547138</v>
      </c>
      <c r="H799" s="5">
        <f t="shared" si="25"/>
        <v>12613.0316704449</v>
      </c>
      <c r="I799" s="5">
        <v>10</v>
      </c>
      <c r="J799" s="5">
        <v>12.1</v>
      </c>
      <c r="K799" s="5">
        <v>9</v>
      </c>
      <c r="L799" s="5">
        <v>1</v>
      </c>
    </row>
    <row r="800" spans="1:12" x14ac:dyDescent="0.35">
      <c r="A800" s="4">
        <v>41766</v>
      </c>
      <c r="B800" s="5" t="s">
        <v>14</v>
      </c>
      <c r="C800">
        <v>55.028866999999998</v>
      </c>
      <c r="D800">
        <v>8.4608170000000005</v>
      </c>
      <c r="E800">
        <v>55.038283</v>
      </c>
      <c r="F800">
        <v>8.4608170000000005</v>
      </c>
      <c r="G800" s="5">
        <f t="shared" si="24"/>
        <v>1047.0114340008129</v>
      </c>
      <c r="H800" s="5">
        <f t="shared" si="25"/>
        <v>21987.24011401707</v>
      </c>
      <c r="I800" s="5">
        <v>15</v>
      </c>
      <c r="J800" s="5">
        <v>11.9</v>
      </c>
      <c r="K800" s="5">
        <v>9</v>
      </c>
      <c r="L800" s="5">
        <v>1</v>
      </c>
    </row>
    <row r="801" spans="1:12" x14ac:dyDescent="0.35">
      <c r="A801" s="4">
        <v>41766</v>
      </c>
      <c r="B801" s="5" t="s">
        <v>15</v>
      </c>
      <c r="C801">
        <v>55.000833</v>
      </c>
      <c r="D801">
        <v>8.4314999999999998</v>
      </c>
      <c r="E801">
        <v>54.9925</v>
      </c>
      <c r="F801">
        <v>8.4365000000000006</v>
      </c>
      <c r="G801" s="5">
        <f t="shared" si="24"/>
        <v>979.93586895751241</v>
      </c>
      <c r="H801" s="5">
        <f t="shared" si="25"/>
        <v>20578.653248107759</v>
      </c>
      <c r="I801" s="5">
        <v>10</v>
      </c>
      <c r="J801" s="5">
        <v>12.4</v>
      </c>
      <c r="K801" s="5">
        <v>9</v>
      </c>
      <c r="L801" s="5">
        <v>1</v>
      </c>
    </row>
    <row r="802" spans="1:12" x14ac:dyDescent="0.35">
      <c r="A802" s="4">
        <v>41767</v>
      </c>
      <c r="B802" s="5" t="s">
        <v>16</v>
      </c>
      <c r="C802">
        <v>54.998666999999998</v>
      </c>
      <c r="D802">
        <v>8.4278329999999997</v>
      </c>
      <c r="E802">
        <v>54.9925</v>
      </c>
      <c r="F802">
        <v>8.4260000000000002</v>
      </c>
      <c r="G802" s="5">
        <f t="shared" si="24"/>
        <v>695.63515555638003</v>
      </c>
      <c r="H802" s="5">
        <f t="shared" si="25"/>
        <v>14608.338266683983</v>
      </c>
      <c r="I802" s="5">
        <v>10</v>
      </c>
      <c r="J802" s="5">
        <v>12.1</v>
      </c>
      <c r="K802" s="5">
        <v>9</v>
      </c>
      <c r="L802" s="5">
        <v>1</v>
      </c>
    </row>
    <row r="803" spans="1:12" x14ac:dyDescent="0.35">
      <c r="A803" s="4">
        <v>41767</v>
      </c>
      <c r="B803" s="5" t="s">
        <v>17</v>
      </c>
      <c r="C803">
        <v>54.932333</v>
      </c>
      <c r="D803">
        <v>8.3951670000000007</v>
      </c>
      <c r="E803">
        <v>54.940666999999998</v>
      </c>
      <c r="F803">
        <v>8.4058329999999994</v>
      </c>
      <c r="G803" s="5">
        <f t="shared" si="24"/>
        <v>1150.2154249073867</v>
      </c>
      <c r="H803" s="5">
        <f t="shared" si="25"/>
        <v>24154.523923055123</v>
      </c>
      <c r="I803" s="5">
        <v>10</v>
      </c>
      <c r="J803" s="5">
        <v>12.2</v>
      </c>
      <c r="K803" s="5">
        <v>9</v>
      </c>
      <c r="L803" s="5">
        <v>1</v>
      </c>
    </row>
    <row r="804" spans="1:12" x14ac:dyDescent="0.35">
      <c r="A804" s="4">
        <v>41767</v>
      </c>
      <c r="B804" s="5" t="s">
        <v>18</v>
      </c>
      <c r="C804">
        <v>54.940832999999998</v>
      </c>
      <c r="D804">
        <v>8.3998329999999992</v>
      </c>
      <c r="E804">
        <v>54.948166999999998</v>
      </c>
      <c r="F804">
        <v>8.4163329999999998</v>
      </c>
      <c r="G804" s="5">
        <f t="shared" si="24"/>
        <v>1332.498327355001</v>
      </c>
      <c r="H804" s="5">
        <f t="shared" si="25"/>
        <v>27982.464874455021</v>
      </c>
      <c r="I804" s="5">
        <v>10</v>
      </c>
      <c r="J804" s="5">
        <v>12.2</v>
      </c>
      <c r="K804" s="5">
        <v>9</v>
      </c>
      <c r="L804" s="5">
        <v>1</v>
      </c>
    </row>
    <row r="805" spans="1:12" x14ac:dyDescent="0.35">
      <c r="A805" s="4">
        <v>41766</v>
      </c>
      <c r="B805" s="5" t="s">
        <v>20</v>
      </c>
      <c r="C805">
        <v>55.065333000000003</v>
      </c>
      <c r="D805">
        <v>8.3613330000000001</v>
      </c>
      <c r="E805">
        <v>55.070166999999998</v>
      </c>
      <c r="F805">
        <v>8.3428330000000006</v>
      </c>
      <c r="G805" s="5">
        <f t="shared" si="24"/>
        <v>1294.7608624929173</v>
      </c>
      <c r="H805" s="5">
        <f t="shared" si="25"/>
        <v>27189.978112351262</v>
      </c>
      <c r="I805" s="5">
        <v>10</v>
      </c>
      <c r="J805" s="5">
        <v>11.7</v>
      </c>
      <c r="K805" s="5">
        <v>9</v>
      </c>
      <c r="L805" s="5">
        <v>1</v>
      </c>
    </row>
    <row r="806" spans="1:12" x14ac:dyDescent="0.35">
      <c r="A806" s="4">
        <v>41767</v>
      </c>
      <c r="B806" s="5" t="s">
        <v>21</v>
      </c>
      <c r="C806" s="5"/>
      <c r="D806" s="5"/>
      <c r="E806" s="5"/>
      <c r="F806" s="5"/>
      <c r="G806" s="5">
        <f t="shared" si="24"/>
        <v>0</v>
      </c>
      <c r="H806" s="5">
        <f t="shared" si="25"/>
        <v>0</v>
      </c>
      <c r="I806" s="5"/>
      <c r="J806" s="5">
        <v>12.3</v>
      </c>
      <c r="K806" s="5">
        <v>9</v>
      </c>
      <c r="L806" s="5">
        <v>1</v>
      </c>
    </row>
    <row r="807" spans="1:12" x14ac:dyDescent="0.35">
      <c r="A807" s="5" t="s">
        <v>19</v>
      </c>
      <c r="B807" s="5" t="s">
        <v>12</v>
      </c>
      <c r="C807" s="5"/>
      <c r="D807" s="5"/>
      <c r="E807" s="5"/>
      <c r="F807" s="5"/>
      <c r="G807" s="5">
        <f t="shared" si="24"/>
        <v>0</v>
      </c>
      <c r="H807" s="5">
        <f t="shared" si="25"/>
        <v>0</v>
      </c>
      <c r="I807" s="5"/>
      <c r="K807" s="5">
        <v>0</v>
      </c>
      <c r="L807" s="5">
        <v>0</v>
      </c>
    </row>
    <row r="808" spans="1:12" x14ac:dyDescent="0.35">
      <c r="A808" s="5" t="s">
        <v>19</v>
      </c>
      <c r="B808" s="5" t="s">
        <v>13</v>
      </c>
      <c r="C808" s="5"/>
      <c r="D808" s="5"/>
      <c r="E808" s="5"/>
      <c r="F808" s="5"/>
      <c r="G808" s="5">
        <f t="shared" si="24"/>
        <v>0</v>
      </c>
      <c r="H808" s="5">
        <f t="shared" si="25"/>
        <v>0</v>
      </c>
      <c r="I808" s="5"/>
      <c r="K808" s="5">
        <v>0</v>
      </c>
      <c r="L808" s="5">
        <v>0</v>
      </c>
    </row>
    <row r="809" spans="1:12" x14ac:dyDescent="0.35">
      <c r="A809" s="5" t="s">
        <v>19</v>
      </c>
      <c r="B809" s="5" t="s">
        <v>14</v>
      </c>
      <c r="C809" s="5"/>
      <c r="D809" s="5"/>
      <c r="E809" s="5"/>
      <c r="F809" s="5"/>
      <c r="G809" s="5">
        <f t="shared" si="24"/>
        <v>0</v>
      </c>
      <c r="H809" s="5">
        <f t="shared" si="25"/>
        <v>0</v>
      </c>
      <c r="I809" s="5"/>
      <c r="K809" s="5">
        <v>0</v>
      </c>
      <c r="L809" s="5">
        <v>0</v>
      </c>
    </row>
    <row r="810" spans="1:12" x14ac:dyDescent="0.35">
      <c r="A810" s="5" t="s">
        <v>19</v>
      </c>
      <c r="B810" s="5" t="s">
        <v>15</v>
      </c>
      <c r="C810" s="5"/>
      <c r="D810" s="5"/>
      <c r="E810" s="5"/>
      <c r="F810" s="5"/>
      <c r="G810" s="5">
        <f t="shared" si="24"/>
        <v>0</v>
      </c>
      <c r="H810" s="5">
        <f t="shared" si="25"/>
        <v>0</v>
      </c>
      <c r="I810" s="5"/>
      <c r="K810" s="5">
        <v>0</v>
      </c>
      <c r="L810" s="5">
        <v>0</v>
      </c>
    </row>
    <row r="811" spans="1:12" x14ac:dyDescent="0.35">
      <c r="A811" s="5" t="s">
        <v>19</v>
      </c>
      <c r="B811" s="5" t="s">
        <v>16</v>
      </c>
      <c r="C811" s="5"/>
      <c r="D811" s="5"/>
      <c r="E811" s="5"/>
      <c r="F811" s="5"/>
      <c r="G811" s="5">
        <f t="shared" si="24"/>
        <v>0</v>
      </c>
      <c r="H811" s="5">
        <f t="shared" si="25"/>
        <v>0</v>
      </c>
      <c r="I811" s="5"/>
      <c r="K811" s="5">
        <v>0</v>
      </c>
      <c r="L811" s="5">
        <v>0</v>
      </c>
    </row>
    <row r="812" spans="1:12" x14ac:dyDescent="0.35">
      <c r="A812" s="5" t="s">
        <v>19</v>
      </c>
      <c r="B812" s="5" t="s">
        <v>17</v>
      </c>
      <c r="C812" s="5"/>
      <c r="D812" s="5"/>
      <c r="E812" s="5"/>
      <c r="F812" s="5"/>
      <c r="G812" s="5">
        <f t="shared" si="24"/>
        <v>0</v>
      </c>
      <c r="H812" s="5">
        <f t="shared" si="25"/>
        <v>0</v>
      </c>
      <c r="I812" s="5"/>
      <c r="K812" s="5">
        <v>0</v>
      </c>
      <c r="L812" s="5">
        <v>0</v>
      </c>
    </row>
    <row r="813" spans="1:12" x14ac:dyDescent="0.35">
      <c r="A813" s="5" t="s">
        <v>19</v>
      </c>
      <c r="B813" s="5" t="s">
        <v>18</v>
      </c>
      <c r="C813" s="5"/>
      <c r="D813" s="5"/>
      <c r="E813" s="5"/>
      <c r="F813" s="5"/>
      <c r="G813" s="5">
        <f t="shared" si="24"/>
        <v>0</v>
      </c>
      <c r="H813" s="5">
        <f t="shared" si="25"/>
        <v>0</v>
      </c>
      <c r="I813" s="5"/>
      <c r="K813" s="5">
        <v>0</v>
      </c>
      <c r="L813" s="5">
        <v>0</v>
      </c>
    </row>
    <row r="814" spans="1:12" x14ac:dyDescent="0.35">
      <c r="A814" s="5" t="s">
        <v>19</v>
      </c>
      <c r="B814" s="5" t="s">
        <v>20</v>
      </c>
      <c r="C814" s="5"/>
      <c r="D814" s="5"/>
      <c r="E814" s="5"/>
      <c r="F814" s="5"/>
      <c r="G814" s="5">
        <f t="shared" si="24"/>
        <v>0</v>
      </c>
      <c r="H814" s="5">
        <f t="shared" si="25"/>
        <v>0</v>
      </c>
      <c r="I814" s="5"/>
      <c r="K814" s="5">
        <v>0</v>
      </c>
      <c r="L814" s="5">
        <v>0</v>
      </c>
    </row>
    <row r="815" spans="1:12" x14ac:dyDescent="0.35">
      <c r="A815" s="5" t="s">
        <v>19</v>
      </c>
      <c r="B815" s="5" t="s">
        <v>21</v>
      </c>
      <c r="C815" s="5"/>
      <c r="D815" s="5"/>
      <c r="E815" s="5"/>
      <c r="F815" s="5"/>
      <c r="G815" s="5">
        <f t="shared" si="24"/>
        <v>0</v>
      </c>
      <c r="H815" s="5">
        <f t="shared" si="25"/>
        <v>0</v>
      </c>
      <c r="I815" s="5"/>
      <c r="K815" s="5">
        <v>0</v>
      </c>
      <c r="L815" s="5">
        <v>0</v>
      </c>
    </row>
    <row r="816" spans="1:12" x14ac:dyDescent="0.35">
      <c r="A816" s="4">
        <v>41827</v>
      </c>
      <c r="B816" s="5" t="s">
        <v>12</v>
      </c>
      <c r="C816" s="5"/>
      <c r="D816" s="5"/>
      <c r="E816" s="5"/>
      <c r="F816" s="5"/>
      <c r="G816" s="5">
        <f t="shared" si="24"/>
        <v>0</v>
      </c>
      <c r="H816" s="5">
        <f t="shared" si="25"/>
        <v>0</v>
      </c>
      <c r="I816" s="5">
        <v>10</v>
      </c>
      <c r="K816" s="5">
        <v>7</v>
      </c>
      <c r="L816" s="5">
        <v>1</v>
      </c>
    </row>
    <row r="817" spans="1:12" x14ac:dyDescent="0.35">
      <c r="A817" s="4">
        <v>41827</v>
      </c>
      <c r="B817" s="5" t="s">
        <v>13</v>
      </c>
      <c r="C817">
        <v>55.036000000000001</v>
      </c>
      <c r="D817">
        <v>8.46875</v>
      </c>
      <c r="E817">
        <v>55.031599999999997</v>
      </c>
      <c r="F817">
        <v>8.4632830000000006</v>
      </c>
      <c r="G817" s="5">
        <f t="shared" si="24"/>
        <v>600.62055573547138</v>
      </c>
      <c r="H817" s="5">
        <f t="shared" si="25"/>
        <v>12613.0316704449</v>
      </c>
      <c r="I817" s="5">
        <v>10</v>
      </c>
      <c r="J817" s="5">
        <v>18.5</v>
      </c>
      <c r="K817" s="5">
        <v>7</v>
      </c>
      <c r="L817" s="5">
        <v>1</v>
      </c>
    </row>
    <row r="818" spans="1:12" x14ac:dyDescent="0.35">
      <c r="A818" s="4">
        <v>41827</v>
      </c>
      <c r="B818" s="5" t="s">
        <v>14</v>
      </c>
      <c r="C818">
        <v>55.028866999999998</v>
      </c>
      <c r="D818">
        <v>8.4608170000000005</v>
      </c>
      <c r="E818">
        <v>55.038283</v>
      </c>
      <c r="F818">
        <v>8.4608170000000005</v>
      </c>
      <c r="G818" s="5">
        <f t="shared" si="24"/>
        <v>1047.0114340008129</v>
      </c>
      <c r="H818" s="5">
        <f t="shared" si="25"/>
        <v>21987.24011401707</v>
      </c>
      <c r="I818" s="5">
        <v>10</v>
      </c>
      <c r="J818" s="5">
        <v>18.399999999999999</v>
      </c>
      <c r="K818" s="5">
        <v>7</v>
      </c>
      <c r="L818" s="5">
        <v>1</v>
      </c>
    </row>
    <row r="819" spans="1:12" x14ac:dyDescent="0.35">
      <c r="A819" s="4">
        <v>41827</v>
      </c>
      <c r="B819" s="5" t="s">
        <v>15</v>
      </c>
      <c r="C819">
        <v>55.000833</v>
      </c>
      <c r="D819">
        <v>8.4314999999999998</v>
      </c>
      <c r="E819">
        <v>54.9925</v>
      </c>
      <c r="F819">
        <v>8.4365000000000006</v>
      </c>
      <c r="G819" s="5">
        <f t="shared" si="24"/>
        <v>979.93586895751241</v>
      </c>
      <c r="H819" s="5">
        <f t="shared" si="25"/>
        <v>20578.653248107759</v>
      </c>
      <c r="I819" s="5">
        <v>10</v>
      </c>
      <c r="J819" s="5">
        <v>18.7</v>
      </c>
      <c r="K819" s="5">
        <v>7</v>
      </c>
      <c r="L819" s="5">
        <v>1</v>
      </c>
    </row>
    <row r="820" spans="1:12" x14ac:dyDescent="0.35">
      <c r="A820" s="4">
        <v>41828</v>
      </c>
      <c r="B820" s="5" t="s">
        <v>16</v>
      </c>
      <c r="C820">
        <v>54.998666999999998</v>
      </c>
      <c r="D820">
        <v>8.4278329999999997</v>
      </c>
      <c r="E820">
        <v>54.9925</v>
      </c>
      <c r="F820">
        <v>8.4260000000000002</v>
      </c>
      <c r="G820" s="5">
        <f t="shared" si="24"/>
        <v>695.63515555638003</v>
      </c>
      <c r="H820" s="5">
        <f t="shared" si="25"/>
        <v>14608.338266683983</v>
      </c>
      <c r="I820" s="5">
        <v>10</v>
      </c>
      <c r="J820" s="5">
        <v>19.100000000000001</v>
      </c>
      <c r="K820" s="5">
        <v>7</v>
      </c>
      <c r="L820" s="5">
        <v>1</v>
      </c>
    </row>
    <row r="821" spans="1:12" x14ac:dyDescent="0.35">
      <c r="A821" s="4">
        <v>41828</v>
      </c>
      <c r="B821" s="5" t="s">
        <v>17</v>
      </c>
      <c r="C821">
        <v>54.932333</v>
      </c>
      <c r="D821">
        <v>8.3951670000000007</v>
      </c>
      <c r="E821">
        <v>54.940666999999998</v>
      </c>
      <c r="F821">
        <v>8.4058329999999994</v>
      </c>
      <c r="G821" s="5">
        <f t="shared" si="24"/>
        <v>1150.2154249073867</v>
      </c>
      <c r="H821" s="5">
        <f t="shared" si="25"/>
        <v>24154.523923055123</v>
      </c>
      <c r="I821" s="5">
        <v>10</v>
      </c>
      <c r="J821" s="5">
        <v>19.399999999999999</v>
      </c>
      <c r="K821" s="5">
        <v>7</v>
      </c>
      <c r="L821" s="5">
        <v>1</v>
      </c>
    </row>
    <row r="822" spans="1:12" x14ac:dyDescent="0.35">
      <c r="A822" s="4">
        <v>41828</v>
      </c>
      <c r="B822" s="5" t="s">
        <v>18</v>
      </c>
      <c r="C822">
        <v>54.940832999999998</v>
      </c>
      <c r="D822">
        <v>8.3998329999999992</v>
      </c>
      <c r="E822">
        <v>54.948166999999998</v>
      </c>
      <c r="F822">
        <v>8.4163329999999998</v>
      </c>
      <c r="G822" s="5">
        <f t="shared" si="24"/>
        <v>1332.498327355001</v>
      </c>
      <c r="H822" s="5">
        <f t="shared" si="25"/>
        <v>27982.464874455021</v>
      </c>
      <c r="I822" s="5">
        <v>10</v>
      </c>
      <c r="J822" s="5">
        <v>19.399999999999999</v>
      </c>
      <c r="K822" s="5">
        <v>7</v>
      </c>
      <c r="L822" s="5">
        <v>1</v>
      </c>
    </row>
    <row r="823" spans="1:12" x14ac:dyDescent="0.35">
      <c r="A823" s="5" t="s">
        <v>19</v>
      </c>
      <c r="B823" s="5" t="s">
        <v>20</v>
      </c>
      <c r="C823" s="5"/>
      <c r="D823" s="5"/>
      <c r="E823" s="5"/>
      <c r="F823" s="5"/>
      <c r="G823" s="5">
        <f t="shared" si="24"/>
        <v>0</v>
      </c>
      <c r="H823" s="5">
        <f t="shared" si="25"/>
        <v>0</v>
      </c>
      <c r="I823" s="5"/>
      <c r="K823" s="5">
        <v>7</v>
      </c>
      <c r="L823" s="5">
        <v>0</v>
      </c>
    </row>
    <row r="824" spans="1:12" x14ac:dyDescent="0.35">
      <c r="A824" s="5" t="s">
        <v>19</v>
      </c>
      <c r="B824" s="5" t="s">
        <v>21</v>
      </c>
      <c r="C824" s="5"/>
      <c r="D824" s="5"/>
      <c r="E824" s="5"/>
      <c r="F824" s="5"/>
      <c r="G824" s="5">
        <f t="shared" si="24"/>
        <v>0</v>
      </c>
      <c r="H824" s="5">
        <f t="shared" si="25"/>
        <v>0</v>
      </c>
      <c r="I824" s="5"/>
      <c r="K824" s="5">
        <v>7</v>
      </c>
      <c r="L824" s="5">
        <v>0</v>
      </c>
    </row>
    <row r="825" spans="1:12" x14ac:dyDescent="0.35">
      <c r="A825" s="5" t="s">
        <v>19</v>
      </c>
      <c r="B825" s="5" t="s">
        <v>12</v>
      </c>
      <c r="C825" s="5"/>
      <c r="D825" s="5"/>
      <c r="E825" s="5"/>
      <c r="F825" s="5"/>
      <c r="G825" s="5">
        <f t="shared" si="24"/>
        <v>0</v>
      </c>
      <c r="H825" s="5">
        <f t="shared" si="25"/>
        <v>0</v>
      </c>
      <c r="I825" s="5"/>
      <c r="K825" s="5">
        <v>0</v>
      </c>
      <c r="L825" s="5">
        <v>0</v>
      </c>
    </row>
    <row r="826" spans="1:12" x14ac:dyDescent="0.35">
      <c r="A826" s="5" t="s">
        <v>19</v>
      </c>
      <c r="B826" s="5" t="s">
        <v>13</v>
      </c>
      <c r="C826" s="5"/>
      <c r="D826" s="5"/>
      <c r="E826" s="5"/>
      <c r="F826" s="5"/>
      <c r="G826" s="5">
        <f t="shared" si="24"/>
        <v>0</v>
      </c>
      <c r="H826" s="5">
        <f t="shared" si="25"/>
        <v>0</v>
      </c>
      <c r="I826" s="5"/>
      <c r="K826" s="5">
        <v>0</v>
      </c>
      <c r="L826" s="5">
        <v>0</v>
      </c>
    </row>
    <row r="827" spans="1:12" x14ac:dyDescent="0.35">
      <c r="A827" s="5" t="s">
        <v>19</v>
      </c>
      <c r="B827" s="5" t="s">
        <v>14</v>
      </c>
      <c r="C827" s="5"/>
      <c r="D827" s="5"/>
      <c r="E827" s="5"/>
      <c r="F827" s="5"/>
      <c r="G827" s="5">
        <f t="shared" si="24"/>
        <v>0</v>
      </c>
      <c r="H827" s="5">
        <f t="shared" si="25"/>
        <v>0</v>
      </c>
      <c r="I827" s="5"/>
      <c r="K827" s="5">
        <v>0</v>
      </c>
      <c r="L827" s="5">
        <v>0</v>
      </c>
    </row>
    <row r="828" spans="1:12" x14ac:dyDescent="0.35">
      <c r="A828" s="5" t="s">
        <v>19</v>
      </c>
      <c r="B828" s="5" t="s">
        <v>15</v>
      </c>
      <c r="C828" s="5"/>
      <c r="D828" s="5"/>
      <c r="E828" s="5"/>
      <c r="F828" s="5"/>
      <c r="G828" s="5">
        <f t="shared" si="24"/>
        <v>0</v>
      </c>
      <c r="H828" s="5">
        <f t="shared" si="25"/>
        <v>0</v>
      </c>
      <c r="I828" s="5"/>
      <c r="K828" s="5">
        <v>0</v>
      </c>
      <c r="L828" s="5">
        <v>0</v>
      </c>
    </row>
    <row r="829" spans="1:12" x14ac:dyDescent="0.35">
      <c r="A829" s="5" t="s">
        <v>19</v>
      </c>
      <c r="B829" s="5" t="s">
        <v>16</v>
      </c>
      <c r="C829" s="5"/>
      <c r="D829" s="5"/>
      <c r="E829" s="5"/>
      <c r="F829" s="5"/>
      <c r="G829" s="5">
        <f t="shared" si="24"/>
        <v>0</v>
      </c>
      <c r="H829" s="5">
        <f t="shared" si="25"/>
        <v>0</v>
      </c>
      <c r="I829" s="5"/>
      <c r="K829" s="5">
        <v>0</v>
      </c>
      <c r="L829" s="5">
        <v>0</v>
      </c>
    </row>
    <row r="830" spans="1:12" x14ac:dyDescent="0.35">
      <c r="A830" s="5" t="s">
        <v>19</v>
      </c>
      <c r="B830" s="5" t="s">
        <v>17</v>
      </c>
      <c r="C830" s="5"/>
      <c r="D830" s="5"/>
      <c r="E830" s="5"/>
      <c r="F830" s="5"/>
      <c r="G830" s="5">
        <f t="shared" si="24"/>
        <v>0</v>
      </c>
      <c r="H830" s="5">
        <f t="shared" si="25"/>
        <v>0</v>
      </c>
      <c r="I830" s="5"/>
      <c r="K830" s="5">
        <v>0</v>
      </c>
      <c r="L830" s="5">
        <v>0</v>
      </c>
    </row>
    <row r="831" spans="1:12" x14ac:dyDescent="0.35">
      <c r="A831" s="5" t="s">
        <v>19</v>
      </c>
      <c r="B831" s="5" t="s">
        <v>18</v>
      </c>
      <c r="C831" s="5"/>
      <c r="D831" s="5"/>
      <c r="E831" s="5"/>
      <c r="F831" s="5"/>
      <c r="G831" s="5">
        <f t="shared" si="24"/>
        <v>0</v>
      </c>
      <c r="H831" s="5">
        <f t="shared" si="25"/>
        <v>0</v>
      </c>
      <c r="I831" s="5"/>
      <c r="K831" s="5">
        <v>0</v>
      </c>
      <c r="L831" s="5">
        <v>0</v>
      </c>
    </row>
    <row r="832" spans="1:12" x14ac:dyDescent="0.35">
      <c r="A832" s="5" t="s">
        <v>19</v>
      </c>
      <c r="B832" s="5" t="s">
        <v>20</v>
      </c>
      <c r="C832" s="5"/>
      <c r="D832" s="5"/>
      <c r="E832" s="5"/>
      <c r="F832" s="5"/>
      <c r="G832" s="5">
        <f t="shared" si="24"/>
        <v>0</v>
      </c>
      <c r="H832" s="5">
        <f t="shared" si="25"/>
        <v>0</v>
      </c>
      <c r="I832" s="5"/>
      <c r="K832" s="5">
        <v>0</v>
      </c>
      <c r="L832" s="5">
        <v>0</v>
      </c>
    </row>
    <row r="833" spans="1:12" x14ac:dyDescent="0.35">
      <c r="A833" s="5" t="s">
        <v>19</v>
      </c>
      <c r="B833" s="5" t="s">
        <v>21</v>
      </c>
      <c r="C833" s="5"/>
      <c r="D833" s="5"/>
      <c r="E833" s="5"/>
      <c r="F833" s="5"/>
      <c r="G833" s="5">
        <f t="shared" si="24"/>
        <v>0</v>
      </c>
      <c r="H833" s="5">
        <f t="shared" si="25"/>
        <v>0</v>
      </c>
      <c r="I833" s="5"/>
      <c r="K833" s="5">
        <v>0</v>
      </c>
      <c r="L833" s="5">
        <v>0</v>
      </c>
    </row>
    <row r="834" spans="1:12" x14ac:dyDescent="0.35">
      <c r="A834" s="4">
        <v>41890</v>
      </c>
      <c r="B834" s="5" t="s">
        <v>12</v>
      </c>
      <c r="C834">
        <v>55.055549999999997</v>
      </c>
      <c r="D834">
        <v>8.4384329999999999</v>
      </c>
      <c r="E834">
        <v>55.051200000000001</v>
      </c>
      <c r="F834">
        <v>8.4534000000000002</v>
      </c>
      <c r="G834" s="5">
        <f t="shared" si="24"/>
        <v>1068.9983346746399</v>
      </c>
      <c r="H834" s="5">
        <f t="shared" si="25"/>
        <v>22448.96502816744</v>
      </c>
      <c r="I834" s="5">
        <v>15</v>
      </c>
      <c r="J834" s="5">
        <v>17.2</v>
      </c>
      <c r="K834" s="5">
        <v>7</v>
      </c>
      <c r="L834" s="5">
        <v>1</v>
      </c>
    </row>
    <row r="835" spans="1:12" x14ac:dyDescent="0.35">
      <c r="A835" s="4">
        <v>41890</v>
      </c>
      <c r="B835" s="5" t="s">
        <v>13</v>
      </c>
      <c r="C835">
        <v>55.036000000000001</v>
      </c>
      <c r="D835">
        <v>8.46875</v>
      </c>
      <c r="E835">
        <v>55.031599999999997</v>
      </c>
      <c r="F835">
        <v>8.4632830000000006</v>
      </c>
      <c r="G835" s="5">
        <f t="shared" si="24"/>
        <v>600.62055573547138</v>
      </c>
      <c r="H835" s="5">
        <f t="shared" si="25"/>
        <v>12613.0316704449</v>
      </c>
      <c r="I835" s="5">
        <v>15</v>
      </c>
      <c r="J835" s="5">
        <v>17.5</v>
      </c>
      <c r="K835" s="5">
        <v>7</v>
      </c>
      <c r="L835" s="5">
        <v>1</v>
      </c>
    </row>
    <row r="836" spans="1:12" x14ac:dyDescent="0.35">
      <c r="A836" s="4">
        <v>41890</v>
      </c>
      <c r="B836" s="5" t="s">
        <v>14</v>
      </c>
      <c r="C836">
        <v>55.028866999999998</v>
      </c>
      <c r="D836">
        <v>8.4608170000000005</v>
      </c>
      <c r="E836">
        <v>55.038283</v>
      </c>
      <c r="F836">
        <v>8.4608170000000005</v>
      </c>
      <c r="G836" s="5">
        <f t="shared" ref="G836:G899" si="26">6371*ACOS(COS(RADIANS(90-C836))*COS(RADIANS(90-E836))+SIN(RADIANS(90-C836))*SIN(RADIANS(90-E836))*COS(RADIANS(D836-F836)))*1000</f>
        <v>1047.0114340008129</v>
      </c>
      <c r="H836" s="5">
        <f t="shared" ref="H836:H899" si="27">G836*7*3</f>
        <v>21987.24011401707</v>
      </c>
      <c r="I836" s="5">
        <v>15</v>
      </c>
      <c r="J836" s="5">
        <v>17.600000000000001</v>
      </c>
      <c r="K836" s="5">
        <v>7</v>
      </c>
      <c r="L836" s="5">
        <v>1</v>
      </c>
    </row>
    <row r="837" spans="1:12" x14ac:dyDescent="0.35">
      <c r="A837" s="4">
        <v>41892</v>
      </c>
      <c r="B837" s="5" t="s">
        <v>15</v>
      </c>
      <c r="C837">
        <v>54.986499999999999</v>
      </c>
      <c r="D837">
        <v>8.439667</v>
      </c>
      <c r="E837">
        <v>54.986499999999999</v>
      </c>
      <c r="F837">
        <v>8.43</v>
      </c>
      <c r="G837" s="5">
        <f t="shared" si="26"/>
        <v>616.75701093477437</v>
      </c>
      <c r="H837" s="5">
        <f t="shared" si="27"/>
        <v>12951.897229630262</v>
      </c>
      <c r="I837" s="5">
        <v>15</v>
      </c>
      <c r="J837" s="5">
        <v>16.7</v>
      </c>
      <c r="K837" s="5">
        <v>7</v>
      </c>
      <c r="L837" s="5">
        <v>1</v>
      </c>
    </row>
    <row r="838" spans="1:12" x14ac:dyDescent="0.35">
      <c r="A838" s="4">
        <v>41892</v>
      </c>
      <c r="B838" s="5" t="s">
        <v>16</v>
      </c>
      <c r="C838">
        <v>54.998666999999998</v>
      </c>
      <c r="D838">
        <v>8.4278329999999997</v>
      </c>
      <c r="E838">
        <v>54.9925</v>
      </c>
      <c r="F838">
        <v>8.4260000000000002</v>
      </c>
      <c r="G838" s="5">
        <f t="shared" si="26"/>
        <v>695.63515555638003</v>
      </c>
      <c r="H838" s="5">
        <f t="shared" si="27"/>
        <v>14608.338266683983</v>
      </c>
      <c r="I838" s="5">
        <v>15</v>
      </c>
      <c r="J838" s="5">
        <v>16.8</v>
      </c>
      <c r="K838" s="5">
        <v>7</v>
      </c>
      <c r="L838" s="5">
        <v>1</v>
      </c>
    </row>
    <row r="839" spans="1:12" x14ac:dyDescent="0.35">
      <c r="A839" s="4">
        <v>41892</v>
      </c>
      <c r="B839" s="5" t="s">
        <v>17</v>
      </c>
      <c r="C839">
        <v>54.931666999999997</v>
      </c>
      <c r="D839">
        <v>8.3948330000000002</v>
      </c>
      <c r="E839">
        <v>54.944000000000003</v>
      </c>
      <c r="F839">
        <v>8.4145000000000003</v>
      </c>
      <c r="G839" s="5">
        <f t="shared" si="26"/>
        <v>1859.8085608004476</v>
      </c>
      <c r="H839" s="5">
        <f t="shared" si="27"/>
        <v>39055.979776809399</v>
      </c>
      <c r="I839" s="5">
        <v>15</v>
      </c>
      <c r="J839" s="5">
        <v>16.399999999999999</v>
      </c>
      <c r="K839" s="5">
        <v>7</v>
      </c>
      <c r="L839" s="5">
        <v>1</v>
      </c>
    </row>
    <row r="840" spans="1:12" x14ac:dyDescent="0.35">
      <c r="A840" s="4">
        <v>41892</v>
      </c>
      <c r="B840" s="5" t="s">
        <v>18</v>
      </c>
      <c r="C840">
        <v>54.940832999999998</v>
      </c>
      <c r="D840">
        <v>8.3998329999999992</v>
      </c>
      <c r="E840">
        <v>54.948166999999998</v>
      </c>
      <c r="F840">
        <v>8.4163329999999998</v>
      </c>
      <c r="G840" s="5">
        <f t="shared" si="26"/>
        <v>1332.498327355001</v>
      </c>
      <c r="H840" s="5">
        <f t="shared" si="27"/>
        <v>27982.464874455021</v>
      </c>
      <c r="I840" s="5">
        <v>15</v>
      </c>
      <c r="J840" s="5">
        <v>16.399999999999999</v>
      </c>
      <c r="K840" s="5">
        <v>7</v>
      </c>
      <c r="L840" s="5">
        <v>1</v>
      </c>
    </row>
    <row r="841" spans="1:12" x14ac:dyDescent="0.35">
      <c r="A841" s="5" t="s">
        <v>19</v>
      </c>
      <c r="B841" s="5" t="s">
        <v>20</v>
      </c>
      <c r="C841" s="5"/>
      <c r="D841" s="5"/>
      <c r="E841" s="5"/>
      <c r="F841" s="5"/>
      <c r="G841" s="5">
        <f t="shared" si="26"/>
        <v>0</v>
      </c>
      <c r="H841" s="5">
        <f t="shared" si="27"/>
        <v>0</v>
      </c>
      <c r="I841" s="5"/>
      <c r="K841" s="5">
        <v>7</v>
      </c>
      <c r="L841" s="5">
        <v>0</v>
      </c>
    </row>
    <row r="842" spans="1:12" x14ac:dyDescent="0.35">
      <c r="A842" s="5" t="s">
        <v>19</v>
      </c>
      <c r="B842" s="5" t="s">
        <v>21</v>
      </c>
      <c r="C842" s="5"/>
      <c r="D842" s="5"/>
      <c r="E842" s="5"/>
      <c r="F842" s="5"/>
      <c r="G842" s="5">
        <f t="shared" si="26"/>
        <v>0</v>
      </c>
      <c r="H842" s="5">
        <f t="shared" si="27"/>
        <v>0</v>
      </c>
      <c r="I842" s="5"/>
      <c r="K842" s="5">
        <v>7</v>
      </c>
      <c r="L842" s="5">
        <v>0</v>
      </c>
    </row>
    <row r="843" spans="1:12" x14ac:dyDescent="0.35">
      <c r="A843" s="4">
        <v>41927</v>
      </c>
      <c r="B843" s="5" t="s">
        <v>12</v>
      </c>
      <c r="C843">
        <v>55.055549999999997</v>
      </c>
      <c r="D843">
        <v>8.4384329999999999</v>
      </c>
      <c r="E843">
        <v>55.051200000000001</v>
      </c>
      <c r="F843">
        <v>8.4534000000000002</v>
      </c>
      <c r="G843" s="5">
        <f t="shared" si="26"/>
        <v>1068.9983346746399</v>
      </c>
      <c r="H843" s="5">
        <f t="shared" si="27"/>
        <v>22448.96502816744</v>
      </c>
      <c r="I843" s="5">
        <v>15</v>
      </c>
      <c r="J843" s="5">
        <v>14.1</v>
      </c>
      <c r="K843" s="5">
        <v>7</v>
      </c>
      <c r="L843" s="5">
        <v>1</v>
      </c>
    </row>
    <row r="844" spans="1:12" x14ac:dyDescent="0.35">
      <c r="A844" s="4">
        <v>41927</v>
      </c>
      <c r="B844" s="5" t="s">
        <v>13</v>
      </c>
      <c r="C844">
        <v>55.036000000000001</v>
      </c>
      <c r="D844">
        <v>8.46875</v>
      </c>
      <c r="E844">
        <v>55.031599999999997</v>
      </c>
      <c r="F844">
        <v>8.4632830000000006</v>
      </c>
      <c r="G844" s="5">
        <f t="shared" si="26"/>
        <v>600.62055573547138</v>
      </c>
      <c r="H844" s="5">
        <f t="shared" si="27"/>
        <v>12613.0316704449</v>
      </c>
      <c r="I844" s="5">
        <v>15</v>
      </c>
      <c r="J844" s="5">
        <v>13.8</v>
      </c>
      <c r="K844" s="5">
        <v>7</v>
      </c>
      <c r="L844" s="5">
        <v>1</v>
      </c>
    </row>
    <row r="845" spans="1:12" x14ac:dyDescent="0.35">
      <c r="A845" s="4">
        <v>41927</v>
      </c>
      <c r="B845" s="5" t="s">
        <v>14</v>
      </c>
      <c r="C845">
        <v>55.028866999999998</v>
      </c>
      <c r="D845">
        <v>8.4608170000000005</v>
      </c>
      <c r="E845">
        <v>55.038283</v>
      </c>
      <c r="F845">
        <v>8.4608170000000005</v>
      </c>
      <c r="G845" s="5">
        <f t="shared" si="26"/>
        <v>1047.0114340008129</v>
      </c>
      <c r="H845" s="5">
        <f t="shared" si="27"/>
        <v>21987.24011401707</v>
      </c>
      <c r="I845" s="5">
        <v>15</v>
      </c>
      <c r="J845" s="5">
        <v>14</v>
      </c>
      <c r="K845" s="5">
        <v>7</v>
      </c>
      <c r="L845" s="5">
        <v>1</v>
      </c>
    </row>
    <row r="846" spans="1:12" x14ac:dyDescent="0.35">
      <c r="A846" s="4">
        <v>41927</v>
      </c>
      <c r="B846" s="5" t="s">
        <v>15</v>
      </c>
      <c r="C846">
        <v>55.000833</v>
      </c>
      <c r="D846">
        <v>8.4314999999999998</v>
      </c>
      <c r="E846">
        <v>54.9925</v>
      </c>
      <c r="F846">
        <v>8.4365000000000006</v>
      </c>
      <c r="G846" s="5">
        <f t="shared" si="26"/>
        <v>979.93586895751241</v>
      </c>
      <c r="H846" s="5">
        <f t="shared" si="27"/>
        <v>20578.653248107759</v>
      </c>
      <c r="I846" s="5">
        <v>15</v>
      </c>
      <c r="J846" s="5">
        <v>13.4</v>
      </c>
      <c r="K846" s="5">
        <v>7</v>
      </c>
      <c r="L846" s="5">
        <v>1</v>
      </c>
    </row>
    <row r="847" spans="1:12" x14ac:dyDescent="0.35">
      <c r="A847" s="4">
        <v>41928</v>
      </c>
      <c r="B847" s="5" t="s">
        <v>16</v>
      </c>
      <c r="C847">
        <v>54.998666999999998</v>
      </c>
      <c r="D847">
        <v>8.4278329999999997</v>
      </c>
      <c r="E847">
        <v>54.9925</v>
      </c>
      <c r="F847">
        <v>8.4260000000000002</v>
      </c>
      <c r="G847" s="5">
        <f t="shared" si="26"/>
        <v>695.63515555638003</v>
      </c>
      <c r="H847" s="5">
        <f t="shared" si="27"/>
        <v>14608.338266683983</v>
      </c>
      <c r="I847" s="5">
        <v>15</v>
      </c>
      <c r="J847" s="5">
        <v>13.8</v>
      </c>
      <c r="K847" s="5">
        <v>7</v>
      </c>
      <c r="L847" s="5">
        <v>1</v>
      </c>
    </row>
    <row r="848" spans="1:12" x14ac:dyDescent="0.35">
      <c r="A848" s="4">
        <v>41928</v>
      </c>
      <c r="B848" s="5" t="s">
        <v>17</v>
      </c>
      <c r="C848">
        <v>54.932333</v>
      </c>
      <c r="D848">
        <v>8.3951670000000007</v>
      </c>
      <c r="E848">
        <v>54.940666999999998</v>
      </c>
      <c r="F848">
        <v>8.4058329999999994</v>
      </c>
      <c r="G848" s="5">
        <f t="shared" si="26"/>
        <v>1150.2154249073867</v>
      </c>
      <c r="H848" s="5">
        <f t="shared" si="27"/>
        <v>24154.523923055123</v>
      </c>
      <c r="I848" s="5">
        <v>15</v>
      </c>
      <c r="J848" s="5">
        <v>13.4</v>
      </c>
      <c r="K848" s="5">
        <v>7</v>
      </c>
      <c r="L848" s="5">
        <v>1</v>
      </c>
    </row>
    <row r="849" spans="1:12" x14ac:dyDescent="0.35">
      <c r="A849" s="4">
        <v>41928</v>
      </c>
      <c r="B849" s="5" t="s">
        <v>18</v>
      </c>
      <c r="C849">
        <v>54.940832999999998</v>
      </c>
      <c r="D849">
        <v>8.3998329999999992</v>
      </c>
      <c r="E849">
        <v>54.948166999999998</v>
      </c>
      <c r="F849">
        <v>8.4163329999999998</v>
      </c>
      <c r="G849" s="5">
        <f t="shared" si="26"/>
        <v>1332.498327355001</v>
      </c>
      <c r="H849" s="5">
        <f t="shared" si="27"/>
        <v>27982.464874455021</v>
      </c>
      <c r="I849" s="5">
        <v>15</v>
      </c>
      <c r="J849" s="5">
        <v>13.4</v>
      </c>
      <c r="K849" s="5">
        <v>7</v>
      </c>
      <c r="L849" s="5">
        <v>1</v>
      </c>
    </row>
    <row r="850" spans="1:12" x14ac:dyDescent="0.35">
      <c r="A850" s="5" t="s">
        <v>19</v>
      </c>
      <c r="B850" s="5" t="s">
        <v>20</v>
      </c>
      <c r="C850" s="5"/>
      <c r="D850" s="5"/>
      <c r="E850" s="5"/>
      <c r="F850" s="5"/>
      <c r="G850" s="5">
        <f t="shared" si="26"/>
        <v>0</v>
      </c>
      <c r="H850" s="5">
        <f t="shared" si="27"/>
        <v>0</v>
      </c>
      <c r="I850" s="5"/>
      <c r="K850" s="5">
        <v>7</v>
      </c>
      <c r="L850" s="5">
        <v>0</v>
      </c>
    </row>
    <row r="851" spans="1:12" x14ac:dyDescent="0.35">
      <c r="A851" s="5" t="s">
        <v>19</v>
      </c>
      <c r="B851" s="5" t="s">
        <v>21</v>
      </c>
      <c r="C851">
        <v>55.055549999999997</v>
      </c>
      <c r="D851">
        <v>8.4384329999999999</v>
      </c>
      <c r="E851">
        <v>55.051200000000001</v>
      </c>
      <c r="F851">
        <v>8.4534000000000002</v>
      </c>
      <c r="G851" s="5">
        <f t="shared" si="26"/>
        <v>1068.9983346746399</v>
      </c>
      <c r="H851" s="5">
        <f t="shared" si="27"/>
        <v>22448.96502816744</v>
      </c>
      <c r="I851" s="5"/>
      <c r="K851" s="5">
        <v>7</v>
      </c>
      <c r="L851" s="5">
        <v>0</v>
      </c>
    </row>
    <row r="852" spans="1:12" x14ac:dyDescent="0.35">
      <c r="A852" s="4">
        <v>41960</v>
      </c>
      <c r="B852" s="5" t="s">
        <v>12</v>
      </c>
      <c r="C852">
        <v>55.055549999999997</v>
      </c>
      <c r="D852">
        <v>8.4384329999999999</v>
      </c>
      <c r="E852">
        <v>55.051200000000001</v>
      </c>
      <c r="F852">
        <v>8.4534000000000002</v>
      </c>
      <c r="G852" s="5">
        <f t="shared" si="26"/>
        <v>1068.9983346746399</v>
      </c>
      <c r="H852" s="5">
        <f t="shared" si="27"/>
        <v>22448.96502816744</v>
      </c>
      <c r="I852" s="5">
        <v>15</v>
      </c>
      <c r="J852" s="5">
        <v>10.8</v>
      </c>
      <c r="K852" s="5">
        <v>7</v>
      </c>
      <c r="L852" s="5">
        <v>1</v>
      </c>
    </row>
    <row r="853" spans="1:12" x14ac:dyDescent="0.35">
      <c r="A853" s="4">
        <v>41960</v>
      </c>
      <c r="B853" s="5" t="s">
        <v>13</v>
      </c>
      <c r="C853">
        <v>55.036000000000001</v>
      </c>
      <c r="D853">
        <v>8.46875</v>
      </c>
      <c r="E853">
        <v>55.031599999999997</v>
      </c>
      <c r="F853">
        <v>8.4632830000000006</v>
      </c>
      <c r="G853" s="5">
        <f t="shared" si="26"/>
        <v>600.62055573547138</v>
      </c>
      <c r="H853" s="5">
        <f t="shared" si="27"/>
        <v>12613.0316704449</v>
      </c>
      <c r="I853" s="5">
        <v>15</v>
      </c>
      <c r="J853" s="5">
        <v>10.5</v>
      </c>
      <c r="K853" s="5">
        <v>7</v>
      </c>
      <c r="L853" s="5">
        <v>1</v>
      </c>
    </row>
    <row r="854" spans="1:12" x14ac:dyDescent="0.35">
      <c r="A854" s="4">
        <v>41960</v>
      </c>
      <c r="B854" s="5" t="s">
        <v>14</v>
      </c>
      <c r="C854">
        <v>55.028866999999998</v>
      </c>
      <c r="D854">
        <v>8.4608170000000005</v>
      </c>
      <c r="E854">
        <v>55.038283</v>
      </c>
      <c r="F854">
        <v>8.4608170000000005</v>
      </c>
      <c r="G854" s="5">
        <f t="shared" si="26"/>
        <v>1047.0114340008129</v>
      </c>
      <c r="H854" s="5">
        <f t="shared" si="27"/>
        <v>21987.24011401707</v>
      </c>
      <c r="I854" s="5">
        <v>15</v>
      </c>
      <c r="J854" s="5">
        <v>10.199999999999999</v>
      </c>
      <c r="K854" s="5">
        <v>7</v>
      </c>
      <c r="L854" s="5">
        <v>1</v>
      </c>
    </row>
    <row r="855" spans="1:12" x14ac:dyDescent="0.35">
      <c r="A855" s="4">
        <v>41960</v>
      </c>
      <c r="B855" s="5" t="s">
        <v>15</v>
      </c>
      <c r="C855">
        <v>54.986499999999999</v>
      </c>
      <c r="D855">
        <v>8.439667</v>
      </c>
      <c r="E855">
        <v>54.986499999999999</v>
      </c>
      <c r="F855">
        <v>8.43</v>
      </c>
      <c r="G855" s="5">
        <f t="shared" si="26"/>
        <v>616.75701093477437</v>
      </c>
      <c r="H855" s="5">
        <f t="shared" si="27"/>
        <v>12951.897229630262</v>
      </c>
      <c r="I855" s="5">
        <v>15</v>
      </c>
      <c r="J855" s="5">
        <v>10.199999999999999</v>
      </c>
      <c r="K855" s="5">
        <v>7</v>
      </c>
      <c r="L855" s="5">
        <v>1</v>
      </c>
    </row>
    <row r="856" spans="1:12" x14ac:dyDescent="0.35">
      <c r="A856" s="4">
        <v>41961</v>
      </c>
      <c r="B856" s="5" t="s">
        <v>16</v>
      </c>
      <c r="C856">
        <v>54.998666999999998</v>
      </c>
      <c r="D856">
        <v>8.4278329999999997</v>
      </c>
      <c r="E856">
        <v>54.9925</v>
      </c>
      <c r="F856">
        <v>8.4260000000000002</v>
      </c>
      <c r="G856" s="5">
        <f t="shared" si="26"/>
        <v>695.63515555638003</v>
      </c>
      <c r="H856" s="5">
        <f t="shared" si="27"/>
        <v>14608.338266683983</v>
      </c>
      <c r="I856" s="5">
        <v>15</v>
      </c>
      <c r="J856" s="5">
        <v>9.9</v>
      </c>
      <c r="K856" s="5">
        <v>7</v>
      </c>
      <c r="L856" s="5">
        <v>1</v>
      </c>
    </row>
    <row r="857" spans="1:12" x14ac:dyDescent="0.35">
      <c r="A857" s="4">
        <v>41961</v>
      </c>
      <c r="B857" s="5" t="s">
        <v>17</v>
      </c>
      <c r="C857">
        <v>54.931666999999997</v>
      </c>
      <c r="D857">
        <v>8.3948330000000002</v>
      </c>
      <c r="E857">
        <v>54.944000000000003</v>
      </c>
      <c r="F857">
        <v>8.4145000000000003</v>
      </c>
      <c r="G857" s="5">
        <f t="shared" si="26"/>
        <v>1859.8085608004476</v>
      </c>
      <c r="H857" s="5">
        <f t="shared" si="27"/>
        <v>39055.979776809399</v>
      </c>
      <c r="I857" s="5">
        <v>15</v>
      </c>
      <c r="J857" s="5">
        <v>9.1</v>
      </c>
      <c r="K857" s="5">
        <v>7</v>
      </c>
      <c r="L857" s="5">
        <v>1</v>
      </c>
    </row>
    <row r="858" spans="1:12" x14ac:dyDescent="0.35">
      <c r="A858" s="4">
        <v>41961</v>
      </c>
      <c r="B858" s="5" t="s">
        <v>18</v>
      </c>
      <c r="C858">
        <v>54.940832999999998</v>
      </c>
      <c r="D858">
        <v>8.3998329999999992</v>
      </c>
      <c r="E858">
        <v>54.948166999999998</v>
      </c>
      <c r="F858">
        <v>8.4163329999999998</v>
      </c>
      <c r="G858" s="5">
        <f t="shared" si="26"/>
        <v>1332.498327355001</v>
      </c>
      <c r="H858" s="5">
        <f t="shared" si="27"/>
        <v>27982.464874455021</v>
      </c>
      <c r="I858" s="5">
        <v>15</v>
      </c>
      <c r="J858" s="5">
        <v>9.1</v>
      </c>
      <c r="K858" s="5">
        <v>7</v>
      </c>
      <c r="L858" s="5">
        <v>1</v>
      </c>
    </row>
    <row r="859" spans="1:12" x14ac:dyDescent="0.35">
      <c r="A859" s="5" t="s">
        <v>19</v>
      </c>
      <c r="B859" s="5" t="s">
        <v>20</v>
      </c>
      <c r="C859" s="5"/>
      <c r="D859" s="5"/>
      <c r="E859" s="5"/>
      <c r="F859" s="5"/>
      <c r="G859" s="5">
        <f t="shared" si="26"/>
        <v>0</v>
      </c>
      <c r="H859" s="5">
        <f t="shared" si="27"/>
        <v>0</v>
      </c>
      <c r="I859" s="5"/>
      <c r="K859" s="5">
        <v>7</v>
      </c>
      <c r="L859" s="5">
        <v>0</v>
      </c>
    </row>
    <row r="860" spans="1:12" x14ac:dyDescent="0.35">
      <c r="A860" s="5" t="s">
        <v>19</v>
      </c>
      <c r="B860" s="5" t="s">
        <v>21</v>
      </c>
      <c r="C860" s="5"/>
      <c r="D860" s="5"/>
      <c r="E860" s="5"/>
      <c r="F860" s="5"/>
      <c r="G860" s="5">
        <f t="shared" si="26"/>
        <v>0</v>
      </c>
      <c r="H860" s="5">
        <f t="shared" si="27"/>
        <v>0</v>
      </c>
      <c r="I860" s="5"/>
      <c r="K860" s="5">
        <v>7</v>
      </c>
      <c r="L860" s="5">
        <v>0</v>
      </c>
    </row>
    <row r="861" spans="1:12" x14ac:dyDescent="0.35">
      <c r="A861" s="5" t="s">
        <v>19</v>
      </c>
      <c r="B861" s="5" t="s">
        <v>12</v>
      </c>
      <c r="C861" s="5"/>
      <c r="D861" s="5"/>
      <c r="E861" s="5"/>
      <c r="F861" s="5"/>
      <c r="G861" s="5">
        <f t="shared" si="26"/>
        <v>0</v>
      </c>
      <c r="H861" s="5">
        <f t="shared" si="27"/>
        <v>0</v>
      </c>
      <c r="I861" s="5"/>
      <c r="K861" s="5">
        <v>0</v>
      </c>
      <c r="L861" s="5">
        <v>0</v>
      </c>
    </row>
    <row r="862" spans="1:12" x14ac:dyDescent="0.35">
      <c r="A862" s="5" t="s">
        <v>19</v>
      </c>
      <c r="B862" s="5" t="s">
        <v>13</v>
      </c>
      <c r="C862" s="5"/>
      <c r="D862" s="5"/>
      <c r="E862" s="5"/>
      <c r="F862" s="5"/>
      <c r="G862" s="5">
        <f t="shared" si="26"/>
        <v>0</v>
      </c>
      <c r="H862" s="5">
        <f t="shared" si="27"/>
        <v>0</v>
      </c>
      <c r="I862" s="5"/>
      <c r="K862" s="5">
        <v>0</v>
      </c>
      <c r="L862" s="5">
        <v>0</v>
      </c>
    </row>
    <row r="863" spans="1:12" x14ac:dyDescent="0.35">
      <c r="A863" s="5" t="s">
        <v>19</v>
      </c>
      <c r="B863" s="5" t="s">
        <v>14</v>
      </c>
      <c r="C863" s="5"/>
      <c r="D863" s="5"/>
      <c r="E863" s="5"/>
      <c r="F863" s="5"/>
      <c r="G863" s="5">
        <f t="shared" si="26"/>
        <v>0</v>
      </c>
      <c r="H863" s="5">
        <f t="shared" si="27"/>
        <v>0</v>
      </c>
      <c r="I863" s="5"/>
      <c r="K863" s="5">
        <v>0</v>
      </c>
      <c r="L863" s="5">
        <v>0</v>
      </c>
    </row>
    <row r="864" spans="1:12" x14ac:dyDescent="0.35">
      <c r="A864" s="5" t="s">
        <v>19</v>
      </c>
      <c r="B864" s="5" t="s">
        <v>15</v>
      </c>
      <c r="C864" s="5"/>
      <c r="D864" s="5"/>
      <c r="E864" s="5"/>
      <c r="F864" s="5"/>
      <c r="G864" s="5">
        <f t="shared" si="26"/>
        <v>0</v>
      </c>
      <c r="H864" s="5">
        <f t="shared" si="27"/>
        <v>0</v>
      </c>
      <c r="I864" s="5"/>
      <c r="K864" s="5">
        <v>0</v>
      </c>
      <c r="L864" s="5">
        <v>0</v>
      </c>
    </row>
    <row r="865" spans="1:12" x14ac:dyDescent="0.35">
      <c r="A865" s="5" t="s">
        <v>19</v>
      </c>
      <c r="B865" s="5" t="s">
        <v>16</v>
      </c>
      <c r="C865" s="5"/>
      <c r="D865" s="5"/>
      <c r="E865" s="5"/>
      <c r="F865" s="5"/>
      <c r="G865" s="5">
        <f t="shared" si="26"/>
        <v>0</v>
      </c>
      <c r="H865" s="5">
        <f t="shared" si="27"/>
        <v>0</v>
      </c>
      <c r="I865" s="5"/>
      <c r="K865" s="5">
        <v>0</v>
      </c>
      <c r="L865" s="5">
        <v>0</v>
      </c>
    </row>
    <row r="866" spans="1:12" x14ac:dyDescent="0.35">
      <c r="A866" s="5" t="s">
        <v>19</v>
      </c>
      <c r="B866" s="5" t="s">
        <v>17</v>
      </c>
      <c r="C866" s="5"/>
      <c r="D866" s="5"/>
      <c r="E866" s="5"/>
      <c r="F866" s="5"/>
      <c r="G866" s="5">
        <f t="shared" si="26"/>
        <v>0</v>
      </c>
      <c r="H866" s="5">
        <f t="shared" si="27"/>
        <v>0</v>
      </c>
      <c r="I866" s="5"/>
      <c r="K866" s="5">
        <v>0</v>
      </c>
      <c r="L866" s="5">
        <v>0</v>
      </c>
    </row>
    <row r="867" spans="1:12" x14ac:dyDescent="0.35">
      <c r="A867" s="5" t="s">
        <v>19</v>
      </c>
      <c r="B867" s="5" t="s">
        <v>18</v>
      </c>
      <c r="C867" s="5"/>
      <c r="D867" s="5"/>
      <c r="E867" s="5"/>
      <c r="F867" s="5"/>
      <c r="G867" s="5">
        <f t="shared" si="26"/>
        <v>0</v>
      </c>
      <c r="H867" s="5">
        <f t="shared" si="27"/>
        <v>0</v>
      </c>
      <c r="I867" s="5"/>
      <c r="K867" s="5">
        <v>0</v>
      </c>
      <c r="L867" s="5">
        <v>0</v>
      </c>
    </row>
    <row r="868" spans="1:12" x14ac:dyDescent="0.35">
      <c r="A868" s="5" t="s">
        <v>19</v>
      </c>
      <c r="B868" s="5" t="s">
        <v>20</v>
      </c>
      <c r="C868" s="5"/>
      <c r="D868" s="5"/>
      <c r="E868" s="5"/>
      <c r="F868" s="5"/>
      <c r="G868" s="5">
        <f t="shared" si="26"/>
        <v>0</v>
      </c>
      <c r="H868" s="5">
        <f t="shared" si="27"/>
        <v>0</v>
      </c>
      <c r="I868" s="5"/>
      <c r="K868" s="5">
        <v>0</v>
      </c>
      <c r="L868" s="5">
        <v>0</v>
      </c>
    </row>
    <row r="869" spans="1:12" x14ac:dyDescent="0.35">
      <c r="A869" s="5" t="s">
        <v>19</v>
      </c>
      <c r="B869" s="5" t="s">
        <v>21</v>
      </c>
      <c r="C869" s="5"/>
      <c r="D869" s="5"/>
      <c r="E869" s="5"/>
      <c r="F869" s="5"/>
      <c r="G869" s="5">
        <f t="shared" si="26"/>
        <v>0</v>
      </c>
      <c r="H869" s="5">
        <f t="shared" si="27"/>
        <v>0</v>
      </c>
      <c r="I869" s="5"/>
      <c r="K869" s="5">
        <v>0</v>
      </c>
      <c r="L869" s="5">
        <v>0</v>
      </c>
    </row>
    <row r="870" spans="1:12" x14ac:dyDescent="0.35">
      <c r="A870" s="5" t="s">
        <v>19</v>
      </c>
      <c r="B870" s="5" t="s">
        <v>12</v>
      </c>
      <c r="C870" s="5"/>
      <c r="D870" s="5"/>
      <c r="E870" s="5"/>
      <c r="F870" s="5"/>
      <c r="G870" s="5">
        <f t="shared" si="26"/>
        <v>0</v>
      </c>
      <c r="H870" s="5">
        <f t="shared" si="27"/>
        <v>0</v>
      </c>
      <c r="I870" s="5"/>
      <c r="K870" s="5">
        <v>0</v>
      </c>
      <c r="L870" s="5">
        <v>0</v>
      </c>
    </row>
    <row r="871" spans="1:12" x14ac:dyDescent="0.35">
      <c r="A871" s="5" t="s">
        <v>19</v>
      </c>
      <c r="B871" s="5" t="s">
        <v>13</v>
      </c>
      <c r="C871" s="5"/>
      <c r="D871" s="5"/>
      <c r="E871" s="5"/>
      <c r="F871" s="5"/>
      <c r="G871" s="5">
        <f t="shared" si="26"/>
        <v>0</v>
      </c>
      <c r="H871" s="5">
        <f t="shared" si="27"/>
        <v>0</v>
      </c>
      <c r="I871" s="5"/>
      <c r="K871" s="5">
        <v>0</v>
      </c>
      <c r="L871" s="5">
        <v>0</v>
      </c>
    </row>
    <row r="872" spans="1:12" x14ac:dyDescent="0.35">
      <c r="A872" s="5" t="s">
        <v>19</v>
      </c>
      <c r="B872" s="5" t="s">
        <v>14</v>
      </c>
      <c r="C872" s="5"/>
      <c r="D872" s="5"/>
      <c r="E872" s="5"/>
      <c r="F872" s="5"/>
      <c r="G872" s="5">
        <f t="shared" si="26"/>
        <v>0</v>
      </c>
      <c r="H872" s="5">
        <f t="shared" si="27"/>
        <v>0</v>
      </c>
      <c r="I872" s="5"/>
      <c r="K872" s="5">
        <v>0</v>
      </c>
      <c r="L872" s="5">
        <v>0</v>
      </c>
    </row>
    <row r="873" spans="1:12" x14ac:dyDescent="0.35">
      <c r="A873" s="5" t="s">
        <v>19</v>
      </c>
      <c r="B873" s="5" t="s">
        <v>15</v>
      </c>
      <c r="C873" s="5"/>
      <c r="D873" s="5"/>
      <c r="E873" s="5"/>
      <c r="F873" s="5"/>
      <c r="G873" s="5">
        <f t="shared" si="26"/>
        <v>0</v>
      </c>
      <c r="H873" s="5">
        <f t="shared" si="27"/>
        <v>0</v>
      </c>
      <c r="I873" s="5"/>
      <c r="K873" s="5">
        <v>0</v>
      </c>
      <c r="L873" s="5">
        <v>0</v>
      </c>
    </row>
    <row r="874" spans="1:12" x14ac:dyDescent="0.35">
      <c r="A874" s="5" t="s">
        <v>19</v>
      </c>
      <c r="B874" s="5" t="s">
        <v>16</v>
      </c>
      <c r="C874" s="5"/>
      <c r="D874" s="5"/>
      <c r="E874" s="5"/>
      <c r="F874" s="5"/>
      <c r="G874" s="5">
        <f t="shared" si="26"/>
        <v>0</v>
      </c>
      <c r="H874" s="5">
        <f t="shared" si="27"/>
        <v>0</v>
      </c>
      <c r="I874" s="5"/>
      <c r="K874" s="5">
        <v>0</v>
      </c>
      <c r="L874" s="5">
        <v>0</v>
      </c>
    </row>
    <row r="875" spans="1:12" x14ac:dyDescent="0.35">
      <c r="A875" s="5" t="s">
        <v>19</v>
      </c>
      <c r="B875" s="5" t="s">
        <v>17</v>
      </c>
      <c r="C875" s="5"/>
      <c r="D875" s="5"/>
      <c r="E875" s="5"/>
      <c r="F875" s="5"/>
      <c r="G875" s="5">
        <f t="shared" si="26"/>
        <v>0</v>
      </c>
      <c r="H875" s="5">
        <f t="shared" si="27"/>
        <v>0</v>
      </c>
      <c r="I875" s="5"/>
      <c r="K875" s="5">
        <v>0</v>
      </c>
      <c r="L875" s="5">
        <v>0</v>
      </c>
    </row>
    <row r="876" spans="1:12" x14ac:dyDescent="0.35">
      <c r="A876" s="5" t="s">
        <v>19</v>
      </c>
      <c r="B876" s="5" t="s">
        <v>18</v>
      </c>
      <c r="C876" s="5"/>
      <c r="D876" s="5"/>
      <c r="E876" s="5"/>
      <c r="F876" s="5"/>
      <c r="G876" s="5">
        <f t="shared" si="26"/>
        <v>0</v>
      </c>
      <c r="H876" s="5">
        <f t="shared" si="27"/>
        <v>0</v>
      </c>
      <c r="I876" s="5"/>
      <c r="K876" s="5">
        <v>0</v>
      </c>
      <c r="L876" s="5">
        <v>0</v>
      </c>
    </row>
    <row r="877" spans="1:12" x14ac:dyDescent="0.35">
      <c r="A877" s="5" t="s">
        <v>19</v>
      </c>
      <c r="B877" s="5" t="s">
        <v>20</v>
      </c>
      <c r="C877" s="5"/>
      <c r="D877" s="5"/>
      <c r="E877" s="5"/>
      <c r="F877" s="5"/>
      <c r="G877" s="5">
        <f t="shared" si="26"/>
        <v>0</v>
      </c>
      <c r="H877" s="5">
        <f t="shared" si="27"/>
        <v>0</v>
      </c>
      <c r="I877" s="5"/>
      <c r="K877" s="5">
        <v>0</v>
      </c>
      <c r="L877" s="5">
        <v>0</v>
      </c>
    </row>
    <row r="878" spans="1:12" x14ac:dyDescent="0.35">
      <c r="A878" s="5" t="s">
        <v>19</v>
      </c>
      <c r="B878" s="5" t="s">
        <v>21</v>
      </c>
      <c r="C878" s="5"/>
      <c r="D878" s="5"/>
      <c r="E878" s="5"/>
      <c r="F878" s="5"/>
      <c r="G878" s="5">
        <f t="shared" si="26"/>
        <v>0</v>
      </c>
      <c r="H878" s="5">
        <f t="shared" si="27"/>
        <v>0</v>
      </c>
      <c r="I878" s="5"/>
      <c r="K878" s="5">
        <v>0</v>
      </c>
      <c r="L878" s="5">
        <v>0</v>
      </c>
    </row>
    <row r="879" spans="1:12" x14ac:dyDescent="0.35">
      <c r="A879" s="4">
        <v>42037</v>
      </c>
      <c r="B879" s="5" t="s">
        <v>12</v>
      </c>
      <c r="C879">
        <v>55.055599999999998</v>
      </c>
      <c r="D879">
        <v>8.4383999999999997</v>
      </c>
      <c r="E879">
        <v>55.051200000000001</v>
      </c>
      <c r="F879">
        <v>8.4534000000000002</v>
      </c>
      <c r="G879" s="5">
        <f t="shared" si="26"/>
        <v>1073.3953591348193</v>
      </c>
      <c r="H879" s="5">
        <f t="shared" si="27"/>
        <v>22541.302541831206</v>
      </c>
      <c r="I879" s="5">
        <v>15</v>
      </c>
      <c r="J879" s="5">
        <v>2.6</v>
      </c>
      <c r="K879" s="5">
        <v>7</v>
      </c>
      <c r="L879" s="5">
        <v>1</v>
      </c>
    </row>
    <row r="880" spans="1:12" x14ac:dyDescent="0.35">
      <c r="A880" s="4">
        <v>42037</v>
      </c>
      <c r="B880" s="5" t="s">
        <v>13</v>
      </c>
      <c r="C880">
        <v>55.036000000000001</v>
      </c>
      <c r="D880">
        <v>8.4687999999999999</v>
      </c>
      <c r="E880">
        <v>55.031599999999997</v>
      </c>
      <c r="F880">
        <v>8.4633000000000003</v>
      </c>
      <c r="G880" s="5">
        <f t="shared" si="26"/>
        <v>601.84278403770566</v>
      </c>
      <c r="H880" s="5">
        <f t="shared" si="27"/>
        <v>12638.69846479182</v>
      </c>
      <c r="I880" s="5">
        <v>15</v>
      </c>
      <c r="J880" s="5">
        <v>2.7</v>
      </c>
      <c r="K880" s="5">
        <v>7</v>
      </c>
      <c r="L880" s="5">
        <v>1</v>
      </c>
    </row>
    <row r="881" spans="1:12" x14ac:dyDescent="0.35">
      <c r="A881" s="8">
        <v>42037</v>
      </c>
      <c r="B881" s="7" t="s">
        <v>14</v>
      </c>
      <c r="C881" s="7"/>
      <c r="D881" s="7"/>
      <c r="E881" s="7"/>
      <c r="F881" s="7"/>
      <c r="G881" s="5">
        <f t="shared" si="26"/>
        <v>0</v>
      </c>
      <c r="H881" s="5">
        <f t="shared" si="27"/>
        <v>0</v>
      </c>
      <c r="I881" s="7"/>
      <c r="J881" s="6"/>
      <c r="K881" s="7">
        <v>7</v>
      </c>
      <c r="L881" s="7">
        <v>1</v>
      </c>
    </row>
    <row r="882" spans="1:12" x14ac:dyDescent="0.35">
      <c r="A882" s="4">
        <v>42037</v>
      </c>
      <c r="B882" s="5" t="s">
        <v>15</v>
      </c>
      <c r="C882">
        <v>54.986499999999999</v>
      </c>
      <c r="D882">
        <v>8.4397000000000002</v>
      </c>
      <c r="E882">
        <v>54.997199999999999</v>
      </c>
      <c r="F882">
        <v>8.43</v>
      </c>
      <c r="G882" s="5">
        <f t="shared" si="26"/>
        <v>1341.073689902641</v>
      </c>
      <c r="H882" s="5">
        <f t="shared" si="27"/>
        <v>28162.54748795546</v>
      </c>
      <c r="I882" s="5">
        <v>15</v>
      </c>
      <c r="J882" s="5">
        <v>2.7</v>
      </c>
      <c r="K882" s="5">
        <v>7</v>
      </c>
      <c r="L882" s="5">
        <v>1</v>
      </c>
    </row>
    <row r="883" spans="1:12" x14ac:dyDescent="0.35">
      <c r="A883" s="4">
        <v>42038</v>
      </c>
      <c r="B883" s="5" t="s">
        <v>16</v>
      </c>
      <c r="C883">
        <v>54.998699999999999</v>
      </c>
      <c r="D883">
        <v>8.4277999999999995</v>
      </c>
      <c r="E883">
        <v>54.9925</v>
      </c>
      <c r="F883">
        <v>8.4260000000000002</v>
      </c>
      <c r="G883" s="5">
        <f t="shared" si="26"/>
        <v>698.90378609643994</v>
      </c>
      <c r="H883" s="5">
        <f t="shared" si="27"/>
        <v>14676.979508025239</v>
      </c>
      <c r="I883" s="5">
        <v>15</v>
      </c>
      <c r="J883" s="5">
        <v>2.1</v>
      </c>
      <c r="K883" s="5">
        <v>7</v>
      </c>
      <c r="L883" s="5">
        <v>1</v>
      </c>
    </row>
    <row r="884" spans="1:12" x14ac:dyDescent="0.35">
      <c r="A884" s="4">
        <v>42038</v>
      </c>
      <c r="B884" s="5" t="s">
        <v>17</v>
      </c>
      <c r="C884">
        <v>54.932299999999998</v>
      </c>
      <c r="D884">
        <v>8.3952000000000009</v>
      </c>
      <c r="E884">
        <v>54.9407</v>
      </c>
      <c r="F884">
        <v>8.4057999999999993</v>
      </c>
      <c r="G884" s="5">
        <f t="shared" si="26"/>
        <v>1153.6567267610003</v>
      </c>
      <c r="H884" s="5">
        <f t="shared" si="27"/>
        <v>24226.791261981005</v>
      </c>
      <c r="I884" s="5">
        <v>6</v>
      </c>
      <c r="J884" s="5">
        <v>0.8</v>
      </c>
      <c r="K884" s="5">
        <v>7</v>
      </c>
      <c r="L884" s="5">
        <v>1</v>
      </c>
    </row>
    <row r="885" spans="1:12" x14ac:dyDescent="0.35">
      <c r="A885" s="4">
        <v>42038</v>
      </c>
      <c r="B885" s="5" t="s">
        <v>18</v>
      </c>
      <c r="C885">
        <v>54.940800000000003</v>
      </c>
      <c r="D885">
        <v>8.3998000000000008</v>
      </c>
      <c r="E885">
        <v>54.9482</v>
      </c>
      <c r="F885">
        <v>8.4162999999999997</v>
      </c>
      <c r="G885" s="5">
        <f t="shared" si="26"/>
        <v>1337.0023958945226</v>
      </c>
      <c r="H885" s="5">
        <f t="shared" si="27"/>
        <v>28077.050313784974</v>
      </c>
      <c r="I885" s="5">
        <v>15</v>
      </c>
      <c r="J885" s="5">
        <v>0.8</v>
      </c>
      <c r="K885" s="5">
        <v>7</v>
      </c>
      <c r="L885" s="5">
        <v>1</v>
      </c>
    </row>
    <row r="886" spans="1:12" x14ac:dyDescent="0.35">
      <c r="A886" s="5" t="s">
        <v>19</v>
      </c>
      <c r="B886" s="5" t="s">
        <v>20</v>
      </c>
      <c r="C886" s="5"/>
      <c r="D886" s="5"/>
      <c r="E886" s="5"/>
      <c r="F886" s="5"/>
      <c r="G886" s="5">
        <f t="shared" si="26"/>
        <v>0</v>
      </c>
      <c r="H886" s="5">
        <f t="shared" si="27"/>
        <v>0</v>
      </c>
      <c r="I886" s="5"/>
      <c r="K886" s="5">
        <v>7</v>
      </c>
      <c r="L886" s="5">
        <v>0</v>
      </c>
    </row>
    <row r="887" spans="1:12" x14ac:dyDescent="0.35">
      <c r="A887" s="5" t="s">
        <v>19</v>
      </c>
      <c r="B887" s="5" t="s">
        <v>21</v>
      </c>
      <c r="C887" s="5"/>
      <c r="D887" s="5"/>
      <c r="E887" s="5"/>
      <c r="F887" s="5"/>
      <c r="G887" s="5">
        <f t="shared" si="26"/>
        <v>0</v>
      </c>
      <c r="H887" s="5">
        <f t="shared" si="27"/>
        <v>0</v>
      </c>
      <c r="I887" s="5"/>
      <c r="K887" s="5">
        <v>7</v>
      </c>
      <c r="L887" s="5">
        <v>0</v>
      </c>
    </row>
    <row r="888" spans="1:12" x14ac:dyDescent="0.35">
      <c r="A888" s="4">
        <v>42093</v>
      </c>
      <c r="B888" s="5" t="s">
        <v>12</v>
      </c>
      <c r="C888">
        <v>55.055599999999998</v>
      </c>
      <c r="D888">
        <v>8.4383999999999997</v>
      </c>
      <c r="E888">
        <v>55.051200000000001</v>
      </c>
      <c r="F888">
        <v>8.4534000000000002</v>
      </c>
      <c r="G888" s="5">
        <f t="shared" si="26"/>
        <v>1073.3953591348193</v>
      </c>
      <c r="H888" s="5">
        <f t="shared" si="27"/>
        <v>22541.302541831206</v>
      </c>
      <c r="I888" s="5">
        <v>15</v>
      </c>
      <c r="J888" s="5">
        <v>8.1</v>
      </c>
      <c r="K888" s="5">
        <v>6</v>
      </c>
      <c r="L888" s="5">
        <v>1</v>
      </c>
    </row>
    <row r="889" spans="1:12" x14ac:dyDescent="0.35">
      <c r="A889" s="4">
        <v>42093</v>
      </c>
      <c r="B889" s="5" t="s">
        <v>13</v>
      </c>
      <c r="C889">
        <v>55.036000000000001</v>
      </c>
      <c r="D889">
        <v>8.4687999999999999</v>
      </c>
      <c r="E889">
        <v>55.031599999999997</v>
      </c>
      <c r="F889">
        <v>8.4633000000000003</v>
      </c>
      <c r="G889" s="5">
        <f t="shared" si="26"/>
        <v>601.84278403770566</v>
      </c>
      <c r="H889" s="5">
        <f t="shared" si="27"/>
        <v>12638.69846479182</v>
      </c>
      <c r="I889" s="5">
        <v>15</v>
      </c>
      <c r="J889" s="5">
        <v>6.3</v>
      </c>
      <c r="K889" s="5">
        <v>6</v>
      </c>
      <c r="L889" s="5">
        <v>1</v>
      </c>
    </row>
    <row r="890" spans="1:12" x14ac:dyDescent="0.35">
      <c r="A890" s="4">
        <v>42093</v>
      </c>
      <c r="B890" s="5" t="s">
        <v>14</v>
      </c>
      <c r="C890">
        <v>55.0289</v>
      </c>
      <c r="D890">
        <v>8.4608000000000008</v>
      </c>
      <c r="E890">
        <v>55.0289</v>
      </c>
      <c r="F890">
        <v>8.4608000000000008</v>
      </c>
      <c r="G890" s="5">
        <f t="shared" si="26"/>
        <v>0</v>
      </c>
      <c r="H890" s="5">
        <f t="shared" si="27"/>
        <v>0</v>
      </c>
      <c r="I890" s="5">
        <v>15</v>
      </c>
      <c r="J890" s="5">
        <v>7.2</v>
      </c>
      <c r="K890" s="5">
        <v>6</v>
      </c>
      <c r="L890" s="5">
        <v>1</v>
      </c>
    </row>
    <row r="891" spans="1:12" x14ac:dyDescent="0.35">
      <c r="A891" s="5" t="s">
        <v>19</v>
      </c>
      <c r="B891" s="5" t="s">
        <v>15</v>
      </c>
      <c r="C891" s="5"/>
      <c r="D891" s="5"/>
      <c r="E891" s="5"/>
      <c r="F891" s="5"/>
      <c r="G891" s="5">
        <f t="shared" si="26"/>
        <v>0</v>
      </c>
      <c r="H891" s="5">
        <f t="shared" si="27"/>
        <v>0</v>
      </c>
      <c r="I891" s="5"/>
      <c r="K891" s="5">
        <v>6</v>
      </c>
      <c r="L891" s="5">
        <v>0</v>
      </c>
    </row>
    <row r="892" spans="1:12" x14ac:dyDescent="0.35">
      <c r="A892" s="4">
        <v>42093</v>
      </c>
      <c r="B892" s="5" t="s">
        <v>16</v>
      </c>
      <c r="C892">
        <v>54.998699999999999</v>
      </c>
      <c r="D892">
        <v>8.4277999999999995</v>
      </c>
      <c r="E892">
        <v>54.9925</v>
      </c>
      <c r="F892">
        <v>8.4260000000000002</v>
      </c>
      <c r="G892" s="5">
        <f t="shared" si="26"/>
        <v>698.90378609643994</v>
      </c>
      <c r="H892" s="5">
        <f t="shared" si="27"/>
        <v>14676.979508025239</v>
      </c>
      <c r="I892" s="5">
        <v>15</v>
      </c>
      <c r="J892" s="5">
        <v>6.4</v>
      </c>
      <c r="K892" s="5">
        <v>6</v>
      </c>
      <c r="L892" s="5">
        <v>1</v>
      </c>
    </row>
    <row r="893" spans="1:12" x14ac:dyDescent="0.35">
      <c r="A893" s="4">
        <v>42093</v>
      </c>
      <c r="B893" s="5" t="s">
        <v>17</v>
      </c>
      <c r="C893">
        <v>54.932299999999998</v>
      </c>
      <c r="D893">
        <v>8.3952000000000009</v>
      </c>
      <c r="E893">
        <v>54.9407</v>
      </c>
      <c r="F893">
        <v>8.4057999999999993</v>
      </c>
      <c r="G893" s="5">
        <f t="shared" si="26"/>
        <v>1153.6567267610003</v>
      </c>
      <c r="H893" s="5">
        <f t="shared" si="27"/>
        <v>24226.791261981005</v>
      </c>
      <c r="I893" s="5">
        <v>15</v>
      </c>
      <c r="J893" s="5">
        <v>6.4</v>
      </c>
      <c r="K893" s="5">
        <v>6</v>
      </c>
      <c r="L893" s="5">
        <v>1</v>
      </c>
    </row>
    <row r="894" spans="1:12" x14ac:dyDescent="0.35">
      <c r="A894" s="4">
        <v>42093</v>
      </c>
      <c r="B894" s="5" t="s">
        <v>18</v>
      </c>
      <c r="C894">
        <v>54.940800000000003</v>
      </c>
      <c r="D894">
        <v>8.3998000000000008</v>
      </c>
      <c r="E894">
        <v>54.9482</v>
      </c>
      <c r="F894">
        <v>8.4162999999999997</v>
      </c>
      <c r="G894" s="5">
        <f t="shared" si="26"/>
        <v>1337.0023958945226</v>
      </c>
      <c r="H894" s="5">
        <f t="shared" si="27"/>
        <v>28077.050313784974</v>
      </c>
      <c r="I894" s="5">
        <v>15</v>
      </c>
      <c r="J894" s="5">
        <v>6.4</v>
      </c>
      <c r="K894" s="5">
        <v>6</v>
      </c>
      <c r="L894" s="5">
        <v>1</v>
      </c>
    </row>
    <row r="895" spans="1:12" x14ac:dyDescent="0.35">
      <c r="A895" s="5" t="s">
        <v>19</v>
      </c>
      <c r="B895" s="5" t="s">
        <v>20</v>
      </c>
      <c r="C895" s="5"/>
      <c r="D895" s="5"/>
      <c r="E895" s="5"/>
      <c r="F895" s="5"/>
      <c r="G895" s="5">
        <f t="shared" si="26"/>
        <v>0</v>
      </c>
      <c r="H895" s="5">
        <f t="shared" si="27"/>
        <v>0</v>
      </c>
      <c r="I895" s="5"/>
      <c r="K895" s="5">
        <v>6</v>
      </c>
      <c r="L895" s="5">
        <v>0</v>
      </c>
    </row>
    <row r="896" spans="1:12" x14ac:dyDescent="0.35">
      <c r="A896" s="5" t="s">
        <v>19</v>
      </c>
      <c r="B896" s="5" t="s">
        <v>21</v>
      </c>
      <c r="C896" s="5"/>
      <c r="D896" s="5"/>
      <c r="E896" s="5"/>
      <c r="F896" s="5"/>
      <c r="G896" s="5">
        <f t="shared" si="26"/>
        <v>0</v>
      </c>
      <c r="H896" s="5">
        <f t="shared" si="27"/>
        <v>0</v>
      </c>
      <c r="I896" s="5"/>
      <c r="K896" s="5">
        <v>6</v>
      </c>
      <c r="L896" s="5">
        <v>0</v>
      </c>
    </row>
    <row r="897" spans="1:12" x14ac:dyDescent="0.35">
      <c r="A897" s="4">
        <v>42121</v>
      </c>
      <c r="B897" s="5" t="s">
        <v>12</v>
      </c>
      <c r="C897">
        <v>55.055599999999998</v>
      </c>
      <c r="D897">
        <v>8.4383999999999997</v>
      </c>
      <c r="E897">
        <v>55.051200000000001</v>
      </c>
      <c r="F897">
        <v>8.4534000000000002</v>
      </c>
      <c r="G897" s="5">
        <f t="shared" si="26"/>
        <v>1073.3953591348193</v>
      </c>
      <c r="H897" s="5">
        <f t="shared" si="27"/>
        <v>22541.302541831206</v>
      </c>
      <c r="I897" s="5">
        <v>15</v>
      </c>
      <c r="J897" s="5">
        <v>10</v>
      </c>
      <c r="K897" s="5">
        <v>7</v>
      </c>
      <c r="L897" s="5">
        <v>1</v>
      </c>
    </row>
    <row r="898" spans="1:12" x14ac:dyDescent="0.35">
      <c r="A898" s="4">
        <v>42121</v>
      </c>
      <c r="B898" s="5" t="s">
        <v>13</v>
      </c>
      <c r="C898" s="5">
        <v>55.036000000000001</v>
      </c>
      <c r="D898" s="5">
        <v>8.4687999999999999</v>
      </c>
      <c r="E898" s="5">
        <v>55.031599999999997</v>
      </c>
      <c r="F898" s="5">
        <v>8.4633000000000003</v>
      </c>
      <c r="G898" s="5">
        <f t="shared" si="26"/>
        <v>601.84278403770566</v>
      </c>
      <c r="H898" s="5">
        <f t="shared" si="27"/>
        <v>12638.69846479182</v>
      </c>
      <c r="I898" s="5">
        <v>15</v>
      </c>
      <c r="J898" s="5">
        <v>10.199999999999999</v>
      </c>
      <c r="K898" s="5">
        <v>7</v>
      </c>
      <c r="L898" s="5">
        <v>1</v>
      </c>
    </row>
    <row r="899" spans="1:12" x14ac:dyDescent="0.35">
      <c r="A899" s="4">
        <v>42121</v>
      </c>
      <c r="B899" s="5" t="s">
        <v>14</v>
      </c>
      <c r="C899">
        <v>55.0289</v>
      </c>
      <c r="D899">
        <v>8.4608000000000008</v>
      </c>
      <c r="E899">
        <v>55.0289</v>
      </c>
      <c r="F899">
        <v>8.4608000000000008</v>
      </c>
      <c r="G899" s="5">
        <f t="shared" si="26"/>
        <v>0</v>
      </c>
      <c r="H899" s="5">
        <f t="shared" si="27"/>
        <v>0</v>
      </c>
      <c r="I899" s="5">
        <v>15</v>
      </c>
      <c r="J899" s="5">
        <v>10.1</v>
      </c>
      <c r="K899" s="5">
        <v>7</v>
      </c>
      <c r="L899" s="5">
        <v>1</v>
      </c>
    </row>
    <row r="900" spans="1:12" x14ac:dyDescent="0.35">
      <c r="A900" s="4">
        <v>42121</v>
      </c>
      <c r="B900" s="5" t="s">
        <v>15</v>
      </c>
      <c r="C900">
        <v>54.986499999999999</v>
      </c>
      <c r="D900">
        <v>8.4397000000000002</v>
      </c>
      <c r="E900">
        <v>54.997199999999999</v>
      </c>
      <c r="F900">
        <v>8.43</v>
      </c>
      <c r="G900" s="5">
        <f t="shared" ref="G900:G963" si="28">6371*ACOS(COS(RADIANS(90-C900))*COS(RADIANS(90-E900))+SIN(RADIANS(90-C900))*SIN(RADIANS(90-E900))*COS(RADIANS(D900-F900)))*1000</f>
        <v>1341.073689902641</v>
      </c>
      <c r="H900" s="5">
        <f t="shared" ref="H900:H963" si="29">G900*7*3</f>
        <v>28162.54748795546</v>
      </c>
      <c r="I900" s="5">
        <v>15</v>
      </c>
      <c r="J900" s="5">
        <v>10.199999999999999</v>
      </c>
      <c r="K900" s="5">
        <v>7</v>
      </c>
      <c r="L900" s="5">
        <v>1</v>
      </c>
    </row>
    <row r="901" spans="1:12" x14ac:dyDescent="0.35">
      <c r="A901" s="4">
        <v>42122</v>
      </c>
      <c r="B901" s="5" t="s">
        <v>16</v>
      </c>
      <c r="C901">
        <v>54.998699999999999</v>
      </c>
      <c r="D901">
        <v>8.4277999999999995</v>
      </c>
      <c r="E901">
        <v>54.9925</v>
      </c>
      <c r="F901">
        <v>8.4260000000000002</v>
      </c>
      <c r="G901" s="5">
        <f t="shared" si="28"/>
        <v>698.90378609643994</v>
      </c>
      <c r="H901" s="5">
        <f t="shared" si="29"/>
        <v>14676.979508025239</v>
      </c>
      <c r="I901" s="5">
        <v>15</v>
      </c>
      <c r="J901" s="5">
        <v>10.3</v>
      </c>
      <c r="K901" s="5">
        <v>7</v>
      </c>
      <c r="L901" s="5">
        <v>1</v>
      </c>
    </row>
    <row r="902" spans="1:12" x14ac:dyDescent="0.35">
      <c r="A902" s="4">
        <v>42122</v>
      </c>
      <c r="B902" s="5" t="s">
        <v>17</v>
      </c>
      <c r="C902">
        <v>54.932299999999998</v>
      </c>
      <c r="D902">
        <v>8.3952000000000009</v>
      </c>
      <c r="E902">
        <v>54.9407</v>
      </c>
      <c r="F902">
        <v>8.4057999999999993</v>
      </c>
      <c r="G902" s="5">
        <f t="shared" si="28"/>
        <v>1153.6567267610003</v>
      </c>
      <c r="H902" s="5">
        <f t="shared" si="29"/>
        <v>24226.791261981005</v>
      </c>
      <c r="I902" s="5">
        <v>15</v>
      </c>
      <c r="J902" s="5">
        <v>10.3</v>
      </c>
      <c r="K902" s="5">
        <v>7</v>
      </c>
      <c r="L902" s="5">
        <v>1</v>
      </c>
    </row>
    <row r="903" spans="1:12" x14ac:dyDescent="0.35">
      <c r="A903" s="4">
        <v>42122</v>
      </c>
      <c r="B903" s="5" t="s">
        <v>18</v>
      </c>
      <c r="C903">
        <v>54.940800000000003</v>
      </c>
      <c r="D903">
        <v>8.3998000000000008</v>
      </c>
      <c r="E903">
        <v>54.9482</v>
      </c>
      <c r="F903">
        <v>8.4162999999999997</v>
      </c>
      <c r="G903" s="5">
        <f t="shared" si="28"/>
        <v>1337.0023958945226</v>
      </c>
      <c r="H903" s="5">
        <f t="shared" si="29"/>
        <v>28077.050313784974</v>
      </c>
      <c r="I903" s="5">
        <v>15</v>
      </c>
      <c r="J903" s="5">
        <v>10.3</v>
      </c>
      <c r="K903" s="5">
        <v>7</v>
      </c>
      <c r="L903" s="5">
        <v>1</v>
      </c>
    </row>
    <row r="904" spans="1:12" x14ac:dyDescent="0.35">
      <c r="A904" s="5" t="s">
        <v>19</v>
      </c>
      <c r="B904" s="5" t="s">
        <v>20</v>
      </c>
      <c r="C904" s="5"/>
      <c r="D904" s="5"/>
      <c r="E904" s="5"/>
      <c r="F904" s="5"/>
      <c r="G904" s="5">
        <f t="shared" si="28"/>
        <v>0</v>
      </c>
      <c r="H904" s="5">
        <f t="shared" si="29"/>
        <v>0</v>
      </c>
      <c r="I904" s="5"/>
      <c r="K904" s="5">
        <v>7</v>
      </c>
      <c r="L904" s="5">
        <v>0</v>
      </c>
    </row>
    <row r="905" spans="1:12" x14ac:dyDescent="0.35">
      <c r="A905" s="5" t="s">
        <v>19</v>
      </c>
      <c r="B905" s="5" t="s">
        <v>21</v>
      </c>
      <c r="C905" s="5"/>
      <c r="D905" s="5"/>
      <c r="E905" s="5"/>
      <c r="F905" s="5"/>
      <c r="G905" s="5">
        <f t="shared" si="28"/>
        <v>0</v>
      </c>
      <c r="H905" s="5">
        <f t="shared" si="29"/>
        <v>0</v>
      </c>
      <c r="I905" s="5"/>
      <c r="K905" s="5">
        <v>7</v>
      </c>
      <c r="L905" s="5">
        <v>0</v>
      </c>
    </row>
    <row r="906" spans="1:12" x14ac:dyDescent="0.35">
      <c r="A906" s="5" t="s">
        <v>19</v>
      </c>
      <c r="B906" s="5" t="s">
        <v>12</v>
      </c>
      <c r="C906" s="5"/>
      <c r="D906" s="5"/>
      <c r="E906" s="5"/>
      <c r="F906" s="5"/>
      <c r="G906" s="5">
        <f t="shared" si="28"/>
        <v>0</v>
      </c>
      <c r="H906" s="5">
        <f t="shared" si="29"/>
        <v>0</v>
      </c>
      <c r="I906" s="5"/>
      <c r="K906" s="5">
        <v>0</v>
      </c>
      <c r="L906" s="5">
        <v>0</v>
      </c>
    </row>
    <row r="907" spans="1:12" x14ac:dyDescent="0.35">
      <c r="A907" s="5" t="s">
        <v>19</v>
      </c>
      <c r="B907" s="5" t="s">
        <v>13</v>
      </c>
      <c r="C907" s="5"/>
      <c r="D907" s="5"/>
      <c r="E907" s="5"/>
      <c r="F907" s="5"/>
      <c r="G907" s="5">
        <f t="shared" si="28"/>
        <v>0</v>
      </c>
      <c r="H907" s="5">
        <f t="shared" si="29"/>
        <v>0</v>
      </c>
      <c r="I907" s="5"/>
      <c r="K907" s="5">
        <v>0</v>
      </c>
      <c r="L907" s="5">
        <v>0</v>
      </c>
    </row>
    <row r="908" spans="1:12" x14ac:dyDescent="0.35">
      <c r="A908" s="5" t="s">
        <v>19</v>
      </c>
      <c r="B908" s="5" t="s">
        <v>14</v>
      </c>
      <c r="C908" s="5"/>
      <c r="D908" s="5"/>
      <c r="E908" s="5"/>
      <c r="F908" s="5"/>
      <c r="G908" s="5">
        <f t="shared" si="28"/>
        <v>0</v>
      </c>
      <c r="H908" s="5">
        <f t="shared" si="29"/>
        <v>0</v>
      </c>
      <c r="I908" s="5"/>
      <c r="K908" s="5">
        <v>0</v>
      </c>
      <c r="L908" s="5">
        <v>0</v>
      </c>
    </row>
    <row r="909" spans="1:12" x14ac:dyDescent="0.35">
      <c r="A909" s="5" t="s">
        <v>19</v>
      </c>
      <c r="B909" s="5" t="s">
        <v>15</v>
      </c>
      <c r="C909" s="5"/>
      <c r="D909" s="5"/>
      <c r="E909" s="5"/>
      <c r="F909" s="5"/>
      <c r="G909" s="5">
        <f t="shared" si="28"/>
        <v>0</v>
      </c>
      <c r="H909" s="5">
        <f t="shared" si="29"/>
        <v>0</v>
      </c>
      <c r="I909" s="5"/>
      <c r="K909" s="5">
        <v>0</v>
      </c>
      <c r="L909" s="5">
        <v>0</v>
      </c>
    </row>
    <row r="910" spans="1:12" x14ac:dyDescent="0.35">
      <c r="A910" s="5" t="s">
        <v>19</v>
      </c>
      <c r="B910" s="5" t="s">
        <v>16</v>
      </c>
      <c r="C910" s="5"/>
      <c r="D910" s="5"/>
      <c r="E910" s="5"/>
      <c r="F910" s="5"/>
      <c r="G910" s="5">
        <f t="shared" si="28"/>
        <v>0</v>
      </c>
      <c r="H910" s="5">
        <f t="shared" si="29"/>
        <v>0</v>
      </c>
      <c r="I910" s="5"/>
      <c r="K910" s="5">
        <v>0</v>
      </c>
      <c r="L910" s="5">
        <v>0</v>
      </c>
    </row>
    <row r="911" spans="1:12" x14ac:dyDescent="0.35">
      <c r="A911" s="5" t="s">
        <v>19</v>
      </c>
      <c r="B911" s="5" t="s">
        <v>17</v>
      </c>
      <c r="C911" s="5"/>
      <c r="D911" s="5"/>
      <c r="E911" s="5"/>
      <c r="F911" s="5"/>
      <c r="G911" s="5">
        <f t="shared" si="28"/>
        <v>0</v>
      </c>
      <c r="H911" s="5">
        <f t="shared" si="29"/>
        <v>0</v>
      </c>
      <c r="I911" s="5"/>
      <c r="K911" s="5">
        <v>0</v>
      </c>
      <c r="L911" s="5">
        <v>0</v>
      </c>
    </row>
    <row r="912" spans="1:12" x14ac:dyDescent="0.35">
      <c r="A912" s="5" t="s">
        <v>19</v>
      </c>
      <c r="B912" s="5" t="s">
        <v>18</v>
      </c>
      <c r="C912" s="5"/>
      <c r="D912" s="5"/>
      <c r="E912" s="5"/>
      <c r="F912" s="5"/>
      <c r="G912" s="5">
        <f t="shared" si="28"/>
        <v>0</v>
      </c>
      <c r="H912" s="5">
        <f t="shared" si="29"/>
        <v>0</v>
      </c>
      <c r="I912" s="5"/>
      <c r="K912" s="5">
        <v>0</v>
      </c>
      <c r="L912" s="5">
        <v>0</v>
      </c>
    </row>
    <row r="913" spans="1:12" x14ac:dyDescent="0.35">
      <c r="A913" s="5" t="s">
        <v>19</v>
      </c>
      <c r="B913" s="5" t="s">
        <v>20</v>
      </c>
      <c r="C913" s="5"/>
      <c r="D913" s="5"/>
      <c r="E913" s="5"/>
      <c r="F913" s="5"/>
      <c r="G913" s="5">
        <f t="shared" si="28"/>
        <v>0</v>
      </c>
      <c r="H913" s="5">
        <f t="shared" si="29"/>
        <v>0</v>
      </c>
      <c r="I913" s="5"/>
      <c r="K913" s="5">
        <v>0</v>
      </c>
      <c r="L913" s="5">
        <v>0</v>
      </c>
    </row>
    <row r="914" spans="1:12" x14ac:dyDescent="0.35">
      <c r="A914" s="5" t="s">
        <v>19</v>
      </c>
      <c r="B914" s="5" t="s">
        <v>21</v>
      </c>
      <c r="C914" s="5"/>
      <c r="D914" s="5"/>
      <c r="E914" s="5"/>
      <c r="F914" s="5"/>
      <c r="G914" s="5">
        <f t="shared" si="28"/>
        <v>0</v>
      </c>
      <c r="H914" s="5">
        <f t="shared" si="29"/>
        <v>0</v>
      </c>
      <c r="I914" s="5"/>
      <c r="K914" s="5">
        <v>0</v>
      </c>
      <c r="L914" s="5">
        <v>0</v>
      </c>
    </row>
    <row r="915" spans="1:12" x14ac:dyDescent="0.35">
      <c r="A915" s="4">
        <v>42170</v>
      </c>
      <c r="B915" s="5" t="s">
        <v>12</v>
      </c>
      <c r="C915">
        <v>55.055599999999998</v>
      </c>
      <c r="D915">
        <v>8.4383999999999997</v>
      </c>
      <c r="E915">
        <v>55.051200000000001</v>
      </c>
      <c r="F915">
        <v>8.4534000000000002</v>
      </c>
      <c r="G915" s="5">
        <f t="shared" si="28"/>
        <v>1073.3953591348193</v>
      </c>
      <c r="H915" s="5">
        <f t="shared" si="29"/>
        <v>22541.302541831206</v>
      </c>
      <c r="I915" s="5">
        <v>15</v>
      </c>
      <c r="J915" s="5">
        <v>15.4</v>
      </c>
      <c r="K915" s="5">
        <v>7</v>
      </c>
      <c r="L915" s="5">
        <v>1</v>
      </c>
    </row>
    <row r="916" spans="1:12" x14ac:dyDescent="0.35">
      <c r="A916" s="4">
        <v>42170</v>
      </c>
      <c r="B916" s="5" t="s">
        <v>13</v>
      </c>
      <c r="C916">
        <v>55.036000000000001</v>
      </c>
      <c r="D916">
        <v>8.4687999999999999</v>
      </c>
      <c r="E916">
        <v>55.031599999999997</v>
      </c>
      <c r="F916">
        <v>8.4633000000000003</v>
      </c>
      <c r="G916" s="5">
        <f t="shared" si="28"/>
        <v>601.84278403770566</v>
      </c>
      <c r="H916" s="5">
        <f t="shared" si="29"/>
        <v>12638.69846479182</v>
      </c>
      <c r="I916" s="5">
        <v>15</v>
      </c>
      <c r="J916" s="5">
        <v>15.5</v>
      </c>
      <c r="K916" s="5">
        <v>7</v>
      </c>
      <c r="L916" s="5">
        <v>1</v>
      </c>
    </row>
    <row r="917" spans="1:12" x14ac:dyDescent="0.35">
      <c r="A917" s="4">
        <v>42170</v>
      </c>
      <c r="B917" s="5" t="s">
        <v>14</v>
      </c>
      <c r="C917">
        <v>55.0289</v>
      </c>
      <c r="D917">
        <v>8.4608000000000008</v>
      </c>
      <c r="E917">
        <v>55.0289</v>
      </c>
      <c r="F917">
        <v>8.4608000000000008</v>
      </c>
      <c r="G917" s="5">
        <f t="shared" si="28"/>
        <v>0</v>
      </c>
      <c r="H917" s="5">
        <f t="shared" si="29"/>
        <v>0</v>
      </c>
      <c r="I917" s="5">
        <v>15</v>
      </c>
      <c r="J917" s="5">
        <v>14.7</v>
      </c>
      <c r="K917" s="5">
        <v>7</v>
      </c>
      <c r="L917" s="5">
        <v>1</v>
      </c>
    </row>
    <row r="918" spans="1:12" x14ac:dyDescent="0.35">
      <c r="A918" s="4">
        <v>42170</v>
      </c>
      <c r="B918" s="5" t="s">
        <v>15</v>
      </c>
      <c r="C918">
        <v>54.986499999999999</v>
      </c>
      <c r="D918">
        <v>8.4397000000000002</v>
      </c>
      <c r="E918">
        <v>54.997199999999999</v>
      </c>
      <c r="F918">
        <v>8.43</v>
      </c>
      <c r="G918" s="5">
        <f t="shared" si="28"/>
        <v>1341.073689902641</v>
      </c>
      <c r="H918" s="5">
        <f t="shared" si="29"/>
        <v>28162.54748795546</v>
      </c>
      <c r="I918" s="5">
        <v>15</v>
      </c>
      <c r="J918" s="5">
        <v>15.3</v>
      </c>
      <c r="K918" s="5">
        <v>7</v>
      </c>
      <c r="L918" s="5">
        <v>1</v>
      </c>
    </row>
    <row r="919" spans="1:12" x14ac:dyDescent="0.35">
      <c r="A919" s="4">
        <v>42171</v>
      </c>
      <c r="B919" s="5" t="s">
        <v>16</v>
      </c>
      <c r="C919">
        <v>54.998699999999999</v>
      </c>
      <c r="D919">
        <v>8.4277999999999995</v>
      </c>
      <c r="E919">
        <v>54.9925</v>
      </c>
      <c r="F919">
        <v>8.4260000000000002</v>
      </c>
      <c r="G919" s="5">
        <f t="shared" si="28"/>
        <v>698.90378609643994</v>
      </c>
      <c r="H919" s="5">
        <f t="shared" si="29"/>
        <v>14676.979508025239</v>
      </c>
      <c r="I919" s="5">
        <v>15</v>
      </c>
      <c r="J919" s="5">
        <v>14.4</v>
      </c>
      <c r="K919" s="5">
        <v>7</v>
      </c>
      <c r="L919" s="5">
        <v>1</v>
      </c>
    </row>
    <row r="920" spans="1:12" x14ac:dyDescent="0.35">
      <c r="A920" s="4">
        <v>42171</v>
      </c>
      <c r="B920" s="5" t="s">
        <v>17</v>
      </c>
      <c r="C920">
        <v>54.932299999999998</v>
      </c>
      <c r="D920">
        <v>8.3952000000000009</v>
      </c>
      <c r="E920">
        <v>54.9407</v>
      </c>
      <c r="F920">
        <v>8.4057999999999993</v>
      </c>
      <c r="G920" s="5">
        <f t="shared" si="28"/>
        <v>1153.6567267610003</v>
      </c>
      <c r="H920" s="5">
        <f t="shared" si="29"/>
        <v>24226.791261981005</v>
      </c>
      <c r="I920" s="5">
        <v>15</v>
      </c>
      <c r="J920" s="5">
        <v>13.8</v>
      </c>
      <c r="K920" s="5">
        <v>7</v>
      </c>
      <c r="L920" s="5">
        <v>1</v>
      </c>
    </row>
    <row r="921" spans="1:12" x14ac:dyDescent="0.35">
      <c r="A921" s="4">
        <v>42171</v>
      </c>
      <c r="B921" s="5" t="s">
        <v>18</v>
      </c>
      <c r="C921">
        <v>54.940800000000003</v>
      </c>
      <c r="D921">
        <v>8.3998000000000008</v>
      </c>
      <c r="E921">
        <v>54.9482</v>
      </c>
      <c r="F921">
        <v>8.4162999999999997</v>
      </c>
      <c r="G921" s="5">
        <f t="shared" si="28"/>
        <v>1337.0023958945226</v>
      </c>
      <c r="H921" s="5">
        <f t="shared" si="29"/>
        <v>28077.050313784974</v>
      </c>
      <c r="I921" s="5">
        <v>15</v>
      </c>
      <c r="J921" s="5">
        <v>13.8</v>
      </c>
      <c r="K921" s="5">
        <v>7</v>
      </c>
      <c r="L921" s="5">
        <v>1</v>
      </c>
    </row>
    <row r="922" spans="1:12" x14ac:dyDescent="0.35">
      <c r="A922" s="5" t="s">
        <v>19</v>
      </c>
      <c r="B922" s="5" t="s">
        <v>20</v>
      </c>
      <c r="C922" s="5"/>
      <c r="D922" s="5"/>
      <c r="E922" s="5"/>
      <c r="F922" s="5"/>
      <c r="G922" s="5">
        <f t="shared" si="28"/>
        <v>0</v>
      </c>
      <c r="H922" s="5">
        <f t="shared" si="29"/>
        <v>0</v>
      </c>
      <c r="I922" s="5"/>
      <c r="K922" s="5">
        <v>7</v>
      </c>
      <c r="L922" s="5">
        <v>0</v>
      </c>
    </row>
    <row r="923" spans="1:12" x14ac:dyDescent="0.35">
      <c r="A923" s="5" t="s">
        <v>19</v>
      </c>
      <c r="B923" s="5" t="s">
        <v>21</v>
      </c>
      <c r="C923" s="5"/>
      <c r="D923" s="5"/>
      <c r="E923" s="5"/>
      <c r="F923" s="5"/>
      <c r="G923" s="5">
        <f t="shared" si="28"/>
        <v>0</v>
      </c>
      <c r="H923" s="5">
        <f t="shared" si="29"/>
        <v>0</v>
      </c>
      <c r="I923" s="5"/>
      <c r="K923" s="5">
        <v>7</v>
      </c>
      <c r="L923" s="5">
        <v>0</v>
      </c>
    </row>
    <row r="924" spans="1:12" x14ac:dyDescent="0.35">
      <c r="A924" s="4">
        <v>42198</v>
      </c>
      <c r="B924" s="5" t="s">
        <v>12</v>
      </c>
      <c r="C924">
        <v>55.055599999999998</v>
      </c>
      <c r="D924">
        <v>8.4383999999999997</v>
      </c>
      <c r="E924">
        <v>55.051200000000001</v>
      </c>
      <c r="F924">
        <v>8.4534000000000002</v>
      </c>
      <c r="G924" s="5">
        <f t="shared" si="28"/>
        <v>1073.3953591348193</v>
      </c>
      <c r="H924" s="5">
        <f t="shared" si="29"/>
        <v>22541.302541831206</v>
      </c>
      <c r="I924" s="5">
        <v>15</v>
      </c>
      <c r="J924" s="5">
        <v>16.899999999999999</v>
      </c>
      <c r="K924" s="5">
        <v>9</v>
      </c>
      <c r="L924" s="5">
        <v>1</v>
      </c>
    </row>
    <row r="925" spans="1:12" x14ac:dyDescent="0.35">
      <c r="A925" s="4">
        <v>42198</v>
      </c>
      <c r="B925" s="5" t="s">
        <v>13</v>
      </c>
      <c r="C925">
        <v>55.036000000000001</v>
      </c>
      <c r="D925">
        <v>8.4687999999999999</v>
      </c>
      <c r="E925">
        <v>55.031599999999997</v>
      </c>
      <c r="F925">
        <v>8.4633000000000003</v>
      </c>
      <c r="G925" s="5">
        <f t="shared" si="28"/>
        <v>601.84278403770566</v>
      </c>
      <c r="H925" s="5">
        <f t="shared" si="29"/>
        <v>12638.69846479182</v>
      </c>
      <c r="I925" s="5"/>
      <c r="J925" s="5">
        <v>16.7</v>
      </c>
      <c r="K925" s="5">
        <v>9</v>
      </c>
      <c r="L925" s="5">
        <v>1</v>
      </c>
    </row>
    <row r="926" spans="1:12" x14ac:dyDescent="0.35">
      <c r="A926" s="4">
        <v>42198</v>
      </c>
      <c r="B926" s="5" t="s">
        <v>14</v>
      </c>
      <c r="C926">
        <v>55.0289</v>
      </c>
      <c r="D926">
        <v>8.4608000000000008</v>
      </c>
      <c r="E926">
        <v>55.0289</v>
      </c>
      <c r="F926">
        <v>8.4608000000000008</v>
      </c>
      <c r="G926" s="5">
        <f t="shared" si="28"/>
        <v>0</v>
      </c>
      <c r="H926" s="5">
        <f t="shared" si="29"/>
        <v>0</v>
      </c>
      <c r="I926" s="5">
        <v>15</v>
      </c>
      <c r="J926" s="5">
        <v>16.399999999999999</v>
      </c>
      <c r="K926" s="5">
        <v>9</v>
      </c>
      <c r="L926" s="5">
        <v>1</v>
      </c>
    </row>
    <row r="927" spans="1:12" x14ac:dyDescent="0.35">
      <c r="A927" s="4">
        <v>42199</v>
      </c>
      <c r="B927" s="5" t="s">
        <v>15</v>
      </c>
      <c r="C927">
        <v>54.986499999999999</v>
      </c>
      <c r="D927">
        <v>8.4397000000000002</v>
      </c>
      <c r="E927">
        <v>54.997199999999999</v>
      </c>
      <c r="F927">
        <v>8.43</v>
      </c>
      <c r="G927" s="5">
        <f t="shared" si="28"/>
        <v>1341.073689902641</v>
      </c>
      <c r="H927" s="5">
        <f t="shared" si="29"/>
        <v>28162.54748795546</v>
      </c>
      <c r="I927" s="5">
        <v>15</v>
      </c>
      <c r="J927" s="5">
        <v>17.600000000000001</v>
      </c>
      <c r="K927" s="5">
        <v>9</v>
      </c>
      <c r="L927" s="5">
        <v>1</v>
      </c>
    </row>
    <row r="928" spans="1:12" x14ac:dyDescent="0.35">
      <c r="A928" s="4">
        <v>42198</v>
      </c>
      <c r="B928" s="5" t="s">
        <v>16</v>
      </c>
      <c r="C928">
        <v>54.998699999999999</v>
      </c>
      <c r="D928">
        <v>8.4277999999999995</v>
      </c>
      <c r="E928">
        <v>54.9925</v>
      </c>
      <c r="F928">
        <v>8.4260000000000002</v>
      </c>
      <c r="G928" s="5">
        <f t="shared" si="28"/>
        <v>698.90378609643994</v>
      </c>
      <c r="H928" s="5">
        <f t="shared" si="29"/>
        <v>14676.979508025239</v>
      </c>
      <c r="I928" s="5">
        <v>17</v>
      </c>
      <c r="J928" s="5">
        <v>16.8</v>
      </c>
      <c r="K928" s="5">
        <v>9</v>
      </c>
      <c r="L928" s="5">
        <v>1</v>
      </c>
    </row>
    <row r="929" spans="1:12" x14ac:dyDescent="0.35">
      <c r="A929" s="4">
        <v>42199</v>
      </c>
      <c r="B929" s="5" t="s">
        <v>17</v>
      </c>
      <c r="C929">
        <v>54.932299999999998</v>
      </c>
      <c r="D929">
        <v>8.3952000000000009</v>
      </c>
      <c r="E929">
        <v>54.9407</v>
      </c>
      <c r="F929">
        <v>8.4057999999999993</v>
      </c>
      <c r="G929" s="5">
        <f t="shared" si="28"/>
        <v>1153.6567267610003</v>
      </c>
      <c r="H929" s="5">
        <f t="shared" si="29"/>
        <v>24226.791261981005</v>
      </c>
      <c r="I929" s="5">
        <v>15</v>
      </c>
      <c r="J929" s="5">
        <v>17.899999999999999</v>
      </c>
      <c r="K929" s="5">
        <v>9</v>
      </c>
      <c r="L929" s="5">
        <v>1</v>
      </c>
    </row>
    <row r="930" spans="1:12" x14ac:dyDescent="0.35">
      <c r="A930" s="4">
        <v>42199</v>
      </c>
      <c r="B930" s="5" t="s">
        <v>18</v>
      </c>
      <c r="C930">
        <v>54.940800000000003</v>
      </c>
      <c r="D930">
        <v>8.3998000000000008</v>
      </c>
      <c r="E930">
        <v>54.9482</v>
      </c>
      <c r="F930">
        <v>8.4162999999999997</v>
      </c>
      <c r="G930" s="5">
        <f t="shared" si="28"/>
        <v>1337.0023958945226</v>
      </c>
      <c r="H930" s="5">
        <f t="shared" si="29"/>
        <v>28077.050313784974</v>
      </c>
      <c r="I930" s="5">
        <v>15</v>
      </c>
      <c r="J930" s="5">
        <v>17.899999999999999</v>
      </c>
      <c r="K930" s="5">
        <v>9</v>
      </c>
      <c r="L930" s="5">
        <v>1</v>
      </c>
    </row>
    <row r="931" spans="1:12" x14ac:dyDescent="0.35">
      <c r="A931" s="4">
        <v>42198</v>
      </c>
      <c r="B931" s="5" t="s">
        <v>20</v>
      </c>
      <c r="C931">
        <v>55.065300000000001</v>
      </c>
      <c r="D931">
        <v>8.3613</v>
      </c>
      <c r="E931">
        <v>55.0702</v>
      </c>
      <c r="F931">
        <v>8.3428000000000004</v>
      </c>
      <c r="G931" s="5">
        <f t="shared" si="28"/>
        <v>1297.8247492686946</v>
      </c>
      <c r="H931" s="5">
        <f t="shared" si="29"/>
        <v>27254.319734642588</v>
      </c>
      <c r="I931" s="5">
        <v>15</v>
      </c>
      <c r="J931" s="5">
        <v>16.899999999999999</v>
      </c>
      <c r="K931" s="5">
        <v>9</v>
      </c>
      <c r="L931" s="5">
        <v>1</v>
      </c>
    </row>
    <row r="932" spans="1:12" x14ac:dyDescent="0.35">
      <c r="A932" s="4">
        <v>42199</v>
      </c>
      <c r="B932" s="5" t="s">
        <v>21</v>
      </c>
      <c r="C932">
        <v>54.997199999999999</v>
      </c>
      <c r="D932">
        <v>8.4947999999999997</v>
      </c>
      <c r="E932">
        <v>54.988399999999999</v>
      </c>
      <c r="F932">
        <v>8.5105000000000004</v>
      </c>
      <c r="G932" s="5">
        <f t="shared" si="28"/>
        <v>1400.1813957654892</v>
      </c>
      <c r="H932" s="5">
        <f t="shared" si="29"/>
        <v>29403.809311075274</v>
      </c>
      <c r="I932" s="5">
        <v>15</v>
      </c>
      <c r="J932" s="5">
        <v>17.2</v>
      </c>
      <c r="K932" s="5">
        <v>9</v>
      </c>
      <c r="L932" s="5">
        <v>1</v>
      </c>
    </row>
    <row r="933" spans="1:12" x14ac:dyDescent="0.35">
      <c r="A933" s="4">
        <v>42226</v>
      </c>
      <c r="B933" s="5" t="s">
        <v>12</v>
      </c>
      <c r="C933">
        <v>55.055599999999998</v>
      </c>
      <c r="D933">
        <v>8.4383999999999997</v>
      </c>
      <c r="E933">
        <v>55.051200000000001</v>
      </c>
      <c r="F933">
        <v>8.4534000000000002</v>
      </c>
      <c r="G933" s="5">
        <f t="shared" si="28"/>
        <v>1073.3953591348193</v>
      </c>
      <c r="H933" s="5">
        <f t="shared" si="29"/>
        <v>22541.302541831206</v>
      </c>
      <c r="I933" s="5">
        <v>15</v>
      </c>
      <c r="J933" s="5">
        <v>18.600000000000001</v>
      </c>
      <c r="K933" s="5">
        <v>7</v>
      </c>
      <c r="L933" s="5">
        <v>1</v>
      </c>
    </row>
    <row r="934" spans="1:12" x14ac:dyDescent="0.35">
      <c r="A934" s="4">
        <v>42226</v>
      </c>
      <c r="B934" s="5" t="s">
        <v>13</v>
      </c>
      <c r="C934">
        <v>55.036000000000001</v>
      </c>
      <c r="D934">
        <v>8.4687999999999999</v>
      </c>
      <c r="E934">
        <v>55.031599999999997</v>
      </c>
      <c r="F934">
        <v>8.4633000000000003</v>
      </c>
      <c r="G934" s="5">
        <f t="shared" si="28"/>
        <v>601.84278403770566</v>
      </c>
      <c r="H934" s="5">
        <f t="shared" si="29"/>
        <v>12638.69846479182</v>
      </c>
      <c r="I934" s="5">
        <v>15</v>
      </c>
      <c r="J934" s="5">
        <v>18.8</v>
      </c>
      <c r="K934" s="5">
        <v>7</v>
      </c>
      <c r="L934" s="5">
        <v>1</v>
      </c>
    </row>
    <row r="935" spans="1:12" x14ac:dyDescent="0.35">
      <c r="A935" s="4">
        <v>42226</v>
      </c>
      <c r="B935" s="5" t="s">
        <v>14</v>
      </c>
      <c r="C935">
        <v>55.0289</v>
      </c>
      <c r="D935">
        <v>8.4608000000000008</v>
      </c>
      <c r="E935">
        <v>55.0289</v>
      </c>
      <c r="F935">
        <v>8.4608000000000008</v>
      </c>
      <c r="G935" s="5">
        <f t="shared" si="28"/>
        <v>0</v>
      </c>
      <c r="H935" s="5">
        <f t="shared" si="29"/>
        <v>0</v>
      </c>
      <c r="I935" s="5">
        <v>15</v>
      </c>
      <c r="J935" s="5">
        <v>18.7</v>
      </c>
      <c r="K935" s="5">
        <v>7</v>
      </c>
      <c r="L935" s="5">
        <v>1</v>
      </c>
    </row>
    <row r="936" spans="1:12" x14ac:dyDescent="0.35">
      <c r="A936" s="4">
        <v>42227</v>
      </c>
      <c r="B936" s="5" t="s">
        <v>15</v>
      </c>
      <c r="C936">
        <v>54.986499999999999</v>
      </c>
      <c r="D936">
        <v>8.4397000000000002</v>
      </c>
      <c r="E936">
        <v>54.997199999999999</v>
      </c>
      <c r="F936">
        <v>8.43</v>
      </c>
      <c r="G936" s="5">
        <f t="shared" si="28"/>
        <v>1341.073689902641</v>
      </c>
      <c r="H936" s="5">
        <f t="shared" si="29"/>
        <v>28162.54748795546</v>
      </c>
      <c r="I936" s="5">
        <v>15</v>
      </c>
      <c r="J936" s="5">
        <v>19.399999999999999</v>
      </c>
      <c r="K936" s="5">
        <v>7</v>
      </c>
      <c r="L936" s="5">
        <v>1</v>
      </c>
    </row>
    <row r="937" spans="1:12" x14ac:dyDescent="0.35">
      <c r="A937" s="4">
        <v>42226</v>
      </c>
      <c r="B937" s="5" t="s">
        <v>16</v>
      </c>
      <c r="C937">
        <v>54.998699999999999</v>
      </c>
      <c r="D937">
        <v>8.4277999999999995</v>
      </c>
      <c r="E937">
        <v>54.9925</v>
      </c>
      <c r="F937">
        <v>8.4260000000000002</v>
      </c>
      <c r="G937" s="5">
        <f t="shared" si="28"/>
        <v>698.90378609643994</v>
      </c>
      <c r="H937" s="5">
        <f t="shared" si="29"/>
        <v>14676.979508025239</v>
      </c>
      <c r="I937" s="5">
        <v>15</v>
      </c>
      <c r="J937" s="5">
        <v>188</v>
      </c>
      <c r="K937" s="5">
        <v>7</v>
      </c>
      <c r="L937" s="5">
        <v>1</v>
      </c>
    </row>
    <row r="938" spans="1:12" x14ac:dyDescent="0.35">
      <c r="A938" s="4">
        <v>42227</v>
      </c>
      <c r="B938" s="5" t="s">
        <v>17</v>
      </c>
      <c r="C938">
        <v>54.932299999999998</v>
      </c>
      <c r="D938">
        <v>8.3952000000000009</v>
      </c>
      <c r="E938">
        <v>54.9407</v>
      </c>
      <c r="F938">
        <v>8.4057999999999993</v>
      </c>
      <c r="G938" s="5">
        <f t="shared" si="28"/>
        <v>1153.6567267610003</v>
      </c>
      <c r="H938" s="5">
        <f t="shared" si="29"/>
        <v>24226.791261981005</v>
      </c>
      <c r="I938" s="5">
        <v>15</v>
      </c>
      <c r="J938" s="5">
        <v>19.7</v>
      </c>
      <c r="K938" s="5">
        <v>7</v>
      </c>
      <c r="L938" s="5">
        <v>1</v>
      </c>
    </row>
    <row r="939" spans="1:12" x14ac:dyDescent="0.35">
      <c r="A939" s="4">
        <v>42227</v>
      </c>
      <c r="B939" s="5" t="s">
        <v>18</v>
      </c>
      <c r="C939">
        <v>54.940800000000003</v>
      </c>
      <c r="D939">
        <v>8.3998000000000008</v>
      </c>
      <c r="E939">
        <v>54.9482</v>
      </c>
      <c r="F939">
        <v>8.4162999999999997</v>
      </c>
      <c r="G939" s="5">
        <f t="shared" si="28"/>
        <v>1337.0023958945226</v>
      </c>
      <c r="H939" s="5">
        <f t="shared" si="29"/>
        <v>28077.050313784974</v>
      </c>
      <c r="I939" s="5"/>
      <c r="J939" s="5">
        <v>19.7</v>
      </c>
      <c r="K939" s="5">
        <v>7</v>
      </c>
      <c r="L939" s="5">
        <v>1</v>
      </c>
    </row>
    <row r="940" spans="1:12" x14ac:dyDescent="0.35">
      <c r="A940" s="5" t="s">
        <v>19</v>
      </c>
      <c r="B940" s="5" t="s">
        <v>20</v>
      </c>
      <c r="C940" s="5"/>
      <c r="D940" s="5"/>
      <c r="E940" s="5"/>
      <c r="F940" s="5"/>
      <c r="G940" s="5">
        <f t="shared" si="28"/>
        <v>0</v>
      </c>
      <c r="H940" s="5">
        <f t="shared" si="29"/>
        <v>0</v>
      </c>
      <c r="I940" s="5"/>
      <c r="K940" s="5">
        <v>7</v>
      </c>
      <c r="L940" s="5">
        <v>0</v>
      </c>
    </row>
    <row r="941" spans="1:12" x14ac:dyDescent="0.35">
      <c r="A941" s="5" t="s">
        <v>19</v>
      </c>
      <c r="B941" s="5" t="s">
        <v>21</v>
      </c>
      <c r="C941" s="5"/>
      <c r="D941" s="5"/>
      <c r="E941" s="5"/>
      <c r="F941" s="5"/>
      <c r="G941" s="5">
        <f t="shared" si="28"/>
        <v>0</v>
      </c>
      <c r="H941" s="5">
        <f t="shared" si="29"/>
        <v>0</v>
      </c>
      <c r="I941" s="5"/>
      <c r="K941" s="5">
        <v>7</v>
      </c>
      <c r="L941" s="5">
        <v>0</v>
      </c>
    </row>
    <row r="942" spans="1:12" x14ac:dyDescent="0.35">
      <c r="A942" s="4">
        <v>42261</v>
      </c>
      <c r="B942" s="5" t="s">
        <v>12</v>
      </c>
      <c r="C942">
        <v>55.055900000000001</v>
      </c>
      <c r="D942">
        <v>8.4395000000000007</v>
      </c>
      <c r="E942">
        <v>55.047800000000002</v>
      </c>
      <c r="F942">
        <v>8.4634999999999998</v>
      </c>
      <c r="G942" s="5">
        <f t="shared" si="28"/>
        <v>1774.3119696042354</v>
      </c>
      <c r="H942" s="5">
        <f t="shared" si="29"/>
        <v>37260.551361688944</v>
      </c>
      <c r="I942" s="5">
        <v>15</v>
      </c>
      <c r="J942" s="5">
        <v>16.5</v>
      </c>
      <c r="K942" s="5">
        <v>7</v>
      </c>
      <c r="L942" s="5">
        <v>1</v>
      </c>
    </row>
    <row r="943" spans="1:12" x14ac:dyDescent="0.35">
      <c r="A943" s="4">
        <v>42261</v>
      </c>
      <c r="B943" s="5" t="s">
        <v>13</v>
      </c>
      <c r="C943">
        <v>55.036000000000001</v>
      </c>
      <c r="D943">
        <v>8.4687999999999999</v>
      </c>
      <c r="E943">
        <v>55.031599999999997</v>
      </c>
      <c r="F943">
        <v>8.4633000000000003</v>
      </c>
      <c r="G943" s="5">
        <f t="shared" si="28"/>
        <v>601.84278403770566</v>
      </c>
      <c r="H943" s="5">
        <f t="shared" si="29"/>
        <v>12638.69846479182</v>
      </c>
      <c r="I943" s="5">
        <v>15</v>
      </c>
      <c r="J943" s="5">
        <v>16.600000000000001</v>
      </c>
      <c r="K943" s="5">
        <v>7</v>
      </c>
      <c r="L943" s="5">
        <v>1</v>
      </c>
    </row>
    <row r="944" spans="1:12" x14ac:dyDescent="0.35">
      <c r="A944" s="4">
        <v>42261</v>
      </c>
      <c r="B944" s="5" t="s">
        <v>14</v>
      </c>
      <c r="C944">
        <v>55.0289</v>
      </c>
      <c r="D944">
        <v>8.4608000000000008</v>
      </c>
      <c r="E944">
        <v>55.0289</v>
      </c>
      <c r="F944">
        <v>8.4608000000000008</v>
      </c>
      <c r="G944" s="5">
        <f t="shared" si="28"/>
        <v>0</v>
      </c>
      <c r="H944" s="5">
        <f t="shared" si="29"/>
        <v>0</v>
      </c>
      <c r="I944" s="5">
        <v>15</v>
      </c>
      <c r="J944" s="5">
        <v>16.5</v>
      </c>
      <c r="K944" s="5">
        <v>7</v>
      </c>
      <c r="L944" s="5">
        <v>1</v>
      </c>
    </row>
    <row r="945" spans="1:12" x14ac:dyDescent="0.35">
      <c r="A945" s="4">
        <v>42261</v>
      </c>
      <c r="B945" s="5" t="s">
        <v>15</v>
      </c>
      <c r="C945">
        <v>54.986499999999999</v>
      </c>
      <c r="D945">
        <v>8.4397000000000002</v>
      </c>
      <c r="E945">
        <v>54.997199999999999</v>
      </c>
      <c r="F945">
        <v>8.43</v>
      </c>
      <c r="G945" s="5">
        <f t="shared" si="28"/>
        <v>1341.073689902641</v>
      </c>
      <c r="H945" s="5">
        <f t="shared" si="29"/>
        <v>28162.54748795546</v>
      </c>
      <c r="I945" s="5">
        <v>15</v>
      </c>
      <c r="J945" s="5">
        <v>16.600000000000001</v>
      </c>
      <c r="K945" s="5">
        <v>7</v>
      </c>
      <c r="L945" s="5">
        <v>1</v>
      </c>
    </row>
    <row r="946" spans="1:12" x14ac:dyDescent="0.35">
      <c r="A946" s="4">
        <v>42262</v>
      </c>
      <c r="B946" s="5" t="s">
        <v>16</v>
      </c>
      <c r="C946">
        <v>54.998699999999999</v>
      </c>
      <c r="D946">
        <v>8.4277999999999995</v>
      </c>
      <c r="E946">
        <v>54.9925</v>
      </c>
      <c r="F946">
        <v>8.4260000000000002</v>
      </c>
      <c r="G946" s="5">
        <f t="shared" si="28"/>
        <v>698.90378609643994</v>
      </c>
      <c r="H946" s="5">
        <f t="shared" si="29"/>
        <v>14676.979508025239</v>
      </c>
      <c r="I946" s="5">
        <v>15</v>
      </c>
      <c r="J946" s="5">
        <v>16</v>
      </c>
      <c r="K946" s="5">
        <v>7</v>
      </c>
      <c r="L946" s="5">
        <v>1</v>
      </c>
    </row>
    <row r="947" spans="1:12" x14ac:dyDescent="0.35">
      <c r="A947" s="4">
        <v>42262</v>
      </c>
      <c r="B947" s="5" t="s">
        <v>17</v>
      </c>
      <c r="C947">
        <v>54.932299999999998</v>
      </c>
      <c r="D947">
        <v>8.3952000000000009</v>
      </c>
      <c r="E947">
        <v>54.9407</v>
      </c>
      <c r="F947">
        <v>8.4057999999999993</v>
      </c>
      <c r="G947" s="5">
        <f t="shared" si="28"/>
        <v>1153.6567267610003</v>
      </c>
      <c r="H947" s="5">
        <f t="shared" si="29"/>
        <v>24226.791261981005</v>
      </c>
      <c r="I947" s="5">
        <v>15</v>
      </c>
      <c r="J947" s="5">
        <v>16.3</v>
      </c>
      <c r="K947" s="5">
        <v>7</v>
      </c>
      <c r="L947" s="5">
        <v>1</v>
      </c>
    </row>
    <row r="948" spans="1:12" x14ac:dyDescent="0.35">
      <c r="A948" s="4">
        <v>42262</v>
      </c>
      <c r="B948" s="5" t="s">
        <v>18</v>
      </c>
      <c r="C948">
        <v>54.940800000000003</v>
      </c>
      <c r="D948">
        <v>8.3998000000000008</v>
      </c>
      <c r="E948">
        <v>54.9482</v>
      </c>
      <c r="F948">
        <v>8.4162999999999997</v>
      </c>
      <c r="G948" s="5">
        <f t="shared" si="28"/>
        <v>1337.0023958945226</v>
      </c>
      <c r="H948" s="5">
        <f t="shared" si="29"/>
        <v>28077.050313784974</v>
      </c>
      <c r="I948" s="5">
        <v>15</v>
      </c>
      <c r="J948" s="5">
        <v>16.3</v>
      </c>
      <c r="K948" s="5">
        <v>7</v>
      </c>
      <c r="L948" s="5">
        <v>1</v>
      </c>
    </row>
    <row r="949" spans="1:12" x14ac:dyDescent="0.35">
      <c r="A949" s="5" t="s">
        <v>19</v>
      </c>
      <c r="B949" s="5" t="s">
        <v>20</v>
      </c>
      <c r="C949" s="5"/>
      <c r="D949" s="5"/>
      <c r="E949" s="5"/>
      <c r="F949" s="5"/>
      <c r="G949" s="5">
        <f t="shared" si="28"/>
        <v>0</v>
      </c>
      <c r="H949" s="5">
        <f t="shared" si="29"/>
        <v>0</v>
      </c>
      <c r="I949" s="5"/>
      <c r="K949" s="5">
        <v>7</v>
      </c>
      <c r="L949" s="5">
        <v>0</v>
      </c>
    </row>
    <row r="950" spans="1:12" x14ac:dyDescent="0.35">
      <c r="A950" s="5" t="s">
        <v>19</v>
      </c>
      <c r="B950" s="5" t="s">
        <v>21</v>
      </c>
      <c r="C950" s="5"/>
      <c r="D950" s="5"/>
      <c r="E950" s="5"/>
      <c r="F950" s="5"/>
      <c r="G950" s="5">
        <f t="shared" si="28"/>
        <v>0</v>
      </c>
      <c r="H950" s="5">
        <f t="shared" si="29"/>
        <v>0</v>
      </c>
      <c r="I950" s="5"/>
      <c r="K950" s="5">
        <v>7</v>
      </c>
      <c r="L950" s="5">
        <v>0</v>
      </c>
    </row>
    <row r="951" spans="1:12" x14ac:dyDescent="0.35">
      <c r="A951" s="5" t="s">
        <v>19</v>
      </c>
      <c r="B951" s="5" t="s">
        <v>12</v>
      </c>
      <c r="C951" s="5"/>
      <c r="D951" s="5"/>
      <c r="E951" s="5"/>
      <c r="F951" s="5"/>
      <c r="G951" s="5">
        <f t="shared" si="28"/>
        <v>0</v>
      </c>
      <c r="H951" s="5">
        <f t="shared" si="29"/>
        <v>0</v>
      </c>
      <c r="I951" s="5"/>
      <c r="K951" s="5">
        <v>0</v>
      </c>
      <c r="L951" s="5">
        <v>0</v>
      </c>
    </row>
    <row r="952" spans="1:12" x14ac:dyDescent="0.35">
      <c r="A952" s="5" t="s">
        <v>19</v>
      </c>
      <c r="B952" s="5" t="s">
        <v>13</v>
      </c>
      <c r="C952" s="5"/>
      <c r="D952" s="5"/>
      <c r="E952" s="5"/>
      <c r="F952" s="5"/>
      <c r="G952" s="5">
        <f t="shared" si="28"/>
        <v>0</v>
      </c>
      <c r="H952" s="5">
        <f t="shared" si="29"/>
        <v>0</v>
      </c>
      <c r="I952" s="5"/>
      <c r="K952" s="5">
        <v>0</v>
      </c>
      <c r="L952" s="5">
        <v>0</v>
      </c>
    </row>
    <row r="953" spans="1:12" x14ac:dyDescent="0.35">
      <c r="A953" s="5" t="s">
        <v>19</v>
      </c>
      <c r="B953" s="5" t="s">
        <v>14</v>
      </c>
      <c r="C953" s="5"/>
      <c r="D953" s="5"/>
      <c r="E953" s="5"/>
      <c r="F953" s="5"/>
      <c r="G953" s="5">
        <f t="shared" si="28"/>
        <v>0</v>
      </c>
      <c r="H953" s="5">
        <f t="shared" si="29"/>
        <v>0</v>
      </c>
      <c r="I953" s="5"/>
      <c r="K953" s="5">
        <v>0</v>
      </c>
      <c r="L953" s="5">
        <v>0</v>
      </c>
    </row>
    <row r="954" spans="1:12" x14ac:dyDescent="0.35">
      <c r="A954" s="5" t="s">
        <v>19</v>
      </c>
      <c r="B954" s="5" t="s">
        <v>15</v>
      </c>
      <c r="C954" s="5"/>
      <c r="D954" s="5"/>
      <c r="E954" s="5"/>
      <c r="F954" s="5"/>
      <c r="G954" s="5">
        <f t="shared" si="28"/>
        <v>0</v>
      </c>
      <c r="H954" s="5">
        <f t="shared" si="29"/>
        <v>0</v>
      </c>
      <c r="I954" s="5"/>
      <c r="K954" s="5">
        <v>0</v>
      </c>
      <c r="L954" s="5">
        <v>0</v>
      </c>
    </row>
    <row r="955" spans="1:12" x14ac:dyDescent="0.35">
      <c r="A955" s="5" t="s">
        <v>19</v>
      </c>
      <c r="B955" s="5" t="s">
        <v>16</v>
      </c>
      <c r="C955" s="5"/>
      <c r="D955" s="5"/>
      <c r="E955" s="5"/>
      <c r="F955" s="5"/>
      <c r="G955" s="5">
        <f t="shared" si="28"/>
        <v>0</v>
      </c>
      <c r="H955" s="5">
        <f t="shared" si="29"/>
        <v>0</v>
      </c>
      <c r="I955" s="5"/>
      <c r="K955" s="5">
        <v>0</v>
      </c>
      <c r="L955" s="5">
        <v>0</v>
      </c>
    </row>
    <row r="956" spans="1:12" x14ac:dyDescent="0.35">
      <c r="A956" s="5" t="s">
        <v>19</v>
      </c>
      <c r="B956" s="5" t="s">
        <v>17</v>
      </c>
      <c r="C956" s="5"/>
      <c r="D956" s="5"/>
      <c r="E956" s="5"/>
      <c r="F956" s="5"/>
      <c r="G956" s="5">
        <f t="shared" si="28"/>
        <v>0</v>
      </c>
      <c r="H956" s="5">
        <f t="shared" si="29"/>
        <v>0</v>
      </c>
      <c r="I956" s="5"/>
      <c r="K956" s="5">
        <v>0</v>
      </c>
      <c r="L956" s="5">
        <v>0</v>
      </c>
    </row>
    <row r="957" spans="1:12" x14ac:dyDescent="0.35">
      <c r="A957" s="5" t="s">
        <v>19</v>
      </c>
      <c r="B957" s="5" t="s">
        <v>18</v>
      </c>
      <c r="C957" s="5"/>
      <c r="D957" s="5"/>
      <c r="E957" s="5"/>
      <c r="F957" s="5"/>
      <c r="G957" s="5">
        <f t="shared" si="28"/>
        <v>0</v>
      </c>
      <c r="H957" s="5">
        <f t="shared" si="29"/>
        <v>0</v>
      </c>
      <c r="I957" s="5"/>
      <c r="K957" s="5">
        <v>0</v>
      </c>
      <c r="L957" s="5">
        <v>0</v>
      </c>
    </row>
    <row r="958" spans="1:12" x14ac:dyDescent="0.35">
      <c r="A958" s="5" t="s">
        <v>19</v>
      </c>
      <c r="B958" s="5" t="s">
        <v>20</v>
      </c>
      <c r="C958" s="5"/>
      <c r="D958" s="5"/>
      <c r="E958" s="5"/>
      <c r="F958" s="5"/>
      <c r="G958" s="5">
        <f t="shared" si="28"/>
        <v>0</v>
      </c>
      <c r="H958" s="5">
        <f t="shared" si="29"/>
        <v>0</v>
      </c>
      <c r="I958" s="5"/>
      <c r="K958" s="5">
        <v>0</v>
      </c>
      <c r="L958" s="5">
        <v>0</v>
      </c>
    </row>
    <row r="959" spans="1:12" x14ac:dyDescent="0.35">
      <c r="A959" s="5" t="s">
        <v>19</v>
      </c>
      <c r="B959" s="5" t="s">
        <v>21</v>
      </c>
      <c r="C959" s="5"/>
      <c r="D959" s="5"/>
      <c r="E959" s="5"/>
      <c r="F959" s="5"/>
      <c r="G959" s="5">
        <f t="shared" si="28"/>
        <v>0</v>
      </c>
      <c r="H959" s="5">
        <f t="shared" si="29"/>
        <v>0</v>
      </c>
      <c r="I959" s="5"/>
      <c r="K959" s="5">
        <v>0</v>
      </c>
      <c r="L959" s="5">
        <v>0</v>
      </c>
    </row>
    <row r="960" spans="1:12" x14ac:dyDescent="0.35">
      <c r="A960" s="4">
        <v>42325</v>
      </c>
      <c r="B960" s="5" t="s">
        <v>12</v>
      </c>
      <c r="C960">
        <v>55.055599999999998</v>
      </c>
      <c r="D960">
        <v>8.4383999999999997</v>
      </c>
      <c r="E960">
        <v>55.051200000000001</v>
      </c>
      <c r="F960">
        <v>8.4534000000000002</v>
      </c>
      <c r="G960" s="5">
        <f t="shared" si="28"/>
        <v>1073.3953591348193</v>
      </c>
      <c r="H960" s="5">
        <f t="shared" si="29"/>
        <v>22541.302541831206</v>
      </c>
      <c r="I960" s="5">
        <v>15</v>
      </c>
      <c r="J960" s="5">
        <v>10.6</v>
      </c>
      <c r="K960" s="5">
        <v>7</v>
      </c>
      <c r="L960" s="5">
        <v>1</v>
      </c>
    </row>
    <row r="961" spans="1:12" x14ac:dyDescent="0.35">
      <c r="A961" s="4">
        <v>42325</v>
      </c>
      <c r="B961" s="5" t="s">
        <v>13</v>
      </c>
      <c r="C961">
        <v>55.036000000000001</v>
      </c>
      <c r="D961">
        <v>8.4687999999999999</v>
      </c>
      <c r="E961">
        <v>55.031599999999997</v>
      </c>
      <c r="F961">
        <v>8.4633000000000003</v>
      </c>
      <c r="G961" s="5">
        <f t="shared" si="28"/>
        <v>601.84278403770566</v>
      </c>
      <c r="H961" s="5">
        <f t="shared" si="29"/>
        <v>12638.69846479182</v>
      </c>
      <c r="I961" s="5">
        <v>15</v>
      </c>
      <c r="J961" s="5">
        <v>10.199999999999999</v>
      </c>
      <c r="K961" s="5">
        <v>7</v>
      </c>
      <c r="L961" s="5">
        <v>1</v>
      </c>
    </row>
    <row r="962" spans="1:12" x14ac:dyDescent="0.35">
      <c r="A962" s="4">
        <v>42324</v>
      </c>
      <c r="B962" s="5" t="s">
        <v>14</v>
      </c>
      <c r="C962">
        <v>55.0289</v>
      </c>
      <c r="D962">
        <v>8.4608000000000008</v>
      </c>
      <c r="E962">
        <v>55.0289</v>
      </c>
      <c r="F962">
        <v>8.4608000000000008</v>
      </c>
      <c r="G962" s="5">
        <f t="shared" si="28"/>
        <v>0</v>
      </c>
      <c r="H962" s="5">
        <f t="shared" si="29"/>
        <v>0</v>
      </c>
      <c r="I962" s="5">
        <v>15</v>
      </c>
      <c r="J962" s="5">
        <v>10.3</v>
      </c>
      <c r="K962" s="5">
        <v>7</v>
      </c>
      <c r="L962" s="5">
        <v>1</v>
      </c>
    </row>
    <row r="963" spans="1:12" x14ac:dyDescent="0.35">
      <c r="A963" s="4">
        <v>42325</v>
      </c>
      <c r="B963" s="5" t="s">
        <v>15</v>
      </c>
      <c r="C963">
        <v>54.986499999999999</v>
      </c>
      <c r="D963">
        <v>8.4397000000000002</v>
      </c>
      <c r="E963">
        <v>54.997199999999999</v>
      </c>
      <c r="F963">
        <v>8.43</v>
      </c>
      <c r="G963" s="5">
        <f t="shared" si="28"/>
        <v>1341.073689902641</v>
      </c>
      <c r="H963" s="5">
        <f t="shared" si="29"/>
        <v>28162.54748795546</v>
      </c>
      <c r="I963" s="5">
        <v>15</v>
      </c>
      <c r="J963" s="5">
        <v>10.1</v>
      </c>
      <c r="K963" s="5">
        <v>7</v>
      </c>
      <c r="L963" s="5">
        <v>1</v>
      </c>
    </row>
    <row r="964" spans="1:12" x14ac:dyDescent="0.35">
      <c r="A964" s="4">
        <v>42325</v>
      </c>
      <c r="B964" s="5" t="s">
        <v>16</v>
      </c>
      <c r="C964">
        <v>54.998699999999999</v>
      </c>
      <c r="D964">
        <v>8.4277999999999995</v>
      </c>
      <c r="E964">
        <v>54.9925</v>
      </c>
      <c r="F964">
        <v>8.4260000000000002</v>
      </c>
      <c r="G964" s="5">
        <f t="shared" ref="G964:G1027" si="30">6371*ACOS(COS(RADIANS(90-C964))*COS(RADIANS(90-E964))+SIN(RADIANS(90-C964))*SIN(RADIANS(90-E964))*COS(RADIANS(D964-F964)))*1000</f>
        <v>698.90378609643994</v>
      </c>
      <c r="H964" s="5">
        <f t="shared" ref="H964:H1027" si="31">G964*7*3</f>
        <v>14676.979508025239</v>
      </c>
      <c r="I964" s="5">
        <v>15</v>
      </c>
      <c r="J964" s="5">
        <v>10</v>
      </c>
      <c r="K964" s="5">
        <v>7</v>
      </c>
      <c r="L964" s="5">
        <v>1</v>
      </c>
    </row>
    <row r="965" spans="1:12" x14ac:dyDescent="0.35">
      <c r="A965" s="4">
        <v>42325</v>
      </c>
      <c r="B965" s="5" t="s">
        <v>17</v>
      </c>
      <c r="C965">
        <v>54.932299999999998</v>
      </c>
      <c r="D965">
        <v>8.3952000000000009</v>
      </c>
      <c r="E965">
        <v>54.9407</v>
      </c>
      <c r="F965">
        <v>8.4057999999999993</v>
      </c>
      <c r="G965" s="5">
        <f t="shared" si="30"/>
        <v>1153.6567267610003</v>
      </c>
      <c r="H965" s="5">
        <f t="shared" si="31"/>
        <v>24226.791261981005</v>
      </c>
      <c r="I965" s="5">
        <v>15</v>
      </c>
      <c r="J965" s="5">
        <v>10</v>
      </c>
      <c r="K965" s="5">
        <v>7</v>
      </c>
      <c r="L965" s="5">
        <v>1</v>
      </c>
    </row>
    <row r="966" spans="1:12" x14ac:dyDescent="0.35">
      <c r="A966" s="4">
        <v>42325</v>
      </c>
      <c r="B966" s="5" t="s">
        <v>18</v>
      </c>
      <c r="C966">
        <v>54.940800000000003</v>
      </c>
      <c r="D966">
        <v>8.3998000000000008</v>
      </c>
      <c r="E966">
        <v>54.9482</v>
      </c>
      <c r="F966">
        <v>8.4162999999999997</v>
      </c>
      <c r="G966" s="5">
        <f t="shared" si="30"/>
        <v>1337.0023958945226</v>
      </c>
      <c r="H966" s="5">
        <f t="shared" si="31"/>
        <v>28077.050313784974</v>
      </c>
      <c r="I966" s="5">
        <v>15</v>
      </c>
      <c r="J966" s="5">
        <v>10</v>
      </c>
      <c r="K966" s="5">
        <v>7</v>
      </c>
      <c r="L966" s="5">
        <v>1</v>
      </c>
    </row>
    <row r="967" spans="1:12" x14ac:dyDescent="0.35">
      <c r="A967" s="5" t="s">
        <v>19</v>
      </c>
      <c r="B967" s="5" t="s">
        <v>20</v>
      </c>
      <c r="C967" s="5"/>
      <c r="D967" s="5"/>
      <c r="E967" s="5"/>
      <c r="F967" s="5"/>
      <c r="G967" s="5">
        <f t="shared" si="30"/>
        <v>0</v>
      </c>
      <c r="H967" s="5">
        <f t="shared" si="31"/>
        <v>0</v>
      </c>
      <c r="I967" s="5"/>
      <c r="K967" s="5">
        <v>7</v>
      </c>
      <c r="L967" s="5">
        <v>0</v>
      </c>
    </row>
    <row r="968" spans="1:12" x14ac:dyDescent="0.35">
      <c r="A968" s="5" t="s">
        <v>19</v>
      </c>
      <c r="B968" s="5" t="s">
        <v>21</v>
      </c>
      <c r="C968" s="5"/>
      <c r="D968" s="5"/>
      <c r="E968" s="5"/>
      <c r="F968" s="5"/>
      <c r="G968" s="5">
        <f t="shared" si="30"/>
        <v>0</v>
      </c>
      <c r="H968" s="5">
        <f t="shared" si="31"/>
        <v>0</v>
      </c>
      <c r="I968" s="5"/>
      <c r="K968" s="5">
        <v>7</v>
      </c>
      <c r="L968" s="5">
        <v>0</v>
      </c>
    </row>
    <row r="969" spans="1:12" x14ac:dyDescent="0.35">
      <c r="A969" s="4">
        <v>42353</v>
      </c>
      <c r="B969" s="5" t="s">
        <v>12</v>
      </c>
      <c r="C969">
        <v>55.055599999999998</v>
      </c>
      <c r="D969">
        <v>8.4383999999999997</v>
      </c>
      <c r="E969">
        <v>55.051200000000001</v>
      </c>
      <c r="F969">
        <v>8.4534000000000002</v>
      </c>
      <c r="G969" s="5">
        <f t="shared" si="30"/>
        <v>1073.3953591348193</v>
      </c>
      <c r="H969" s="5">
        <f t="shared" si="31"/>
        <v>22541.302541831206</v>
      </c>
      <c r="I969" s="5">
        <v>15</v>
      </c>
      <c r="J969" s="5">
        <v>6.7</v>
      </c>
      <c r="K969" s="5">
        <v>7</v>
      </c>
      <c r="L969" s="5">
        <v>1</v>
      </c>
    </row>
    <row r="970" spans="1:12" x14ac:dyDescent="0.35">
      <c r="A970" s="4">
        <v>42353</v>
      </c>
      <c r="B970" s="5" t="s">
        <v>13</v>
      </c>
      <c r="C970">
        <v>55.036000000000001</v>
      </c>
      <c r="D970">
        <v>8.4687999999999999</v>
      </c>
      <c r="E970">
        <v>55.031599999999997</v>
      </c>
      <c r="F970">
        <v>8.4633000000000003</v>
      </c>
      <c r="G970" s="5">
        <f t="shared" si="30"/>
        <v>601.84278403770566</v>
      </c>
      <c r="H970" s="5">
        <f t="shared" si="31"/>
        <v>12638.69846479182</v>
      </c>
      <c r="I970" s="5">
        <v>15</v>
      </c>
      <c r="J970" s="5">
        <v>6.3</v>
      </c>
      <c r="K970" s="5">
        <v>7</v>
      </c>
      <c r="L970" s="5">
        <v>1</v>
      </c>
    </row>
    <row r="971" spans="1:12" x14ac:dyDescent="0.35">
      <c r="A971" s="4">
        <v>42353</v>
      </c>
      <c r="B971" s="5" t="s">
        <v>14</v>
      </c>
      <c r="C971">
        <v>55.0289</v>
      </c>
      <c r="D971">
        <v>8.4608000000000008</v>
      </c>
      <c r="E971">
        <v>55.0289</v>
      </c>
      <c r="F971">
        <v>8.4608000000000008</v>
      </c>
      <c r="G971" s="5">
        <f t="shared" si="30"/>
        <v>0</v>
      </c>
      <c r="H971" s="5">
        <f t="shared" si="31"/>
        <v>0</v>
      </c>
      <c r="I971" s="5">
        <v>15</v>
      </c>
      <c r="J971" s="5">
        <v>6.7</v>
      </c>
      <c r="K971" s="5">
        <v>7</v>
      </c>
      <c r="L971" s="5">
        <v>1</v>
      </c>
    </row>
    <row r="972" spans="1:12" x14ac:dyDescent="0.35">
      <c r="A972" s="4">
        <v>42353</v>
      </c>
      <c r="B972" s="5" t="s">
        <v>15</v>
      </c>
      <c r="C972">
        <v>54.986499999999999</v>
      </c>
      <c r="D972">
        <v>8.4397000000000002</v>
      </c>
      <c r="E972">
        <v>54.997199999999999</v>
      </c>
      <c r="F972">
        <v>8.43</v>
      </c>
      <c r="G972" s="5">
        <f t="shared" si="30"/>
        <v>1341.073689902641</v>
      </c>
      <c r="H972" s="5">
        <f t="shared" si="31"/>
        <v>28162.54748795546</v>
      </c>
      <c r="I972" s="5">
        <v>15</v>
      </c>
      <c r="J972" s="5">
        <v>6.2</v>
      </c>
      <c r="K972" s="5">
        <v>7</v>
      </c>
      <c r="L972" s="5">
        <v>1</v>
      </c>
    </row>
    <row r="973" spans="1:12" x14ac:dyDescent="0.35">
      <c r="A973" s="4">
        <v>42353</v>
      </c>
      <c r="B973" s="5" t="s">
        <v>16</v>
      </c>
      <c r="C973">
        <v>54.998699999999999</v>
      </c>
      <c r="D973">
        <v>8.4277999999999995</v>
      </c>
      <c r="E973">
        <v>54.9925</v>
      </c>
      <c r="F973">
        <v>8.4260000000000002</v>
      </c>
      <c r="G973" s="5">
        <f t="shared" si="30"/>
        <v>698.90378609643994</v>
      </c>
      <c r="H973" s="5">
        <f t="shared" si="31"/>
        <v>14676.979508025239</v>
      </c>
      <c r="I973" s="5">
        <v>15</v>
      </c>
      <c r="J973" s="5">
        <v>6.2</v>
      </c>
      <c r="K973" s="5">
        <v>7</v>
      </c>
      <c r="L973" s="5">
        <v>1</v>
      </c>
    </row>
    <row r="974" spans="1:12" x14ac:dyDescent="0.35">
      <c r="A974" s="4">
        <v>42353</v>
      </c>
      <c r="B974" s="5" t="s">
        <v>17</v>
      </c>
      <c r="C974">
        <v>54.932299999999998</v>
      </c>
      <c r="D974">
        <v>8.3952000000000009</v>
      </c>
      <c r="E974">
        <v>54.9407</v>
      </c>
      <c r="F974">
        <v>8.4057999999999993</v>
      </c>
      <c r="G974" s="5">
        <f t="shared" si="30"/>
        <v>1153.6567267610003</v>
      </c>
      <c r="H974" s="5">
        <f t="shared" si="31"/>
        <v>24226.791261981005</v>
      </c>
      <c r="I974" s="5">
        <v>15</v>
      </c>
      <c r="J974" s="5">
        <v>5.5</v>
      </c>
      <c r="K974" s="5">
        <v>7</v>
      </c>
      <c r="L974" s="5">
        <v>1</v>
      </c>
    </row>
    <row r="975" spans="1:12" x14ac:dyDescent="0.35">
      <c r="A975" s="4">
        <v>42353</v>
      </c>
      <c r="B975" s="5" t="s">
        <v>18</v>
      </c>
      <c r="C975">
        <v>54.940800000000003</v>
      </c>
      <c r="D975">
        <v>8.3998000000000008</v>
      </c>
      <c r="E975">
        <v>54.9482</v>
      </c>
      <c r="F975">
        <v>8.4162999999999997</v>
      </c>
      <c r="G975" s="5">
        <f t="shared" si="30"/>
        <v>1337.0023958945226</v>
      </c>
      <c r="H975" s="5">
        <f t="shared" si="31"/>
        <v>28077.050313784974</v>
      </c>
      <c r="I975" s="5">
        <v>15</v>
      </c>
      <c r="J975" s="5">
        <v>5.4</v>
      </c>
      <c r="K975" s="5">
        <v>7</v>
      </c>
      <c r="L975" s="5">
        <v>1</v>
      </c>
    </row>
    <row r="976" spans="1:12" x14ac:dyDescent="0.35">
      <c r="A976" s="5" t="s">
        <v>19</v>
      </c>
      <c r="B976" s="5" t="s">
        <v>20</v>
      </c>
      <c r="C976" s="5"/>
      <c r="D976" s="5"/>
      <c r="E976" s="5"/>
      <c r="F976" s="5"/>
      <c r="G976" s="5">
        <f t="shared" si="30"/>
        <v>0</v>
      </c>
      <c r="H976" s="5">
        <f t="shared" si="31"/>
        <v>0</v>
      </c>
      <c r="I976" s="5"/>
      <c r="K976" s="5">
        <v>7</v>
      </c>
      <c r="L976" s="5">
        <v>0</v>
      </c>
    </row>
    <row r="977" spans="1:12" x14ac:dyDescent="0.35">
      <c r="A977" s="5" t="s">
        <v>19</v>
      </c>
      <c r="B977" s="5" t="s">
        <v>21</v>
      </c>
      <c r="C977" s="5"/>
      <c r="D977" s="5"/>
      <c r="E977" s="5"/>
      <c r="F977" s="5"/>
      <c r="G977" s="5">
        <f t="shared" si="30"/>
        <v>0</v>
      </c>
      <c r="H977" s="5">
        <f t="shared" si="31"/>
        <v>0</v>
      </c>
      <c r="I977" s="5"/>
      <c r="K977" s="5">
        <v>7</v>
      </c>
      <c r="L977" s="5">
        <v>0</v>
      </c>
    </row>
    <row r="978" spans="1:12" x14ac:dyDescent="0.35">
      <c r="A978" s="4">
        <v>42387</v>
      </c>
      <c r="B978" s="5" t="s">
        <v>12</v>
      </c>
      <c r="C978">
        <v>55.055549999999997</v>
      </c>
      <c r="D978">
        <v>8.4384329999999999</v>
      </c>
      <c r="E978">
        <v>55.051200000000001</v>
      </c>
      <c r="F978">
        <v>8.4534000000000002</v>
      </c>
      <c r="G978" s="5">
        <f t="shared" si="30"/>
        <v>1068.9983346746399</v>
      </c>
      <c r="H978" s="5">
        <f t="shared" si="31"/>
        <v>22448.96502816744</v>
      </c>
      <c r="I978" s="5">
        <v>15</v>
      </c>
      <c r="J978" s="5">
        <v>2.6</v>
      </c>
      <c r="K978" s="5">
        <v>9</v>
      </c>
      <c r="L978" s="5">
        <v>1</v>
      </c>
    </row>
    <row r="979" spans="1:12" x14ac:dyDescent="0.35">
      <c r="A979" s="4">
        <v>42387</v>
      </c>
      <c r="B979" s="5" t="s">
        <v>13</v>
      </c>
      <c r="C979">
        <v>55.030667000000001</v>
      </c>
      <c r="D979">
        <v>8.4643999999999995</v>
      </c>
      <c r="E979">
        <v>55.017150000000001</v>
      </c>
      <c r="F979">
        <v>8.4497669999999996</v>
      </c>
      <c r="G979" s="5">
        <f t="shared" si="30"/>
        <v>1768.9089510088552</v>
      </c>
      <c r="H979" s="5">
        <f t="shared" si="31"/>
        <v>37147.08797118596</v>
      </c>
      <c r="I979" s="5">
        <v>15</v>
      </c>
      <c r="J979" s="5">
        <v>1.2</v>
      </c>
      <c r="K979" s="5">
        <v>9</v>
      </c>
      <c r="L979" s="5">
        <v>1</v>
      </c>
    </row>
    <row r="980" spans="1:12" x14ac:dyDescent="0.35">
      <c r="A980" s="4">
        <v>42387</v>
      </c>
      <c r="B980" s="5" t="s">
        <v>14</v>
      </c>
      <c r="C980">
        <v>55.027999999999999</v>
      </c>
      <c r="D980">
        <v>8.4501670000000004</v>
      </c>
      <c r="E980">
        <v>55.037666999999999</v>
      </c>
      <c r="F980">
        <v>8.4570000000000007</v>
      </c>
      <c r="G980" s="5">
        <f t="shared" si="30"/>
        <v>1159.7703073796481</v>
      </c>
      <c r="H980" s="5">
        <f t="shared" si="31"/>
        <v>24355.17645497261</v>
      </c>
      <c r="I980" s="5">
        <v>15</v>
      </c>
      <c r="J980" s="5">
        <v>2.1</v>
      </c>
      <c r="K980" s="5">
        <v>9</v>
      </c>
      <c r="L980" s="5">
        <v>1</v>
      </c>
    </row>
    <row r="981" spans="1:12" x14ac:dyDescent="0.35">
      <c r="A981" s="4">
        <v>42387</v>
      </c>
      <c r="B981" s="5" t="s">
        <v>15</v>
      </c>
      <c r="C981">
        <v>55.000833</v>
      </c>
      <c r="D981">
        <v>8.4314999999999998</v>
      </c>
      <c r="E981">
        <v>54.9925</v>
      </c>
      <c r="F981">
        <v>8.4365000000000006</v>
      </c>
      <c r="G981" s="5">
        <f t="shared" si="30"/>
        <v>979.93586895751241</v>
      </c>
      <c r="H981" s="5">
        <f t="shared" si="31"/>
        <v>20578.653248107759</v>
      </c>
      <c r="I981" s="5">
        <v>15</v>
      </c>
      <c r="J981" s="5">
        <v>1</v>
      </c>
      <c r="K981" s="5">
        <v>9</v>
      </c>
      <c r="L981" s="5">
        <v>1</v>
      </c>
    </row>
    <row r="982" spans="1:12" x14ac:dyDescent="0.35">
      <c r="A982" s="4">
        <v>42390</v>
      </c>
      <c r="B982" s="5" t="s">
        <v>16</v>
      </c>
      <c r="C982">
        <v>54.998666999999998</v>
      </c>
      <c r="D982">
        <v>8.4278329999999997</v>
      </c>
      <c r="E982">
        <v>54.9925</v>
      </c>
      <c r="F982">
        <v>8.4260000000000002</v>
      </c>
      <c r="G982" s="5">
        <f t="shared" si="30"/>
        <v>695.63515555638003</v>
      </c>
      <c r="H982" s="5">
        <f t="shared" si="31"/>
        <v>14608.338266683983</v>
      </c>
      <c r="I982" s="5">
        <v>15</v>
      </c>
      <c r="J982" s="5">
        <v>0.8</v>
      </c>
      <c r="K982" s="5">
        <v>9</v>
      </c>
      <c r="L982" s="5">
        <v>1</v>
      </c>
    </row>
    <row r="983" spans="1:12" x14ac:dyDescent="0.35">
      <c r="A983" s="4">
        <v>42390</v>
      </c>
      <c r="B983" s="5" t="s">
        <v>17</v>
      </c>
      <c r="C983">
        <v>54.932333</v>
      </c>
      <c r="D983">
        <v>8.3951670000000007</v>
      </c>
      <c r="E983">
        <v>54.940666999999998</v>
      </c>
      <c r="F983">
        <v>8.4058329999999994</v>
      </c>
      <c r="G983" s="5">
        <f t="shared" si="30"/>
        <v>1150.2154249073867</v>
      </c>
      <c r="H983" s="5">
        <f t="shared" si="31"/>
        <v>24154.523923055123</v>
      </c>
      <c r="I983" s="5">
        <v>15</v>
      </c>
      <c r="J983" s="5">
        <v>-0.2</v>
      </c>
      <c r="K983" s="5">
        <v>9</v>
      </c>
      <c r="L983" s="5">
        <v>1</v>
      </c>
    </row>
    <row r="984" spans="1:12" x14ac:dyDescent="0.35">
      <c r="A984" s="4">
        <v>42390</v>
      </c>
      <c r="B984" s="5" t="s">
        <v>18</v>
      </c>
      <c r="C984">
        <v>54.940832999999998</v>
      </c>
      <c r="D984">
        <v>8.3998329999999992</v>
      </c>
      <c r="E984">
        <v>54.948166999999998</v>
      </c>
      <c r="F984">
        <v>8.4163329999999998</v>
      </c>
      <c r="G984" s="5">
        <f t="shared" si="30"/>
        <v>1332.498327355001</v>
      </c>
      <c r="H984" s="5">
        <f t="shared" si="31"/>
        <v>27982.464874455021</v>
      </c>
      <c r="I984" s="5">
        <v>15</v>
      </c>
      <c r="J984" s="5">
        <v>0.1</v>
      </c>
      <c r="K984" s="5">
        <v>9</v>
      </c>
      <c r="L984" s="5">
        <v>1</v>
      </c>
    </row>
    <row r="985" spans="1:12" x14ac:dyDescent="0.35">
      <c r="A985" s="4">
        <v>42387</v>
      </c>
      <c r="B985" s="5" t="s">
        <v>20</v>
      </c>
      <c r="C985">
        <v>55.065333000000003</v>
      </c>
      <c r="D985">
        <v>8.3613330000000001</v>
      </c>
      <c r="E985">
        <v>55.070166999999998</v>
      </c>
      <c r="F985">
        <v>8.3428330000000006</v>
      </c>
      <c r="G985" s="5">
        <f t="shared" si="30"/>
        <v>1294.7608624929173</v>
      </c>
      <c r="H985" s="5">
        <f t="shared" si="31"/>
        <v>27189.978112351262</v>
      </c>
      <c r="I985" s="5">
        <v>15</v>
      </c>
      <c r="J985" s="5">
        <v>2.9</v>
      </c>
      <c r="K985" s="5">
        <v>9</v>
      </c>
      <c r="L985" s="5">
        <v>1</v>
      </c>
    </row>
    <row r="986" spans="1:12" x14ac:dyDescent="0.35">
      <c r="A986" s="4">
        <v>42390</v>
      </c>
      <c r="B986" s="5" t="s">
        <v>21</v>
      </c>
      <c r="C986">
        <v>54.997216999999999</v>
      </c>
      <c r="D986">
        <v>8.4947999999999997</v>
      </c>
      <c r="E986">
        <v>54.988416999999998</v>
      </c>
      <c r="F986">
        <v>8.5104830000000007</v>
      </c>
      <c r="G986" s="5">
        <f t="shared" si="30"/>
        <v>1399.4056377954341</v>
      </c>
      <c r="H986" s="5">
        <f t="shared" si="31"/>
        <v>29387.518393704115</v>
      </c>
      <c r="I986" s="5">
        <v>15</v>
      </c>
      <c r="J986" s="5">
        <v>1.5</v>
      </c>
      <c r="K986" s="5">
        <v>9</v>
      </c>
      <c r="L986" s="5">
        <v>1</v>
      </c>
    </row>
    <row r="987" spans="1:12" x14ac:dyDescent="0.35">
      <c r="A987" s="4">
        <v>42422</v>
      </c>
      <c r="B987" s="5" t="s">
        <v>12</v>
      </c>
      <c r="C987">
        <v>55.055549999999997</v>
      </c>
      <c r="D987">
        <v>8.4384329999999999</v>
      </c>
      <c r="E987">
        <v>55.051200000000001</v>
      </c>
      <c r="F987">
        <v>8.4534000000000002</v>
      </c>
      <c r="G987" s="5">
        <f t="shared" si="30"/>
        <v>1068.9983346746399</v>
      </c>
      <c r="H987" s="5">
        <f t="shared" si="31"/>
        <v>22448.96502816744</v>
      </c>
      <c r="I987" s="5">
        <v>15</v>
      </c>
      <c r="J987" s="5">
        <v>3.7</v>
      </c>
      <c r="K987" s="5">
        <v>7</v>
      </c>
      <c r="L987" s="5">
        <v>1</v>
      </c>
    </row>
    <row r="988" spans="1:12" x14ac:dyDescent="0.35">
      <c r="A988" s="4">
        <v>42422</v>
      </c>
      <c r="B988" s="5" t="s">
        <v>13</v>
      </c>
      <c r="C988">
        <v>55.036000000000001</v>
      </c>
      <c r="D988">
        <v>8.46875</v>
      </c>
      <c r="E988">
        <v>55.031599999999997</v>
      </c>
      <c r="F988">
        <v>8.4632830000000006</v>
      </c>
      <c r="G988" s="5">
        <f t="shared" si="30"/>
        <v>600.62055573547138</v>
      </c>
      <c r="H988" s="5">
        <f t="shared" si="31"/>
        <v>12613.0316704449</v>
      </c>
      <c r="I988" s="5">
        <v>15</v>
      </c>
      <c r="J988" s="5">
        <v>3.7</v>
      </c>
      <c r="K988" s="5">
        <v>7</v>
      </c>
      <c r="L988" s="5">
        <v>1</v>
      </c>
    </row>
    <row r="989" spans="1:12" x14ac:dyDescent="0.35">
      <c r="A989" s="4">
        <v>42422</v>
      </c>
      <c r="B989" s="5" t="s">
        <v>14</v>
      </c>
      <c r="C989">
        <v>55.027999999999999</v>
      </c>
      <c r="D989">
        <v>8.4501670000000004</v>
      </c>
      <c r="E989">
        <v>55.037666999999999</v>
      </c>
      <c r="F989">
        <v>8.4570000000000007</v>
      </c>
      <c r="G989" s="5">
        <f t="shared" si="30"/>
        <v>1159.7703073796481</v>
      </c>
      <c r="H989" s="5">
        <f t="shared" si="31"/>
        <v>24355.17645497261</v>
      </c>
      <c r="I989" s="5">
        <v>15</v>
      </c>
      <c r="J989" s="5">
        <v>3.6</v>
      </c>
      <c r="K989" s="5">
        <v>7</v>
      </c>
      <c r="L989" s="5">
        <v>1</v>
      </c>
    </row>
    <row r="990" spans="1:12" x14ac:dyDescent="0.35">
      <c r="A990" s="4">
        <v>42424</v>
      </c>
      <c r="B990" s="5" t="s">
        <v>15</v>
      </c>
      <c r="C990">
        <v>54.986499999999999</v>
      </c>
      <c r="D990">
        <v>8.439667</v>
      </c>
      <c r="E990">
        <v>54.997166999999997</v>
      </c>
      <c r="F990">
        <v>8.43</v>
      </c>
      <c r="G990" s="5">
        <f t="shared" si="30"/>
        <v>1336.8470206831462</v>
      </c>
      <c r="H990" s="5">
        <f t="shared" si="31"/>
        <v>28073.787434346072</v>
      </c>
      <c r="I990" s="5">
        <v>15</v>
      </c>
      <c r="J990" s="5">
        <v>3.7</v>
      </c>
      <c r="K990" s="5">
        <v>7</v>
      </c>
      <c r="L990" s="5">
        <v>1</v>
      </c>
    </row>
    <row r="991" spans="1:12" x14ac:dyDescent="0.35">
      <c r="A991" s="4">
        <v>42424</v>
      </c>
      <c r="B991" s="5" t="s">
        <v>16</v>
      </c>
      <c r="C991">
        <v>54.998666999999998</v>
      </c>
      <c r="D991">
        <v>8.4278329999999997</v>
      </c>
      <c r="E991">
        <v>54.9925</v>
      </c>
      <c r="F991">
        <v>8.4260000000000002</v>
      </c>
      <c r="G991" s="5">
        <f t="shared" si="30"/>
        <v>695.63515555638003</v>
      </c>
      <c r="H991" s="5">
        <f t="shared" si="31"/>
        <v>14608.338266683983</v>
      </c>
      <c r="I991" s="5">
        <v>15</v>
      </c>
      <c r="J991" s="5">
        <v>3.6</v>
      </c>
      <c r="K991" s="5">
        <v>7</v>
      </c>
      <c r="L991" s="5">
        <v>1</v>
      </c>
    </row>
    <row r="992" spans="1:12" x14ac:dyDescent="0.35">
      <c r="A992" s="4">
        <v>42424</v>
      </c>
      <c r="B992" s="5" t="s">
        <v>17</v>
      </c>
      <c r="C992">
        <v>54.932333</v>
      </c>
      <c r="D992">
        <v>8.3951670000000007</v>
      </c>
      <c r="E992">
        <v>54.940666999999998</v>
      </c>
      <c r="F992">
        <v>8.4058329999999994</v>
      </c>
      <c r="G992" s="5">
        <f t="shared" si="30"/>
        <v>1150.2154249073867</v>
      </c>
      <c r="H992" s="5">
        <f t="shared" si="31"/>
        <v>24154.523923055123</v>
      </c>
      <c r="I992" s="5">
        <v>15</v>
      </c>
      <c r="J992" s="5">
        <v>3.5</v>
      </c>
      <c r="K992" s="5">
        <v>7</v>
      </c>
      <c r="L992" s="5">
        <v>1</v>
      </c>
    </row>
    <row r="993" spans="1:12" x14ac:dyDescent="0.35">
      <c r="A993" s="4">
        <v>42424</v>
      </c>
      <c r="B993" s="5" t="s">
        <v>18</v>
      </c>
      <c r="C993">
        <v>54.940832999999998</v>
      </c>
      <c r="D993">
        <v>8.3998329999999992</v>
      </c>
      <c r="E993">
        <v>54.948166999999998</v>
      </c>
      <c r="F993">
        <v>8.4163329999999998</v>
      </c>
      <c r="G993" s="5">
        <f t="shared" si="30"/>
        <v>1332.498327355001</v>
      </c>
      <c r="H993" s="5">
        <f t="shared" si="31"/>
        <v>27982.464874455021</v>
      </c>
      <c r="I993" s="5">
        <v>15</v>
      </c>
      <c r="J993" s="5">
        <v>3.5</v>
      </c>
      <c r="K993" s="5">
        <v>7</v>
      </c>
      <c r="L993" s="5">
        <v>1</v>
      </c>
    </row>
    <row r="994" spans="1:12" x14ac:dyDescent="0.35">
      <c r="A994" s="5" t="s">
        <v>19</v>
      </c>
      <c r="B994" s="5" t="s">
        <v>20</v>
      </c>
      <c r="C994" s="5"/>
      <c r="D994" s="5"/>
      <c r="E994" s="5"/>
      <c r="F994" s="5"/>
      <c r="G994" s="5">
        <f t="shared" si="30"/>
        <v>0</v>
      </c>
      <c r="H994" s="5">
        <f t="shared" si="31"/>
        <v>0</v>
      </c>
      <c r="I994" s="5"/>
      <c r="K994" s="5">
        <v>7</v>
      </c>
      <c r="L994" s="5">
        <v>0</v>
      </c>
    </row>
    <row r="995" spans="1:12" x14ac:dyDescent="0.35">
      <c r="A995" s="5" t="s">
        <v>19</v>
      </c>
      <c r="B995" s="5" t="s">
        <v>21</v>
      </c>
      <c r="C995" s="5"/>
      <c r="D995" s="5"/>
      <c r="E995" s="5"/>
      <c r="F995" s="5"/>
      <c r="G995" s="5">
        <f t="shared" si="30"/>
        <v>0</v>
      </c>
      <c r="H995" s="5">
        <f t="shared" si="31"/>
        <v>0</v>
      </c>
      <c r="I995" s="5"/>
      <c r="K995" s="5">
        <v>7</v>
      </c>
      <c r="L995" s="5">
        <v>0</v>
      </c>
    </row>
    <row r="996" spans="1:12" x14ac:dyDescent="0.35">
      <c r="A996" s="5" t="s">
        <v>19</v>
      </c>
      <c r="B996" s="5" t="s">
        <v>12</v>
      </c>
      <c r="C996" s="5"/>
      <c r="D996" s="5"/>
      <c r="E996" s="5"/>
      <c r="F996" s="5"/>
      <c r="G996" s="5">
        <f t="shared" si="30"/>
        <v>0</v>
      </c>
      <c r="H996" s="5">
        <f t="shared" si="31"/>
        <v>0</v>
      </c>
      <c r="I996" s="5"/>
      <c r="K996" s="5">
        <v>0</v>
      </c>
      <c r="L996" s="5">
        <v>0</v>
      </c>
    </row>
    <row r="997" spans="1:12" x14ac:dyDescent="0.35">
      <c r="A997" s="5" t="s">
        <v>19</v>
      </c>
      <c r="B997" s="5" t="s">
        <v>13</v>
      </c>
      <c r="C997" s="5"/>
      <c r="D997" s="5"/>
      <c r="E997" s="5"/>
      <c r="F997" s="5"/>
      <c r="G997" s="5">
        <f t="shared" si="30"/>
        <v>0</v>
      </c>
      <c r="H997" s="5">
        <f t="shared" si="31"/>
        <v>0</v>
      </c>
      <c r="I997" s="5"/>
      <c r="K997" s="5">
        <v>0</v>
      </c>
      <c r="L997" s="5">
        <v>0</v>
      </c>
    </row>
    <row r="998" spans="1:12" x14ac:dyDescent="0.35">
      <c r="A998" s="5" t="s">
        <v>19</v>
      </c>
      <c r="B998" s="5" t="s">
        <v>14</v>
      </c>
      <c r="C998" s="5"/>
      <c r="D998" s="5"/>
      <c r="E998" s="5"/>
      <c r="F998" s="5"/>
      <c r="G998" s="5">
        <f t="shared" si="30"/>
        <v>0</v>
      </c>
      <c r="H998" s="5">
        <f t="shared" si="31"/>
        <v>0</v>
      </c>
      <c r="I998" s="5"/>
      <c r="K998" s="5">
        <v>0</v>
      </c>
      <c r="L998" s="5">
        <v>0</v>
      </c>
    </row>
    <row r="999" spans="1:12" x14ac:dyDescent="0.35">
      <c r="A999" s="5" t="s">
        <v>19</v>
      </c>
      <c r="B999" s="5" t="s">
        <v>15</v>
      </c>
      <c r="C999" s="5"/>
      <c r="D999" s="5"/>
      <c r="E999" s="5"/>
      <c r="F999" s="5"/>
      <c r="G999" s="5">
        <f t="shared" si="30"/>
        <v>0</v>
      </c>
      <c r="H999" s="5">
        <f t="shared" si="31"/>
        <v>0</v>
      </c>
      <c r="I999" s="5"/>
      <c r="K999" s="5">
        <v>0</v>
      </c>
      <c r="L999" s="5">
        <v>0</v>
      </c>
    </row>
    <row r="1000" spans="1:12" x14ac:dyDescent="0.35">
      <c r="A1000" s="5" t="s">
        <v>19</v>
      </c>
      <c r="B1000" s="5" t="s">
        <v>16</v>
      </c>
      <c r="C1000" s="5"/>
      <c r="D1000" s="5"/>
      <c r="E1000" s="5"/>
      <c r="F1000" s="5"/>
      <c r="G1000" s="5">
        <f t="shared" si="30"/>
        <v>0</v>
      </c>
      <c r="H1000" s="5">
        <f t="shared" si="31"/>
        <v>0</v>
      </c>
      <c r="I1000" s="5"/>
      <c r="K1000" s="5">
        <v>0</v>
      </c>
      <c r="L1000" s="5">
        <v>0</v>
      </c>
    </row>
    <row r="1001" spans="1:12" x14ac:dyDescent="0.35">
      <c r="A1001" s="5" t="s">
        <v>19</v>
      </c>
      <c r="B1001" s="5" t="s">
        <v>17</v>
      </c>
      <c r="C1001" s="5"/>
      <c r="D1001" s="5"/>
      <c r="E1001" s="5"/>
      <c r="F1001" s="5"/>
      <c r="G1001" s="5">
        <f t="shared" si="30"/>
        <v>0</v>
      </c>
      <c r="H1001" s="5">
        <f t="shared" si="31"/>
        <v>0</v>
      </c>
      <c r="I1001" s="5"/>
      <c r="K1001" s="5">
        <v>0</v>
      </c>
      <c r="L1001" s="5">
        <v>0</v>
      </c>
    </row>
    <row r="1002" spans="1:12" x14ac:dyDescent="0.35">
      <c r="A1002" s="5" t="s">
        <v>19</v>
      </c>
      <c r="B1002" s="5" t="s">
        <v>18</v>
      </c>
      <c r="C1002" s="5"/>
      <c r="D1002" s="5"/>
      <c r="E1002" s="5"/>
      <c r="F1002" s="5"/>
      <c r="G1002" s="5">
        <f t="shared" si="30"/>
        <v>0</v>
      </c>
      <c r="H1002" s="5">
        <f t="shared" si="31"/>
        <v>0</v>
      </c>
      <c r="I1002" s="5"/>
      <c r="K1002" s="5">
        <v>0</v>
      </c>
      <c r="L1002" s="5">
        <v>0</v>
      </c>
    </row>
    <row r="1003" spans="1:12" x14ac:dyDescent="0.35">
      <c r="A1003" s="5" t="s">
        <v>19</v>
      </c>
      <c r="B1003" s="5" t="s">
        <v>20</v>
      </c>
      <c r="C1003" s="5"/>
      <c r="D1003" s="5"/>
      <c r="E1003" s="5"/>
      <c r="F1003" s="5"/>
      <c r="G1003" s="5">
        <f t="shared" si="30"/>
        <v>0</v>
      </c>
      <c r="H1003" s="5">
        <f t="shared" si="31"/>
        <v>0</v>
      </c>
      <c r="I1003" s="5"/>
      <c r="K1003" s="5">
        <v>0</v>
      </c>
      <c r="L1003" s="5">
        <v>0</v>
      </c>
    </row>
    <row r="1004" spans="1:12" x14ac:dyDescent="0.35">
      <c r="A1004" s="5" t="s">
        <v>19</v>
      </c>
      <c r="B1004" s="5" t="s">
        <v>21</v>
      </c>
      <c r="C1004" s="5"/>
      <c r="D1004" s="5"/>
      <c r="E1004" s="5"/>
      <c r="F1004" s="5"/>
      <c r="G1004" s="5">
        <f t="shared" si="30"/>
        <v>0</v>
      </c>
      <c r="H1004" s="5">
        <f t="shared" si="31"/>
        <v>0</v>
      </c>
      <c r="I1004" s="5"/>
      <c r="K1004" s="5">
        <v>0</v>
      </c>
      <c r="L1004" s="5">
        <v>0</v>
      </c>
    </row>
    <row r="1005" spans="1:12" x14ac:dyDescent="0.35">
      <c r="A1005" s="4">
        <v>42465</v>
      </c>
      <c r="B1005" s="5" t="s">
        <v>12</v>
      </c>
      <c r="C1005">
        <v>55.055549999999997</v>
      </c>
      <c r="D1005">
        <v>8.4384329999999999</v>
      </c>
      <c r="E1005">
        <v>55.051200000000001</v>
      </c>
      <c r="F1005">
        <v>8.4534000000000002</v>
      </c>
      <c r="G1005" s="5">
        <f t="shared" si="30"/>
        <v>1068.9983346746399</v>
      </c>
      <c r="H1005" s="5">
        <f t="shared" si="31"/>
        <v>22448.96502816744</v>
      </c>
      <c r="I1005" s="5">
        <v>15</v>
      </c>
      <c r="J1005" s="5">
        <v>8.1</v>
      </c>
      <c r="K1005" s="5">
        <v>9</v>
      </c>
      <c r="L1005" s="5">
        <v>1</v>
      </c>
    </row>
    <row r="1006" spans="1:12" x14ac:dyDescent="0.35">
      <c r="A1006" s="4">
        <v>42465</v>
      </c>
      <c r="B1006" s="5" t="s">
        <v>13</v>
      </c>
      <c r="C1006">
        <v>55.036000000000001</v>
      </c>
      <c r="D1006">
        <v>8.46875</v>
      </c>
      <c r="E1006">
        <v>55.031599999999997</v>
      </c>
      <c r="F1006">
        <v>8.4632830000000006</v>
      </c>
      <c r="G1006" s="5">
        <f t="shared" si="30"/>
        <v>600.62055573547138</v>
      </c>
      <c r="H1006" s="5">
        <f t="shared" si="31"/>
        <v>12613.0316704449</v>
      </c>
      <c r="I1006" s="5">
        <v>15</v>
      </c>
      <c r="J1006" s="5">
        <v>8.3000000000000007</v>
      </c>
      <c r="K1006" s="5">
        <v>9</v>
      </c>
      <c r="L1006" s="5">
        <v>1</v>
      </c>
    </row>
    <row r="1007" spans="1:12" x14ac:dyDescent="0.35">
      <c r="A1007" s="4">
        <v>42465</v>
      </c>
      <c r="B1007" s="5" t="s">
        <v>14</v>
      </c>
      <c r="C1007">
        <v>55.027999999999999</v>
      </c>
      <c r="D1007">
        <v>8.4501670000000004</v>
      </c>
      <c r="E1007">
        <v>55.037666999999999</v>
      </c>
      <c r="F1007">
        <v>8.4570000000000007</v>
      </c>
      <c r="G1007" s="5">
        <f t="shared" si="30"/>
        <v>1159.7703073796481</v>
      </c>
      <c r="H1007" s="5">
        <f t="shared" si="31"/>
        <v>24355.17645497261</v>
      </c>
      <c r="I1007" s="5">
        <v>15</v>
      </c>
      <c r="J1007" s="5">
        <v>9.3000000000000007</v>
      </c>
      <c r="K1007" s="5">
        <v>9</v>
      </c>
      <c r="L1007" s="5">
        <v>1</v>
      </c>
    </row>
    <row r="1008" spans="1:12" x14ac:dyDescent="0.35">
      <c r="A1008" s="4">
        <v>42466</v>
      </c>
      <c r="B1008" s="5" t="s">
        <v>15</v>
      </c>
      <c r="C1008">
        <v>54.986499999999999</v>
      </c>
      <c r="D1008">
        <v>8.439667</v>
      </c>
      <c r="E1008">
        <v>54.997166999999997</v>
      </c>
      <c r="F1008">
        <v>8.43</v>
      </c>
      <c r="G1008" s="5">
        <f t="shared" si="30"/>
        <v>1336.8470206831462</v>
      </c>
      <c r="H1008" s="5">
        <f t="shared" si="31"/>
        <v>28073.787434346072</v>
      </c>
      <c r="I1008" s="5">
        <v>10</v>
      </c>
      <c r="J1008" s="5">
        <v>8.6</v>
      </c>
      <c r="K1008" s="5">
        <v>9</v>
      </c>
      <c r="L1008" s="5">
        <v>1</v>
      </c>
    </row>
    <row r="1009" spans="1:12" x14ac:dyDescent="0.35">
      <c r="A1009" s="4">
        <v>42465</v>
      </c>
      <c r="B1009" s="5" t="s">
        <v>16</v>
      </c>
      <c r="C1009">
        <v>54.998666999999998</v>
      </c>
      <c r="D1009">
        <v>8.4278329999999997</v>
      </c>
      <c r="E1009">
        <v>54.9925</v>
      </c>
      <c r="F1009">
        <v>8.4260000000000002</v>
      </c>
      <c r="G1009" s="5">
        <f t="shared" si="30"/>
        <v>695.63515555638003</v>
      </c>
      <c r="H1009" s="5">
        <f t="shared" si="31"/>
        <v>14608.338266683983</v>
      </c>
      <c r="I1009" s="5">
        <v>15</v>
      </c>
      <c r="J1009" s="5">
        <v>8.4</v>
      </c>
      <c r="K1009" s="5">
        <v>9</v>
      </c>
      <c r="L1009" s="5">
        <v>1</v>
      </c>
    </row>
    <row r="1010" spans="1:12" x14ac:dyDescent="0.35">
      <c r="A1010" s="4">
        <v>42466</v>
      </c>
      <c r="B1010" s="5" t="s">
        <v>17</v>
      </c>
      <c r="C1010">
        <v>54.932333</v>
      </c>
      <c r="D1010">
        <v>8.3951670000000007</v>
      </c>
      <c r="E1010">
        <v>54.940666999999998</v>
      </c>
      <c r="F1010">
        <v>8.4058329999999994</v>
      </c>
      <c r="G1010" s="5">
        <f t="shared" si="30"/>
        <v>1150.2154249073867</v>
      </c>
      <c r="H1010" s="5">
        <f t="shared" si="31"/>
        <v>24154.523923055123</v>
      </c>
      <c r="I1010" s="5">
        <v>15</v>
      </c>
      <c r="J1010" s="5">
        <v>9.5</v>
      </c>
      <c r="K1010" s="5">
        <v>9</v>
      </c>
      <c r="L1010" s="5">
        <v>1</v>
      </c>
    </row>
    <row r="1011" spans="1:12" x14ac:dyDescent="0.35">
      <c r="A1011" s="4">
        <v>42466</v>
      </c>
      <c r="B1011" s="5" t="s">
        <v>18</v>
      </c>
      <c r="C1011">
        <v>54.940832999999998</v>
      </c>
      <c r="D1011">
        <v>8.3998329999999992</v>
      </c>
      <c r="E1011">
        <v>54.948166999999998</v>
      </c>
      <c r="F1011">
        <v>8.4163329999999998</v>
      </c>
      <c r="G1011" s="5">
        <f t="shared" si="30"/>
        <v>1332.498327355001</v>
      </c>
      <c r="H1011" s="5">
        <f t="shared" si="31"/>
        <v>27982.464874455021</v>
      </c>
      <c r="I1011" s="5">
        <v>15</v>
      </c>
      <c r="J1011" s="5">
        <v>9.8000000000000007</v>
      </c>
      <c r="K1011" s="5">
        <v>9</v>
      </c>
      <c r="L1011" s="5">
        <v>1</v>
      </c>
    </row>
    <row r="1012" spans="1:12" x14ac:dyDescent="0.35">
      <c r="A1012" s="4">
        <v>42465</v>
      </c>
      <c r="B1012" s="5" t="s">
        <v>20</v>
      </c>
      <c r="C1012">
        <v>55.065333000000003</v>
      </c>
      <c r="D1012">
        <v>8.3613330000000001</v>
      </c>
      <c r="E1012">
        <v>55.070166999999998</v>
      </c>
      <c r="F1012">
        <v>8.3428330000000006</v>
      </c>
      <c r="G1012" s="5">
        <f t="shared" si="30"/>
        <v>1294.7608624929173</v>
      </c>
      <c r="H1012" s="5">
        <f t="shared" si="31"/>
        <v>27189.978112351262</v>
      </c>
      <c r="I1012" s="5">
        <v>15</v>
      </c>
      <c r="J1012" s="5">
        <v>8.1</v>
      </c>
      <c r="K1012" s="5">
        <v>9</v>
      </c>
      <c r="L1012" s="5">
        <v>1</v>
      </c>
    </row>
    <row r="1013" spans="1:12" x14ac:dyDescent="0.35">
      <c r="A1013" s="4">
        <v>42466</v>
      </c>
      <c r="B1013" s="5" t="s">
        <v>21</v>
      </c>
      <c r="C1013">
        <v>54.997216999999999</v>
      </c>
      <c r="D1013">
        <v>8.4947999999999997</v>
      </c>
      <c r="E1013">
        <v>54.988416999999998</v>
      </c>
      <c r="F1013">
        <v>8.5104830000000007</v>
      </c>
      <c r="G1013" s="5">
        <f t="shared" si="30"/>
        <v>1399.4056377954341</v>
      </c>
      <c r="H1013" s="5">
        <f t="shared" si="31"/>
        <v>29387.518393704115</v>
      </c>
      <c r="I1013" s="5">
        <v>15</v>
      </c>
      <c r="J1013" s="5">
        <v>8.3000000000000007</v>
      </c>
      <c r="K1013" s="5">
        <v>9</v>
      </c>
      <c r="L1013" s="5">
        <v>1</v>
      </c>
    </row>
    <row r="1014" spans="1:12" x14ac:dyDescent="0.35">
      <c r="A1014" s="4">
        <v>42508</v>
      </c>
      <c r="B1014" s="5" t="s">
        <v>12</v>
      </c>
      <c r="C1014">
        <v>55.055549999999997</v>
      </c>
      <c r="D1014">
        <v>8.4384329999999999</v>
      </c>
      <c r="E1014">
        <v>55.051200000000001</v>
      </c>
      <c r="F1014">
        <v>8.4534000000000002</v>
      </c>
      <c r="G1014" s="5">
        <f t="shared" si="30"/>
        <v>1068.9983346746399</v>
      </c>
      <c r="H1014" s="5">
        <f t="shared" si="31"/>
        <v>22448.96502816744</v>
      </c>
      <c r="I1014" s="5">
        <v>15</v>
      </c>
      <c r="J1014" s="5">
        <v>12.8</v>
      </c>
      <c r="K1014" s="5">
        <v>7</v>
      </c>
      <c r="L1014" s="5">
        <v>1</v>
      </c>
    </row>
    <row r="1015" spans="1:12" x14ac:dyDescent="0.35">
      <c r="A1015" s="4">
        <v>42508</v>
      </c>
      <c r="B1015" s="5" t="s">
        <v>13</v>
      </c>
      <c r="C1015">
        <v>55.036000000000001</v>
      </c>
      <c r="D1015">
        <v>8.46875</v>
      </c>
      <c r="E1015">
        <v>55.031599999999997</v>
      </c>
      <c r="F1015">
        <v>8.4632830000000006</v>
      </c>
      <c r="G1015" s="5">
        <f t="shared" si="30"/>
        <v>600.62055573547138</v>
      </c>
      <c r="H1015" s="5">
        <f t="shared" si="31"/>
        <v>12613.0316704449</v>
      </c>
      <c r="I1015" s="5">
        <v>15</v>
      </c>
      <c r="J1015" s="5">
        <v>12.9</v>
      </c>
      <c r="K1015" s="5">
        <v>7</v>
      </c>
      <c r="L1015" s="5">
        <v>1</v>
      </c>
    </row>
    <row r="1016" spans="1:12" x14ac:dyDescent="0.35">
      <c r="A1016" s="4">
        <v>42508</v>
      </c>
      <c r="B1016" s="5" t="s">
        <v>14</v>
      </c>
      <c r="C1016">
        <v>55.027999999999999</v>
      </c>
      <c r="D1016">
        <v>8.4501670000000004</v>
      </c>
      <c r="E1016">
        <v>55.037666999999999</v>
      </c>
      <c r="F1016">
        <v>8.4570000000000007</v>
      </c>
      <c r="G1016" s="5">
        <f t="shared" si="30"/>
        <v>1159.7703073796481</v>
      </c>
      <c r="H1016" s="5">
        <f t="shared" si="31"/>
        <v>24355.17645497261</v>
      </c>
      <c r="I1016" s="5">
        <v>15</v>
      </c>
      <c r="J1016" s="5">
        <v>12.5</v>
      </c>
      <c r="K1016" s="5">
        <v>7</v>
      </c>
      <c r="L1016" s="5">
        <v>1</v>
      </c>
    </row>
    <row r="1017" spans="1:12" x14ac:dyDescent="0.35">
      <c r="A1017" s="4">
        <v>42509</v>
      </c>
      <c r="B1017" s="5" t="s">
        <v>15</v>
      </c>
      <c r="C1017">
        <v>54.986499999999999</v>
      </c>
      <c r="D1017">
        <v>8.439667</v>
      </c>
      <c r="E1017">
        <v>54.997166999999997</v>
      </c>
      <c r="F1017">
        <v>8.43</v>
      </c>
      <c r="G1017" s="5">
        <f t="shared" si="30"/>
        <v>1336.8470206831462</v>
      </c>
      <c r="H1017" s="5">
        <f t="shared" si="31"/>
        <v>28073.787434346072</v>
      </c>
      <c r="I1017" s="5">
        <v>15</v>
      </c>
      <c r="J1017" s="5">
        <v>13.2</v>
      </c>
      <c r="K1017" s="5">
        <v>7</v>
      </c>
      <c r="L1017" s="5">
        <v>1</v>
      </c>
    </row>
    <row r="1018" spans="1:12" x14ac:dyDescent="0.35">
      <c r="A1018" s="4">
        <v>42508</v>
      </c>
      <c r="B1018" s="5" t="s">
        <v>16</v>
      </c>
      <c r="C1018">
        <v>54.998666999999998</v>
      </c>
      <c r="D1018">
        <v>8.4278329999999997</v>
      </c>
      <c r="E1018">
        <v>54.9925</v>
      </c>
      <c r="F1018">
        <v>8.4260000000000002</v>
      </c>
      <c r="G1018" s="5">
        <f t="shared" si="30"/>
        <v>695.63515555638003</v>
      </c>
      <c r="H1018" s="5">
        <f t="shared" si="31"/>
        <v>14608.338266683983</v>
      </c>
      <c r="I1018" s="5">
        <v>15</v>
      </c>
      <c r="J1018" s="5">
        <v>12.9</v>
      </c>
      <c r="K1018" s="5">
        <v>7</v>
      </c>
      <c r="L1018" s="5">
        <v>1</v>
      </c>
    </row>
    <row r="1019" spans="1:12" x14ac:dyDescent="0.35">
      <c r="A1019" s="4">
        <v>42509</v>
      </c>
      <c r="B1019" s="5" t="s">
        <v>17</v>
      </c>
      <c r="C1019">
        <v>54.932333</v>
      </c>
      <c r="D1019">
        <v>8.3951670000000007</v>
      </c>
      <c r="E1019">
        <v>54.940666999999998</v>
      </c>
      <c r="F1019">
        <v>8.4058329999999994</v>
      </c>
      <c r="G1019" s="5">
        <f t="shared" si="30"/>
        <v>1150.2154249073867</v>
      </c>
      <c r="H1019" s="5">
        <f t="shared" si="31"/>
        <v>24154.523923055123</v>
      </c>
      <c r="I1019" s="5">
        <v>15</v>
      </c>
      <c r="J1019" s="5">
        <v>14</v>
      </c>
      <c r="K1019" s="5">
        <v>7</v>
      </c>
      <c r="L1019" s="5">
        <v>1</v>
      </c>
    </row>
    <row r="1020" spans="1:12" x14ac:dyDescent="0.35">
      <c r="A1020" s="4">
        <v>42509</v>
      </c>
      <c r="B1020" s="5" t="s">
        <v>18</v>
      </c>
      <c r="C1020">
        <v>54.940832999999998</v>
      </c>
      <c r="D1020">
        <v>8.3998329999999992</v>
      </c>
      <c r="E1020">
        <v>54.948166999999998</v>
      </c>
      <c r="F1020">
        <v>8.4163329999999998</v>
      </c>
      <c r="G1020" s="5">
        <f t="shared" si="30"/>
        <v>1332.498327355001</v>
      </c>
      <c r="H1020" s="5">
        <f t="shared" si="31"/>
        <v>27982.464874455021</v>
      </c>
      <c r="I1020" s="5">
        <v>15</v>
      </c>
      <c r="J1020" s="5">
        <v>14</v>
      </c>
      <c r="K1020" s="5">
        <v>7</v>
      </c>
      <c r="L1020" s="5">
        <v>1</v>
      </c>
    </row>
    <row r="1021" spans="1:12" x14ac:dyDescent="0.35">
      <c r="A1021" s="5" t="s">
        <v>19</v>
      </c>
      <c r="B1021" s="5" t="s">
        <v>20</v>
      </c>
      <c r="C1021" s="5"/>
      <c r="D1021" s="5"/>
      <c r="E1021" s="5"/>
      <c r="F1021" s="5"/>
      <c r="G1021" s="5">
        <f t="shared" si="30"/>
        <v>0</v>
      </c>
      <c r="H1021" s="5">
        <f t="shared" si="31"/>
        <v>0</v>
      </c>
      <c r="I1021" s="5"/>
      <c r="K1021" s="5">
        <v>7</v>
      </c>
      <c r="L1021" s="5">
        <v>0</v>
      </c>
    </row>
    <row r="1022" spans="1:12" x14ac:dyDescent="0.35">
      <c r="A1022" s="5" t="s">
        <v>19</v>
      </c>
      <c r="B1022" s="5" t="s">
        <v>21</v>
      </c>
      <c r="C1022" s="5"/>
      <c r="D1022" s="5"/>
      <c r="E1022" s="5"/>
      <c r="F1022" s="5"/>
      <c r="G1022" s="5">
        <f t="shared" si="30"/>
        <v>0</v>
      </c>
      <c r="H1022" s="5">
        <f t="shared" si="31"/>
        <v>0</v>
      </c>
      <c r="I1022" s="5"/>
      <c r="K1022" s="5">
        <v>7</v>
      </c>
      <c r="L1022" s="5">
        <v>0</v>
      </c>
    </row>
    <row r="1023" spans="1:12" x14ac:dyDescent="0.35">
      <c r="A1023" s="4">
        <v>42528</v>
      </c>
      <c r="B1023" s="5" t="s">
        <v>12</v>
      </c>
      <c r="C1023">
        <v>55.055549999999997</v>
      </c>
      <c r="D1023">
        <v>8.4384329999999999</v>
      </c>
      <c r="E1023">
        <v>55.051200000000001</v>
      </c>
      <c r="F1023">
        <v>8.4534000000000002</v>
      </c>
      <c r="G1023" s="5">
        <f t="shared" si="30"/>
        <v>1068.9983346746399</v>
      </c>
      <c r="H1023" s="5">
        <f t="shared" si="31"/>
        <v>22448.96502816744</v>
      </c>
      <c r="I1023" s="5">
        <v>15</v>
      </c>
      <c r="J1023" s="5">
        <v>19</v>
      </c>
      <c r="K1023" s="5">
        <v>7</v>
      </c>
      <c r="L1023" s="5">
        <v>1</v>
      </c>
    </row>
    <row r="1024" spans="1:12" x14ac:dyDescent="0.35">
      <c r="A1024" s="4">
        <v>42528</v>
      </c>
      <c r="B1024" s="5" t="s">
        <v>13</v>
      </c>
      <c r="C1024">
        <v>55.036000000000001</v>
      </c>
      <c r="D1024">
        <v>8.46875</v>
      </c>
      <c r="E1024">
        <v>55.031599999999997</v>
      </c>
      <c r="F1024">
        <v>8.4632830000000006</v>
      </c>
      <c r="G1024" s="5">
        <f t="shared" si="30"/>
        <v>600.62055573547138</v>
      </c>
      <c r="H1024" s="5">
        <f t="shared" si="31"/>
        <v>12613.0316704449</v>
      </c>
      <c r="I1024" s="5">
        <v>15</v>
      </c>
      <c r="J1024" s="5">
        <v>20.3</v>
      </c>
      <c r="K1024" s="5">
        <v>7</v>
      </c>
      <c r="L1024" s="5">
        <v>1</v>
      </c>
    </row>
    <row r="1025" spans="1:12" x14ac:dyDescent="0.35">
      <c r="A1025" s="4">
        <v>42528</v>
      </c>
      <c r="B1025" s="5" t="s">
        <v>14</v>
      </c>
      <c r="C1025">
        <v>55.027999999999999</v>
      </c>
      <c r="D1025">
        <v>8.4501670000000004</v>
      </c>
      <c r="E1025">
        <v>55.037666999999999</v>
      </c>
      <c r="F1025">
        <v>8.4570000000000007</v>
      </c>
      <c r="G1025" s="5">
        <f t="shared" si="30"/>
        <v>1159.7703073796481</v>
      </c>
      <c r="H1025" s="5">
        <f t="shared" si="31"/>
        <v>24355.17645497261</v>
      </c>
      <c r="I1025" s="5">
        <v>6</v>
      </c>
      <c r="J1025" s="5">
        <v>19.7</v>
      </c>
      <c r="K1025" s="5">
        <v>7</v>
      </c>
      <c r="L1025" s="5">
        <v>1</v>
      </c>
    </row>
    <row r="1026" spans="1:12" x14ac:dyDescent="0.35">
      <c r="A1026" s="4">
        <v>42528</v>
      </c>
      <c r="B1026" s="5" t="s">
        <v>15</v>
      </c>
      <c r="C1026">
        <v>54.986499999999999</v>
      </c>
      <c r="D1026">
        <v>8.439667</v>
      </c>
      <c r="E1026">
        <v>54.997166999999997</v>
      </c>
      <c r="F1026">
        <v>8.43</v>
      </c>
      <c r="G1026" s="5">
        <f t="shared" si="30"/>
        <v>1336.8470206831462</v>
      </c>
      <c r="H1026" s="5">
        <f t="shared" si="31"/>
        <v>28073.787434346072</v>
      </c>
      <c r="I1026" s="5">
        <v>15</v>
      </c>
      <c r="J1026" s="5">
        <v>21.5</v>
      </c>
      <c r="K1026" s="5">
        <v>7</v>
      </c>
      <c r="L1026" s="5">
        <v>1</v>
      </c>
    </row>
    <row r="1027" spans="1:12" x14ac:dyDescent="0.35">
      <c r="A1027" s="4">
        <v>42528</v>
      </c>
      <c r="B1027" s="5" t="s">
        <v>16</v>
      </c>
      <c r="C1027">
        <v>54.998666999999998</v>
      </c>
      <c r="D1027">
        <v>8.4278329999999997</v>
      </c>
      <c r="E1027">
        <v>54.9925</v>
      </c>
      <c r="F1027">
        <v>8.4260000000000002</v>
      </c>
      <c r="G1027" s="5">
        <f t="shared" si="30"/>
        <v>695.63515555638003</v>
      </c>
      <c r="H1027" s="5">
        <f t="shared" si="31"/>
        <v>14608.338266683983</v>
      </c>
      <c r="I1027" s="5">
        <v>15</v>
      </c>
      <c r="J1027" s="5">
        <v>18.899999999999999</v>
      </c>
      <c r="K1027" s="5">
        <v>7</v>
      </c>
      <c r="L1027" s="5">
        <v>1</v>
      </c>
    </row>
    <row r="1028" spans="1:12" x14ac:dyDescent="0.35">
      <c r="A1028" s="4">
        <v>42529</v>
      </c>
      <c r="B1028" s="5" t="s">
        <v>17</v>
      </c>
      <c r="C1028">
        <v>54.932333</v>
      </c>
      <c r="D1028">
        <v>8.3951670000000007</v>
      </c>
      <c r="E1028">
        <v>54.940666999999998</v>
      </c>
      <c r="F1028">
        <v>8.4058329999999994</v>
      </c>
      <c r="G1028" s="5">
        <f t="shared" ref="G1028:G1091" si="32">6371*ACOS(COS(RADIANS(90-C1028))*COS(RADIANS(90-E1028))+SIN(RADIANS(90-C1028))*SIN(RADIANS(90-E1028))*COS(RADIANS(D1028-F1028)))*1000</f>
        <v>1150.2154249073867</v>
      </c>
      <c r="H1028" s="5">
        <f t="shared" ref="H1028:H1091" si="33">G1028*7*3</f>
        <v>24154.523923055123</v>
      </c>
      <c r="I1028" s="5">
        <v>5</v>
      </c>
      <c r="J1028" s="5">
        <v>19.899999999999999</v>
      </c>
      <c r="K1028" s="5">
        <v>7</v>
      </c>
      <c r="L1028" s="5">
        <v>1</v>
      </c>
    </row>
    <row r="1029" spans="1:12" x14ac:dyDescent="0.35">
      <c r="A1029" s="4">
        <v>42529</v>
      </c>
      <c r="B1029" s="5" t="s">
        <v>18</v>
      </c>
      <c r="C1029">
        <v>54.940832999999998</v>
      </c>
      <c r="D1029">
        <v>8.3998329999999992</v>
      </c>
      <c r="E1029">
        <v>54.948166999999998</v>
      </c>
      <c r="F1029">
        <v>8.4163329999999998</v>
      </c>
      <c r="G1029" s="5">
        <f t="shared" si="32"/>
        <v>1332.498327355001</v>
      </c>
      <c r="H1029" s="5">
        <f t="shared" si="33"/>
        <v>27982.464874455021</v>
      </c>
      <c r="I1029" s="5">
        <v>15</v>
      </c>
      <c r="J1029" s="5">
        <v>19.899999999999999</v>
      </c>
      <c r="K1029" s="5">
        <v>7</v>
      </c>
      <c r="L1029" s="5">
        <v>1</v>
      </c>
    </row>
    <row r="1030" spans="1:12" x14ac:dyDescent="0.35">
      <c r="A1030" s="5" t="s">
        <v>19</v>
      </c>
      <c r="B1030" s="5" t="s">
        <v>20</v>
      </c>
      <c r="C1030" s="5"/>
      <c r="D1030" s="5"/>
      <c r="E1030" s="5"/>
      <c r="F1030" s="5"/>
      <c r="G1030" s="5">
        <f t="shared" si="32"/>
        <v>0</v>
      </c>
      <c r="H1030" s="5">
        <f t="shared" si="33"/>
        <v>0</v>
      </c>
      <c r="I1030" s="5"/>
      <c r="K1030" s="5">
        <v>7</v>
      </c>
      <c r="L1030" s="5">
        <v>0</v>
      </c>
    </row>
    <row r="1031" spans="1:12" x14ac:dyDescent="0.35">
      <c r="A1031" s="5" t="s">
        <v>19</v>
      </c>
      <c r="B1031" s="5" t="s">
        <v>21</v>
      </c>
      <c r="C1031" s="5"/>
      <c r="D1031" s="5"/>
      <c r="E1031" s="5"/>
      <c r="F1031" s="5"/>
      <c r="G1031" s="5">
        <f t="shared" si="32"/>
        <v>0</v>
      </c>
      <c r="H1031" s="5">
        <f t="shared" si="33"/>
        <v>0</v>
      </c>
      <c r="I1031" s="5"/>
      <c r="K1031" s="5">
        <v>7</v>
      </c>
      <c r="L1031" s="5">
        <v>0</v>
      </c>
    </row>
    <row r="1032" spans="1:12" x14ac:dyDescent="0.35">
      <c r="A1032" s="10">
        <v>42565</v>
      </c>
      <c r="B1032" s="11" t="s">
        <v>12</v>
      </c>
      <c r="C1032">
        <v>55.055549999999997</v>
      </c>
      <c r="D1032">
        <v>8.4384329999999999</v>
      </c>
      <c r="E1032">
        <v>55.051200000000001</v>
      </c>
      <c r="F1032">
        <v>8.4534000000000002</v>
      </c>
      <c r="G1032" s="5">
        <f t="shared" si="32"/>
        <v>1068.9983346746399</v>
      </c>
      <c r="H1032" s="5">
        <f t="shared" si="33"/>
        <v>22448.96502816744</v>
      </c>
      <c r="I1032" s="11">
        <v>15</v>
      </c>
      <c r="J1032" s="12">
        <v>17.5</v>
      </c>
      <c r="K1032" s="11">
        <v>7</v>
      </c>
      <c r="L1032" s="11">
        <v>1</v>
      </c>
    </row>
    <row r="1033" spans="1:12" x14ac:dyDescent="0.35">
      <c r="A1033" s="10">
        <v>42565</v>
      </c>
      <c r="B1033" s="11" t="s">
        <v>13</v>
      </c>
      <c r="C1033">
        <v>55.036000000000001</v>
      </c>
      <c r="D1033">
        <v>8.46875</v>
      </c>
      <c r="E1033">
        <v>55.031599999999997</v>
      </c>
      <c r="F1033">
        <v>8.4632830000000006</v>
      </c>
      <c r="G1033" s="5">
        <f t="shared" si="32"/>
        <v>600.62055573547138</v>
      </c>
      <c r="H1033" s="5">
        <f t="shared" si="33"/>
        <v>12613.0316704449</v>
      </c>
      <c r="I1033" s="11">
        <v>15</v>
      </c>
      <c r="J1033" s="12">
        <v>17.7</v>
      </c>
      <c r="K1033" s="11">
        <v>7</v>
      </c>
      <c r="L1033" s="11">
        <v>1</v>
      </c>
    </row>
    <row r="1034" spans="1:12" x14ac:dyDescent="0.35">
      <c r="A1034" s="10">
        <v>42565</v>
      </c>
      <c r="B1034" s="11" t="s">
        <v>14</v>
      </c>
      <c r="C1034">
        <v>55.027999999999999</v>
      </c>
      <c r="D1034">
        <v>8.4501670000000004</v>
      </c>
      <c r="E1034">
        <v>55.037666999999999</v>
      </c>
      <c r="F1034">
        <v>8.4570000000000007</v>
      </c>
      <c r="G1034" s="5">
        <f t="shared" si="32"/>
        <v>1159.7703073796481</v>
      </c>
      <c r="H1034" s="5">
        <f t="shared" si="33"/>
        <v>24355.17645497261</v>
      </c>
      <c r="I1034" s="11">
        <v>15</v>
      </c>
      <c r="J1034" s="12">
        <v>17.7</v>
      </c>
      <c r="K1034" s="11">
        <v>7</v>
      </c>
      <c r="L1034" s="11">
        <v>1</v>
      </c>
    </row>
    <row r="1035" spans="1:12" x14ac:dyDescent="0.35">
      <c r="A1035" s="10">
        <v>42565</v>
      </c>
      <c r="B1035" s="11" t="s">
        <v>15</v>
      </c>
      <c r="C1035">
        <v>54.986499999999999</v>
      </c>
      <c r="D1035">
        <v>8.439667</v>
      </c>
      <c r="E1035">
        <v>54.997166999999997</v>
      </c>
      <c r="F1035">
        <v>8.43</v>
      </c>
      <c r="G1035" s="5">
        <f t="shared" si="32"/>
        <v>1336.8470206831462</v>
      </c>
      <c r="H1035" s="5">
        <f t="shared" si="33"/>
        <v>28073.787434346072</v>
      </c>
      <c r="I1035" s="11">
        <v>15</v>
      </c>
      <c r="J1035" s="12">
        <v>17.8</v>
      </c>
      <c r="K1035" s="11">
        <v>7</v>
      </c>
      <c r="L1035" s="11">
        <v>1</v>
      </c>
    </row>
    <row r="1036" spans="1:12" x14ac:dyDescent="0.35">
      <c r="A1036" s="10">
        <v>42565</v>
      </c>
      <c r="B1036" s="11" t="s">
        <v>16</v>
      </c>
      <c r="C1036">
        <v>54.998666999999998</v>
      </c>
      <c r="D1036">
        <v>8.4278329999999997</v>
      </c>
      <c r="E1036">
        <v>54.9925</v>
      </c>
      <c r="F1036">
        <v>8.4260000000000002</v>
      </c>
      <c r="G1036" s="5">
        <f t="shared" si="32"/>
        <v>695.63515555638003</v>
      </c>
      <c r="H1036" s="5">
        <f t="shared" si="33"/>
        <v>14608.338266683983</v>
      </c>
      <c r="I1036" s="11">
        <v>15</v>
      </c>
      <c r="J1036" s="12">
        <v>17.7</v>
      </c>
      <c r="K1036" s="11">
        <v>7</v>
      </c>
      <c r="L1036" s="11">
        <v>1</v>
      </c>
    </row>
    <row r="1037" spans="1:12" x14ac:dyDescent="0.35">
      <c r="A1037" s="10">
        <v>42565</v>
      </c>
      <c r="B1037" s="11" t="s">
        <v>17</v>
      </c>
      <c r="C1037">
        <v>54.932333</v>
      </c>
      <c r="D1037">
        <v>8.3951670000000007</v>
      </c>
      <c r="E1037">
        <v>54.940666999999998</v>
      </c>
      <c r="F1037">
        <v>8.4058329999999994</v>
      </c>
      <c r="G1037" s="5">
        <f t="shared" si="32"/>
        <v>1150.2154249073867</v>
      </c>
      <c r="H1037" s="5">
        <f t="shared" si="33"/>
        <v>24154.523923055123</v>
      </c>
      <c r="I1037" s="11">
        <v>15</v>
      </c>
      <c r="J1037" s="12">
        <v>17.8</v>
      </c>
      <c r="K1037" s="11">
        <v>7</v>
      </c>
      <c r="L1037" s="11">
        <v>1</v>
      </c>
    </row>
    <row r="1038" spans="1:12" x14ac:dyDescent="0.35">
      <c r="A1038" s="10">
        <v>42565</v>
      </c>
      <c r="B1038" s="11" t="s">
        <v>18</v>
      </c>
      <c r="C1038">
        <v>54.940832999999998</v>
      </c>
      <c r="D1038">
        <v>8.3998329999999992</v>
      </c>
      <c r="E1038">
        <v>54.948166999999998</v>
      </c>
      <c r="F1038">
        <v>8.4163329999999998</v>
      </c>
      <c r="G1038" s="5">
        <f t="shared" si="32"/>
        <v>1332.498327355001</v>
      </c>
      <c r="H1038" s="5">
        <f t="shared" si="33"/>
        <v>27982.464874455021</v>
      </c>
      <c r="I1038" s="11">
        <v>15</v>
      </c>
      <c r="J1038" s="12"/>
      <c r="K1038" s="11">
        <v>7</v>
      </c>
      <c r="L1038" s="11">
        <v>1</v>
      </c>
    </row>
    <row r="1039" spans="1:12" x14ac:dyDescent="0.35">
      <c r="A1039" s="5" t="s">
        <v>19</v>
      </c>
      <c r="B1039" s="5" t="s">
        <v>20</v>
      </c>
      <c r="C1039" s="5"/>
      <c r="D1039" s="5"/>
      <c r="E1039" s="5"/>
      <c r="F1039" s="5"/>
      <c r="G1039" s="5">
        <f t="shared" si="32"/>
        <v>0</v>
      </c>
      <c r="H1039" s="5">
        <f t="shared" si="33"/>
        <v>0</v>
      </c>
      <c r="I1039" s="5"/>
      <c r="K1039" s="5">
        <v>7</v>
      </c>
      <c r="L1039" s="5">
        <v>0</v>
      </c>
    </row>
    <row r="1040" spans="1:12" x14ac:dyDescent="0.35">
      <c r="A1040" s="5" t="s">
        <v>19</v>
      </c>
      <c r="B1040" s="5" t="s">
        <v>21</v>
      </c>
      <c r="C1040" s="5"/>
      <c r="D1040" s="5"/>
      <c r="E1040" s="5"/>
      <c r="F1040" s="5"/>
      <c r="G1040" s="5">
        <f t="shared" si="32"/>
        <v>0</v>
      </c>
      <c r="H1040" s="5">
        <f t="shared" si="33"/>
        <v>0</v>
      </c>
      <c r="I1040" s="5"/>
      <c r="K1040" s="5">
        <v>7</v>
      </c>
      <c r="L1040" s="5">
        <v>0</v>
      </c>
    </row>
    <row r="1041" spans="1:12" x14ac:dyDescent="0.35">
      <c r="A1041" s="8">
        <v>42619</v>
      </c>
      <c r="B1041" s="7" t="s">
        <v>12</v>
      </c>
      <c r="C1041">
        <v>55.055549999999997</v>
      </c>
      <c r="D1041">
        <v>8.4384329999999999</v>
      </c>
      <c r="E1041">
        <v>55.051200000000001</v>
      </c>
      <c r="F1041">
        <v>8.4534000000000002</v>
      </c>
      <c r="G1041" s="5">
        <f t="shared" si="32"/>
        <v>1068.9983346746399</v>
      </c>
      <c r="H1041" s="5">
        <f t="shared" si="33"/>
        <v>22448.96502816744</v>
      </c>
      <c r="I1041" s="7">
        <v>15</v>
      </c>
      <c r="J1041" s="6"/>
      <c r="K1041" s="7">
        <v>7</v>
      </c>
      <c r="L1041" s="7">
        <v>1</v>
      </c>
    </row>
    <row r="1042" spans="1:12" x14ac:dyDescent="0.35">
      <c r="A1042" s="8">
        <v>42619</v>
      </c>
      <c r="B1042" s="7" t="s">
        <v>13</v>
      </c>
      <c r="C1042">
        <v>55.036000000000001</v>
      </c>
      <c r="D1042">
        <v>8.46875</v>
      </c>
      <c r="E1042">
        <v>55.031599999999997</v>
      </c>
      <c r="F1042">
        <v>8.4632830000000006</v>
      </c>
      <c r="G1042" s="5">
        <f t="shared" si="32"/>
        <v>600.62055573547138</v>
      </c>
      <c r="H1042" s="5">
        <f t="shared" si="33"/>
        <v>12613.0316704449</v>
      </c>
      <c r="I1042" s="7">
        <v>15</v>
      </c>
      <c r="J1042" s="6">
        <v>18.8</v>
      </c>
      <c r="K1042" s="7">
        <v>7</v>
      </c>
      <c r="L1042" s="7">
        <v>1</v>
      </c>
    </row>
    <row r="1043" spans="1:12" x14ac:dyDescent="0.35">
      <c r="A1043" s="8">
        <v>42619</v>
      </c>
      <c r="B1043" s="7" t="s">
        <v>14</v>
      </c>
      <c r="C1043">
        <v>55.027999999999999</v>
      </c>
      <c r="D1043">
        <v>8.4501670000000004</v>
      </c>
      <c r="E1043">
        <v>55.037666999999999</v>
      </c>
      <c r="F1043">
        <v>8.4570000000000007</v>
      </c>
      <c r="G1043" s="5">
        <f t="shared" si="32"/>
        <v>1159.7703073796481</v>
      </c>
      <c r="H1043" s="5">
        <f t="shared" si="33"/>
        <v>24355.17645497261</v>
      </c>
      <c r="I1043" s="7">
        <v>15</v>
      </c>
      <c r="J1043" s="6">
        <v>18.7</v>
      </c>
      <c r="K1043" s="7">
        <v>7</v>
      </c>
      <c r="L1043" s="7">
        <v>1</v>
      </c>
    </row>
    <row r="1044" spans="1:12" x14ac:dyDescent="0.35">
      <c r="A1044" s="8">
        <v>42620</v>
      </c>
      <c r="B1044" s="7" t="s">
        <v>15</v>
      </c>
      <c r="C1044">
        <v>54.986499999999999</v>
      </c>
      <c r="D1044">
        <v>8.439667</v>
      </c>
      <c r="E1044">
        <v>54.997166999999997</v>
      </c>
      <c r="F1044">
        <v>8.43</v>
      </c>
      <c r="G1044" s="5">
        <f t="shared" si="32"/>
        <v>1336.8470206831462</v>
      </c>
      <c r="H1044" s="5">
        <f t="shared" si="33"/>
        <v>28073.787434346072</v>
      </c>
      <c r="I1044" s="7">
        <v>15</v>
      </c>
      <c r="J1044" s="6">
        <v>19</v>
      </c>
      <c r="K1044" s="7">
        <v>7</v>
      </c>
      <c r="L1044" s="7">
        <v>1</v>
      </c>
    </row>
    <row r="1045" spans="1:12" x14ac:dyDescent="0.35">
      <c r="A1045" s="8">
        <v>42619</v>
      </c>
      <c r="B1045" s="7" t="s">
        <v>16</v>
      </c>
      <c r="C1045">
        <v>54.998666999999998</v>
      </c>
      <c r="D1045">
        <v>8.4278329999999997</v>
      </c>
      <c r="E1045">
        <v>54.9925</v>
      </c>
      <c r="F1045">
        <v>8.4260000000000002</v>
      </c>
      <c r="G1045" s="5">
        <f t="shared" si="32"/>
        <v>695.63515555638003</v>
      </c>
      <c r="H1045" s="5">
        <f t="shared" si="33"/>
        <v>14608.338266683983</v>
      </c>
      <c r="I1045" s="7">
        <v>15</v>
      </c>
      <c r="J1045" s="6">
        <v>19.100000000000001</v>
      </c>
      <c r="K1045" s="7">
        <v>7</v>
      </c>
      <c r="L1045" s="7">
        <v>1</v>
      </c>
    </row>
    <row r="1046" spans="1:12" x14ac:dyDescent="0.35">
      <c r="A1046" s="8">
        <v>42620</v>
      </c>
      <c r="B1046" s="7" t="s">
        <v>17</v>
      </c>
      <c r="C1046">
        <v>54.932333</v>
      </c>
      <c r="D1046">
        <v>8.3951670000000007</v>
      </c>
      <c r="E1046">
        <v>54.940666999999998</v>
      </c>
      <c r="F1046">
        <v>8.4058329999999994</v>
      </c>
      <c r="G1046" s="5">
        <f t="shared" si="32"/>
        <v>1150.2154249073867</v>
      </c>
      <c r="H1046" s="5">
        <f t="shared" si="33"/>
        <v>24154.523923055123</v>
      </c>
      <c r="I1046" s="7">
        <v>15</v>
      </c>
      <c r="J1046" s="6">
        <v>19.3</v>
      </c>
      <c r="K1046" s="7">
        <v>7</v>
      </c>
      <c r="L1046" s="7">
        <v>1</v>
      </c>
    </row>
    <row r="1047" spans="1:12" x14ac:dyDescent="0.35">
      <c r="A1047" s="8">
        <v>42620</v>
      </c>
      <c r="B1047" s="7" t="s">
        <v>18</v>
      </c>
      <c r="C1047">
        <v>54.940832999999998</v>
      </c>
      <c r="D1047">
        <v>8.3998329999999992</v>
      </c>
      <c r="E1047">
        <v>54.948166999999998</v>
      </c>
      <c r="F1047">
        <v>8.4163329999999998</v>
      </c>
      <c r="G1047" s="5">
        <f t="shared" si="32"/>
        <v>1332.498327355001</v>
      </c>
      <c r="H1047" s="5">
        <f t="shared" si="33"/>
        <v>27982.464874455021</v>
      </c>
      <c r="I1047" s="7">
        <v>15</v>
      </c>
      <c r="J1047" s="6">
        <v>19.3</v>
      </c>
      <c r="K1047" s="7">
        <v>7</v>
      </c>
      <c r="L1047" s="7">
        <v>1</v>
      </c>
    </row>
    <row r="1048" spans="1:12" x14ac:dyDescent="0.35">
      <c r="A1048" s="7" t="s">
        <v>19</v>
      </c>
      <c r="B1048" s="7" t="s">
        <v>20</v>
      </c>
      <c r="C1048">
        <v>55.065333000000003</v>
      </c>
      <c r="D1048">
        <v>8.3613330000000001</v>
      </c>
      <c r="E1048">
        <v>55.070166999999998</v>
      </c>
      <c r="F1048">
        <v>8.3428330000000006</v>
      </c>
      <c r="G1048" s="5">
        <f t="shared" si="32"/>
        <v>1294.7608624929173</v>
      </c>
      <c r="H1048" s="5">
        <f t="shared" si="33"/>
        <v>27189.978112351262</v>
      </c>
      <c r="I1048" s="7"/>
      <c r="J1048" s="6"/>
      <c r="K1048" s="7">
        <v>7</v>
      </c>
      <c r="L1048" s="7">
        <v>0</v>
      </c>
    </row>
    <row r="1049" spans="1:12" x14ac:dyDescent="0.35">
      <c r="A1049" s="7" t="s">
        <v>19</v>
      </c>
      <c r="B1049" s="7" t="s">
        <v>21</v>
      </c>
      <c r="C1049" s="7"/>
      <c r="D1049" s="7"/>
      <c r="E1049" s="7"/>
      <c r="F1049" s="7"/>
      <c r="G1049" s="5">
        <f t="shared" si="32"/>
        <v>0</v>
      </c>
      <c r="H1049" s="5">
        <f t="shared" si="33"/>
        <v>0</v>
      </c>
      <c r="I1049" s="7"/>
      <c r="J1049" s="6"/>
      <c r="K1049" s="7">
        <v>7</v>
      </c>
      <c r="L1049" s="7">
        <v>0</v>
      </c>
    </row>
    <row r="1050" spans="1:12" x14ac:dyDescent="0.35">
      <c r="A1050" s="4">
        <v>42633</v>
      </c>
      <c r="B1050" s="5" t="s">
        <v>12</v>
      </c>
      <c r="C1050">
        <v>55.055549999999997</v>
      </c>
      <c r="D1050">
        <v>8.4384329999999999</v>
      </c>
      <c r="E1050">
        <v>55.051200000000001</v>
      </c>
      <c r="F1050">
        <v>8.4534000000000002</v>
      </c>
      <c r="G1050" s="5">
        <f t="shared" si="32"/>
        <v>1068.9983346746399</v>
      </c>
      <c r="H1050" s="5">
        <f t="shared" si="33"/>
        <v>22448.96502816744</v>
      </c>
      <c r="I1050" s="5"/>
      <c r="K1050" s="5">
        <v>3</v>
      </c>
      <c r="L1050" s="5">
        <v>1</v>
      </c>
    </row>
    <row r="1051" spans="1:12" x14ac:dyDescent="0.35">
      <c r="A1051" s="8">
        <v>42619</v>
      </c>
      <c r="B1051" s="5" t="s">
        <v>13</v>
      </c>
      <c r="C1051">
        <v>55.036000000000001</v>
      </c>
      <c r="D1051">
        <v>8.46875</v>
      </c>
      <c r="E1051">
        <v>55.031599999999997</v>
      </c>
      <c r="F1051">
        <v>8.4632830000000006</v>
      </c>
      <c r="G1051" s="5">
        <f t="shared" si="32"/>
        <v>600.62055573547138</v>
      </c>
      <c r="H1051" s="5">
        <f t="shared" si="33"/>
        <v>12613.0316704449</v>
      </c>
      <c r="I1051" s="5"/>
      <c r="K1051" s="5">
        <v>3</v>
      </c>
      <c r="L1051" s="5">
        <v>0</v>
      </c>
    </row>
    <row r="1052" spans="1:12" x14ac:dyDescent="0.35">
      <c r="A1052" s="4">
        <v>42633</v>
      </c>
      <c r="B1052" s="5" t="s">
        <v>14</v>
      </c>
      <c r="C1052">
        <v>55.065333000000003</v>
      </c>
      <c r="D1052">
        <v>8.3613330000000001</v>
      </c>
      <c r="E1052">
        <v>55.070166999999998</v>
      </c>
      <c r="F1052">
        <v>8.3428330000000006</v>
      </c>
      <c r="G1052" s="5">
        <f t="shared" si="32"/>
        <v>1294.7608624929173</v>
      </c>
      <c r="H1052" s="5">
        <f t="shared" si="33"/>
        <v>27189.978112351262</v>
      </c>
      <c r="I1052" s="5">
        <v>15</v>
      </c>
      <c r="J1052" s="5">
        <v>18.899999999999999</v>
      </c>
      <c r="K1052" s="5">
        <v>3</v>
      </c>
      <c r="L1052" s="5">
        <v>1</v>
      </c>
    </row>
    <row r="1053" spans="1:12" x14ac:dyDescent="0.35">
      <c r="A1053" s="4">
        <v>42620</v>
      </c>
      <c r="B1053" s="5" t="s">
        <v>15</v>
      </c>
      <c r="C1053">
        <v>54.986499999999999</v>
      </c>
      <c r="D1053">
        <v>8.439667</v>
      </c>
      <c r="E1053">
        <v>54.997166999999997</v>
      </c>
      <c r="F1053">
        <v>8.43</v>
      </c>
      <c r="G1053" s="5">
        <f t="shared" si="32"/>
        <v>1336.8470206831462</v>
      </c>
      <c r="H1053" s="5">
        <f t="shared" si="33"/>
        <v>28073.787434346072</v>
      </c>
      <c r="I1053" s="5"/>
      <c r="K1053" s="5">
        <v>3</v>
      </c>
      <c r="L1053" s="5">
        <v>0</v>
      </c>
    </row>
    <row r="1054" spans="1:12" x14ac:dyDescent="0.35">
      <c r="A1054" s="8">
        <v>42619</v>
      </c>
      <c r="B1054" s="5" t="s">
        <v>16</v>
      </c>
      <c r="C1054">
        <v>54.998666999999998</v>
      </c>
      <c r="D1054">
        <v>8.4278329999999997</v>
      </c>
      <c r="E1054">
        <v>54.9925</v>
      </c>
      <c r="F1054">
        <v>8.4260000000000002</v>
      </c>
      <c r="G1054" s="5">
        <f t="shared" si="32"/>
        <v>695.63515555638003</v>
      </c>
      <c r="H1054" s="5">
        <f t="shared" si="33"/>
        <v>14608.338266683983</v>
      </c>
      <c r="I1054" s="5"/>
      <c r="K1054" s="5">
        <v>3</v>
      </c>
      <c r="L1054" s="5">
        <v>0</v>
      </c>
    </row>
    <row r="1055" spans="1:12" x14ac:dyDescent="0.35">
      <c r="A1055" s="4">
        <v>42620</v>
      </c>
      <c r="B1055" s="5" t="s">
        <v>17</v>
      </c>
      <c r="C1055" s="13">
        <v>54.932333</v>
      </c>
      <c r="D1055" s="13">
        <v>8.3951670000000007</v>
      </c>
      <c r="E1055" s="13">
        <v>54.940666999999998</v>
      </c>
      <c r="F1055" s="13">
        <v>8.4058329999999994</v>
      </c>
      <c r="G1055" s="5">
        <f t="shared" si="32"/>
        <v>1150.2154249073867</v>
      </c>
      <c r="H1055" s="5">
        <f t="shared" si="33"/>
        <v>24154.523923055123</v>
      </c>
      <c r="I1055" s="5"/>
      <c r="K1055" s="5">
        <v>3</v>
      </c>
      <c r="L1055" s="5">
        <v>0</v>
      </c>
    </row>
    <row r="1056" spans="1:12" x14ac:dyDescent="0.35">
      <c r="A1056" s="4">
        <v>42620</v>
      </c>
      <c r="B1056" s="5" t="s">
        <v>18</v>
      </c>
      <c r="C1056">
        <v>54.940832999999998</v>
      </c>
      <c r="D1056">
        <v>8.3998329999999992</v>
      </c>
      <c r="E1056">
        <v>54.948166999999998</v>
      </c>
      <c r="F1056">
        <v>8.4163329999999998</v>
      </c>
      <c r="G1056" s="5">
        <f t="shared" si="32"/>
        <v>1332.498327355001</v>
      </c>
      <c r="H1056" s="5">
        <f t="shared" si="33"/>
        <v>27982.464874455021</v>
      </c>
      <c r="I1056" s="5"/>
      <c r="K1056" s="5">
        <v>3</v>
      </c>
      <c r="L1056" s="5">
        <v>0</v>
      </c>
    </row>
    <row r="1057" spans="1:12" x14ac:dyDescent="0.35">
      <c r="A1057" s="4">
        <v>42633</v>
      </c>
      <c r="B1057" s="5" t="s">
        <v>20</v>
      </c>
      <c r="C1057">
        <v>55.065333000000003</v>
      </c>
      <c r="D1057">
        <v>8.3613330000000001</v>
      </c>
      <c r="E1057">
        <v>55.070166999999998</v>
      </c>
      <c r="F1057">
        <v>8.3428330000000006</v>
      </c>
      <c r="G1057" s="5">
        <f t="shared" si="32"/>
        <v>1294.7608624929173</v>
      </c>
      <c r="H1057" s="5">
        <f t="shared" si="33"/>
        <v>27189.978112351262</v>
      </c>
      <c r="I1057" s="5">
        <v>15</v>
      </c>
      <c r="J1057" s="5">
        <v>19.2</v>
      </c>
      <c r="K1057" s="5">
        <v>3</v>
      </c>
      <c r="L1057" s="5">
        <v>1</v>
      </c>
    </row>
    <row r="1058" spans="1:12" x14ac:dyDescent="0.35">
      <c r="A1058" s="5" t="s">
        <v>19</v>
      </c>
      <c r="B1058" s="5" t="s">
        <v>21</v>
      </c>
      <c r="C1058" s="5"/>
      <c r="D1058" s="5"/>
      <c r="E1058" s="5"/>
      <c r="F1058" s="5"/>
      <c r="G1058" s="5">
        <f t="shared" si="32"/>
        <v>0</v>
      </c>
      <c r="H1058" s="5">
        <f t="shared" si="33"/>
        <v>0</v>
      </c>
      <c r="I1058" s="5"/>
      <c r="K1058" s="5">
        <v>3</v>
      </c>
      <c r="L1058" s="5">
        <v>0</v>
      </c>
    </row>
    <row r="1059" spans="1:12" x14ac:dyDescent="0.35">
      <c r="A1059" s="4">
        <v>42661</v>
      </c>
      <c r="B1059" s="5" t="s">
        <v>12</v>
      </c>
      <c r="C1059">
        <v>55.055549999999997</v>
      </c>
      <c r="D1059">
        <v>8.4384329999999999</v>
      </c>
      <c r="E1059">
        <v>55.051200000000001</v>
      </c>
      <c r="F1059">
        <v>8.4534000000000002</v>
      </c>
      <c r="G1059" s="5">
        <f t="shared" si="32"/>
        <v>1068.9983346746399</v>
      </c>
      <c r="H1059" s="5">
        <f t="shared" si="33"/>
        <v>22448.96502816744</v>
      </c>
      <c r="I1059" s="5">
        <v>15</v>
      </c>
      <c r="J1059" s="5">
        <v>10.9</v>
      </c>
      <c r="K1059" s="5">
        <v>8</v>
      </c>
      <c r="L1059" s="5">
        <v>1</v>
      </c>
    </row>
    <row r="1060" spans="1:12" x14ac:dyDescent="0.35">
      <c r="A1060" s="4">
        <v>42660</v>
      </c>
      <c r="B1060" s="5" t="s">
        <v>13</v>
      </c>
      <c r="C1060">
        <v>55.030667000000001</v>
      </c>
      <c r="D1060">
        <v>8.4643999999999995</v>
      </c>
      <c r="E1060">
        <v>55.017150000000001</v>
      </c>
      <c r="F1060">
        <v>8.4497669999999996</v>
      </c>
      <c r="G1060" s="5">
        <f t="shared" si="32"/>
        <v>1768.9089510088552</v>
      </c>
      <c r="H1060" s="5">
        <f t="shared" si="33"/>
        <v>37147.08797118596</v>
      </c>
      <c r="I1060" s="5">
        <v>15</v>
      </c>
      <c r="J1060" s="5">
        <v>10.7</v>
      </c>
      <c r="K1060" s="5">
        <v>8</v>
      </c>
      <c r="L1060" s="5">
        <v>1</v>
      </c>
    </row>
    <row r="1061" spans="1:12" x14ac:dyDescent="0.35">
      <c r="A1061" s="4">
        <v>42661</v>
      </c>
      <c r="B1061" s="5" t="s">
        <v>14</v>
      </c>
      <c r="C1061">
        <v>55.027999999999999</v>
      </c>
      <c r="D1061">
        <v>8.4501670000000004</v>
      </c>
      <c r="E1061">
        <v>55.037666999999999</v>
      </c>
      <c r="F1061">
        <v>8.4570000000000007</v>
      </c>
      <c r="G1061" s="5">
        <f t="shared" si="32"/>
        <v>1159.7703073796481</v>
      </c>
      <c r="H1061" s="5">
        <f t="shared" si="33"/>
        <v>24355.17645497261</v>
      </c>
      <c r="I1061" s="5">
        <v>15</v>
      </c>
      <c r="J1061" s="5">
        <v>10.9</v>
      </c>
      <c r="K1061" s="5">
        <v>8</v>
      </c>
      <c r="L1061" s="5">
        <v>1</v>
      </c>
    </row>
    <row r="1062" spans="1:12" x14ac:dyDescent="0.35">
      <c r="A1062" s="4">
        <v>42660</v>
      </c>
      <c r="B1062" s="5" t="s">
        <v>15</v>
      </c>
      <c r="C1062">
        <v>54.986499999999999</v>
      </c>
      <c r="D1062">
        <v>8.439667</v>
      </c>
      <c r="E1062">
        <v>54.997166999999997</v>
      </c>
      <c r="F1062">
        <v>8.43</v>
      </c>
      <c r="G1062" s="5">
        <f t="shared" si="32"/>
        <v>1336.8470206831462</v>
      </c>
      <c r="H1062" s="5">
        <f t="shared" si="33"/>
        <v>28073.787434346072</v>
      </c>
      <c r="I1062" s="5">
        <v>16</v>
      </c>
      <c r="J1062" s="5">
        <v>10.3</v>
      </c>
      <c r="K1062" s="5">
        <v>8</v>
      </c>
      <c r="L1062" s="5">
        <v>1</v>
      </c>
    </row>
    <row r="1063" spans="1:12" x14ac:dyDescent="0.35">
      <c r="A1063" s="4">
        <v>42660</v>
      </c>
      <c r="B1063" s="5" t="s">
        <v>16</v>
      </c>
      <c r="C1063">
        <v>54.998666999999998</v>
      </c>
      <c r="D1063">
        <v>8.4278329999999997</v>
      </c>
      <c r="E1063">
        <v>54.9925</v>
      </c>
      <c r="F1063">
        <v>8.4260000000000002</v>
      </c>
      <c r="G1063" s="5">
        <f t="shared" si="32"/>
        <v>695.63515555638003</v>
      </c>
      <c r="H1063" s="5">
        <f t="shared" si="33"/>
        <v>14608.338266683983</v>
      </c>
      <c r="I1063" s="5">
        <v>15</v>
      </c>
      <c r="J1063" s="5">
        <v>10.3</v>
      </c>
      <c r="K1063" s="5">
        <v>8</v>
      </c>
      <c r="L1063" s="5">
        <v>1</v>
      </c>
    </row>
    <row r="1064" spans="1:12" x14ac:dyDescent="0.35">
      <c r="A1064" s="4">
        <v>42660</v>
      </c>
      <c r="B1064" s="5" t="s">
        <v>17</v>
      </c>
      <c r="C1064">
        <v>54.932333</v>
      </c>
      <c r="D1064">
        <v>8.3951670000000007</v>
      </c>
      <c r="E1064">
        <v>54.940666999999998</v>
      </c>
      <c r="F1064">
        <v>8.4058329999999994</v>
      </c>
      <c r="G1064" s="5">
        <f t="shared" si="32"/>
        <v>1150.2154249073867</v>
      </c>
      <c r="H1064" s="5">
        <f t="shared" si="33"/>
        <v>24154.523923055123</v>
      </c>
      <c r="I1064" s="5">
        <v>15</v>
      </c>
      <c r="J1064" s="5">
        <v>10.4</v>
      </c>
      <c r="K1064" s="5">
        <v>8</v>
      </c>
      <c r="L1064" s="5">
        <v>1</v>
      </c>
    </row>
    <row r="1065" spans="1:12" x14ac:dyDescent="0.35">
      <c r="A1065" s="4">
        <v>42660</v>
      </c>
      <c r="B1065" s="5" t="s">
        <v>18</v>
      </c>
      <c r="C1065">
        <v>54.940832999999998</v>
      </c>
      <c r="D1065">
        <v>8.3998329999999992</v>
      </c>
      <c r="E1065">
        <v>54.948166999999998</v>
      </c>
      <c r="F1065">
        <v>8.4163329999999998</v>
      </c>
      <c r="G1065" s="5">
        <f t="shared" si="32"/>
        <v>1332.498327355001</v>
      </c>
      <c r="H1065" s="5">
        <f t="shared" si="33"/>
        <v>27982.464874455021</v>
      </c>
      <c r="I1065" s="5">
        <v>15</v>
      </c>
      <c r="J1065" s="5">
        <v>10.4</v>
      </c>
      <c r="K1065" s="5">
        <v>8</v>
      </c>
      <c r="L1065" s="5">
        <v>1</v>
      </c>
    </row>
    <row r="1066" spans="1:12" x14ac:dyDescent="0.35">
      <c r="A1066" s="5" t="s">
        <v>19</v>
      </c>
      <c r="B1066" s="5" t="s">
        <v>20</v>
      </c>
      <c r="C1066" s="5"/>
      <c r="D1066" s="5"/>
      <c r="E1066" s="5"/>
      <c r="F1066" s="5"/>
      <c r="G1066" s="5">
        <f t="shared" si="32"/>
        <v>0</v>
      </c>
      <c r="H1066" s="5">
        <f t="shared" si="33"/>
        <v>0</v>
      </c>
      <c r="I1066" s="5"/>
      <c r="K1066" s="5">
        <v>8</v>
      </c>
      <c r="L1066" s="5">
        <v>0</v>
      </c>
    </row>
    <row r="1067" spans="1:12" x14ac:dyDescent="0.35">
      <c r="A1067" s="4">
        <v>42661</v>
      </c>
      <c r="B1067" s="5" t="s">
        <v>21</v>
      </c>
      <c r="C1067">
        <v>54.997216999999999</v>
      </c>
      <c r="D1067">
        <v>8.4947999999999997</v>
      </c>
      <c r="E1067">
        <v>54.988416999999998</v>
      </c>
      <c r="F1067">
        <v>8.5104830000000007</v>
      </c>
      <c r="G1067" s="5">
        <f t="shared" si="32"/>
        <v>1399.4056377954341</v>
      </c>
      <c r="H1067" s="5">
        <f t="shared" si="33"/>
        <v>29387.518393704115</v>
      </c>
      <c r="I1067" s="5">
        <v>15</v>
      </c>
      <c r="J1067" s="5">
        <v>10.8</v>
      </c>
      <c r="K1067" s="5">
        <v>8</v>
      </c>
      <c r="L1067" s="5">
        <v>1</v>
      </c>
    </row>
    <row r="1068" spans="1:12" x14ac:dyDescent="0.35">
      <c r="A1068" s="4">
        <v>42691</v>
      </c>
      <c r="B1068" s="5" t="s">
        <v>12</v>
      </c>
      <c r="C1068">
        <v>55.055549999999997</v>
      </c>
      <c r="D1068">
        <v>8.4384329999999999</v>
      </c>
      <c r="E1068">
        <v>55.051200000000001</v>
      </c>
      <c r="F1068">
        <v>8.4534000000000002</v>
      </c>
      <c r="G1068" s="5">
        <f t="shared" si="32"/>
        <v>1068.9983346746399</v>
      </c>
      <c r="H1068" s="5">
        <f t="shared" si="33"/>
        <v>22448.96502816744</v>
      </c>
      <c r="I1068" s="5">
        <v>15</v>
      </c>
      <c r="J1068" s="5">
        <v>5.9</v>
      </c>
      <c r="K1068" s="5">
        <v>5</v>
      </c>
      <c r="L1068" s="5">
        <v>1</v>
      </c>
    </row>
    <row r="1069" spans="1:12" x14ac:dyDescent="0.35">
      <c r="A1069" s="4">
        <v>42691</v>
      </c>
      <c r="B1069" s="5" t="s">
        <v>13</v>
      </c>
      <c r="C1069">
        <v>55.036000000000001</v>
      </c>
      <c r="D1069">
        <v>8.46875</v>
      </c>
      <c r="E1069">
        <v>55.031599999999997</v>
      </c>
      <c r="F1069">
        <v>8.4632830000000006</v>
      </c>
      <c r="G1069" s="5">
        <f t="shared" si="32"/>
        <v>600.62055573547138</v>
      </c>
      <c r="H1069" s="5">
        <f t="shared" si="33"/>
        <v>12613.0316704449</v>
      </c>
      <c r="I1069" s="5">
        <v>15</v>
      </c>
      <c r="J1069" s="5">
        <v>5</v>
      </c>
      <c r="K1069" s="5">
        <v>5</v>
      </c>
      <c r="L1069" s="5">
        <v>1</v>
      </c>
    </row>
    <row r="1070" spans="1:12" x14ac:dyDescent="0.35">
      <c r="A1070" s="4">
        <v>42691</v>
      </c>
      <c r="B1070" s="5" t="s">
        <v>14</v>
      </c>
      <c r="C1070">
        <v>55.027999999999999</v>
      </c>
      <c r="D1070">
        <v>8.4501670000000004</v>
      </c>
      <c r="E1070">
        <v>55.037666999999999</v>
      </c>
      <c r="F1070">
        <v>8.4570000000000007</v>
      </c>
      <c r="G1070" s="5">
        <f t="shared" si="32"/>
        <v>1159.7703073796481</v>
      </c>
      <c r="H1070" s="5">
        <f t="shared" si="33"/>
        <v>24355.17645497261</v>
      </c>
      <c r="I1070" s="5">
        <v>15</v>
      </c>
      <c r="J1070" s="5">
        <v>5.5</v>
      </c>
      <c r="K1070" s="5">
        <v>5</v>
      </c>
      <c r="L1070" s="5">
        <v>1</v>
      </c>
    </row>
    <row r="1071" spans="1:12" x14ac:dyDescent="0.35">
      <c r="A1071" s="4">
        <v>42691</v>
      </c>
      <c r="B1071" s="5" t="s">
        <v>15</v>
      </c>
      <c r="C1071">
        <v>54.986499999999999</v>
      </c>
      <c r="D1071">
        <v>8.439667</v>
      </c>
      <c r="E1071">
        <v>54.997166999999997</v>
      </c>
      <c r="F1071">
        <v>8.43</v>
      </c>
      <c r="G1071" s="5">
        <f t="shared" si="32"/>
        <v>1336.8470206831462</v>
      </c>
      <c r="H1071" s="5">
        <f t="shared" si="33"/>
        <v>28073.787434346072</v>
      </c>
      <c r="I1071" s="5">
        <v>15</v>
      </c>
      <c r="J1071" s="5">
        <v>5</v>
      </c>
      <c r="K1071" s="5">
        <v>5</v>
      </c>
      <c r="L1071" s="5">
        <v>1</v>
      </c>
    </row>
    <row r="1072" spans="1:12" x14ac:dyDescent="0.35">
      <c r="A1072" s="4">
        <v>42691</v>
      </c>
      <c r="B1072" s="5" t="s">
        <v>16</v>
      </c>
      <c r="C1072">
        <v>54.998666999999998</v>
      </c>
      <c r="D1072">
        <v>8.4278329999999997</v>
      </c>
      <c r="E1072">
        <v>54.9925</v>
      </c>
      <c r="F1072">
        <v>8.4260000000000002</v>
      </c>
      <c r="G1072" s="5">
        <f t="shared" si="32"/>
        <v>695.63515555638003</v>
      </c>
      <c r="H1072" s="5">
        <f t="shared" si="33"/>
        <v>14608.338266683983</v>
      </c>
      <c r="I1072" s="5">
        <v>14</v>
      </c>
      <c r="J1072" s="5">
        <v>5</v>
      </c>
      <c r="K1072" s="5">
        <v>5</v>
      </c>
      <c r="L1072" s="5">
        <v>1</v>
      </c>
    </row>
    <row r="1073" spans="1:12" x14ac:dyDescent="0.35">
      <c r="A1073" s="5" t="s">
        <v>19</v>
      </c>
      <c r="B1073" s="5" t="s">
        <v>17</v>
      </c>
      <c r="C1073" s="5"/>
      <c r="D1073" s="5"/>
      <c r="E1073" s="5"/>
      <c r="F1073" s="5"/>
      <c r="G1073" s="5">
        <f t="shared" si="32"/>
        <v>0</v>
      </c>
      <c r="H1073" s="5">
        <f t="shared" si="33"/>
        <v>0</v>
      </c>
      <c r="I1073" s="5"/>
      <c r="K1073" s="5">
        <v>5</v>
      </c>
      <c r="L1073" s="5">
        <v>0</v>
      </c>
    </row>
    <row r="1074" spans="1:12" x14ac:dyDescent="0.35">
      <c r="A1074" s="5" t="s">
        <v>19</v>
      </c>
      <c r="B1074" s="5" t="s">
        <v>18</v>
      </c>
      <c r="C1074" s="5"/>
      <c r="D1074" s="5"/>
      <c r="E1074" s="5"/>
      <c r="F1074" s="5"/>
      <c r="G1074" s="5">
        <f t="shared" si="32"/>
        <v>0</v>
      </c>
      <c r="H1074" s="5">
        <f t="shared" si="33"/>
        <v>0</v>
      </c>
      <c r="I1074" s="5"/>
      <c r="K1074" s="5">
        <v>5</v>
      </c>
      <c r="L1074" s="5">
        <v>0</v>
      </c>
    </row>
    <row r="1075" spans="1:12" x14ac:dyDescent="0.35">
      <c r="A1075" s="5" t="s">
        <v>19</v>
      </c>
      <c r="B1075" s="5" t="s">
        <v>20</v>
      </c>
      <c r="C1075" s="5"/>
      <c r="D1075" s="5"/>
      <c r="E1075" s="5"/>
      <c r="F1075" s="5"/>
      <c r="G1075" s="5">
        <f t="shared" si="32"/>
        <v>0</v>
      </c>
      <c r="H1075" s="5">
        <f t="shared" si="33"/>
        <v>0</v>
      </c>
      <c r="I1075" s="5"/>
      <c r="K1075" s="5">
        <v>5</v>
      </c>
      <c r="L1075" s="5">
        <v>0</v>
      </c>
    </row>
    <row r="1076" spans="1:12" x14ac:dyDescent="0.35">
      <c r="A1076" s="5" t="s">
        <v>19</v>
      </c>
      <c r="B1076" s="5" t="s">
        <v>21</v>
      </c>
      <c r="C1076" s="5"/>
      <c r="D1076" s="5"/>
      <c r="E1076" s="5"/>
      <c r="F1076" s="5"/>
      <c r="G1076" s="5">
        <f t="shared" si="32"/>
        <v>0</v>
      </c>
      <c r="H1076" s="5">
        <f t="shared" si="33"/>
        <v>0</v>
      </c>
      <c r="I1076" s="5"/>
      <c r="K1076" s="5">
        <v>5</v>
      </c>
      <c r="L1076" s="5">
        <v>0</v>
      </c>
    </row>
    <row r="1077" spans="1:12" x14ac:dyDescent="0.35">
      <c r="A1077" s="4">
        <v>42718</v>
      </c>
      <c r="B1077" s="5" t="s">
        <v>12</v>
      </c>
      <c r="C1077">
        <v>55.055549999999997</v>
      </c>
      <c r="D1077">
        <v>8.4384329999999999</v>
      </c>
      <c r="E1077">
        <v>55.051200000000001</v>
      </c>
      <c r="F1077">
        <v>8.4534000000000002</v>
      </c>
      <c r="G1077" s="5">
        <f t="shared" si="32"/>
        <v>1068.9983346746399</v>
      </c>
      <c r="H1077" s="5">
        <f t="shared" si="33"/>
        <v>22448.96502816744</v>
      </c>
      <c r="I1077" s="5">
        <v>11</v>
      </c>
      <c r="J1077" s="5">
        <v>6.4</v>
      </c>
      <c r="K1077" s="5">
        <v>7</v>
      </c>
      <c r="L1077" s="5">
        <v>1</v>
      </c>
    </row>
    <row r="1078" spans="1:12" x14ac:dyDescent="0.35">
      <c r="A1078" s="4">
        <v>42718</v>
      </c>
      <c r="B1078" s="5" t="s">
        <v>13</v>
      </c>
      <c r="C1078">
        <v>55.036000000000001</v>
      </c>
      <c r="D1078">
        <v>8.46875</v>
      </c>
      <c r="E1078">
        <v>55.031599999999997</v>
      </c>
      <c r="F1078">
        <v>8.4632830000000006</v>
      </c>
      <c r="G1078" s="5">
        <f t="shared" si="32"/>
        <v>600.62055573547138</v>
      </c>
      <c r="H1078" s="5">
        <f t="shared" si="33"/>
        <v>12613.0316704449</v>
      </c>
      <c r="I1078" s="5">
        <v>15</v>
      </c>
      <c r="J1078" s="5">
        <v>6.3</v>
      </c>
      <c r="K1078" s="5">
        <v>7</v>
      </c>
      <c r="L1078" s="5">
        <v>1</v>
      </c>
    </row>
    <row r="1079" spans="1:12" x14ac:dyDescent="0.35">
      <c r="A1079" s="4">
        <v>42718</v>
      </c>
      <c r="B1079" s="5" t="s">
        <v>14</v>
      </c>
      <c r="C1079">
        <v>55.027999999999999</v>
      </c>
      <c r="D1079">
        <v>8.4501670000000004</v>
      </c>
      <c r="E1079">
        <v>55.037666999999999</v>
      </c>
      <c r="F1079">
        <v>8.4570000000000007</v>
      </c>
      <c r="G1079" s="5">
        <f t="shared" si="32"/>
        <v>1159.7703073796481</v>
      </c>
      <c r="H1079" s="5">
        <f t="shared" si="33"/>
        <v>24355.17645497261</v>
      </c>
      <c r="I1079" s="5">
        <v>15</v>
      </c>
      <c r="J1079" s="5">
        <v>6.5</v>
      </c>
      <c r="K1079" s="5">
        <v>7</v>
      </c>
      <c r="L1079" s="5">
        <v>1</v>
      </c>
    </row>
    <row r="1080" spans="1:12" x14ac:dyDescent="0.35">
      <c r="A1080" s="4">
        <v>42718</v>
      </c>
      <c r="B1080" s="5" t="s">
        <v>15</v>
      </c>
      <c r="C1080">
        <v>54.986499999999999</v>
      </c>
      <c r="D1080">
        <v>8.439667</v>
      </c>
      <c r="E1080">
        <v>54.997166999999997</v>
      </c>
      <c r="F1080">
        <v>8.43</v>
      </c>
      <c r="G1080" s="5">
        <f t="shared" si="32"/>
        <v>1336.8470206831462</v>
      </c>
      <c r="H1080" s="5">
        <f t="shared" si="33"/>
        <v>28073.787434346072</v>
      </c>
      <c r="I1080" s="5">
        <v>19</v>
      </c>
      <c r="J1080" s="5">
        <v>6.4</v>
      </c>
      <c r="K1080" s="5">
        <v>7</v>
      </c>
      <c r="L1080" s="5">
        <v>1</v>
      </c>
    </row>
    <row r="1081" spans="1:12" x14ac:dyDescent="0.35">
      <c r="A1081" s="4">
        <v>42718</v>
      </c>
      <c r="B1081" s="5" t="s">
        <v>16</v>
      </c>
      <c r="C1081">
        <v>54.998666999999998</v>
      </c>
      <c r="D1081">
        <v>8.4278329999999997</v>
      </c>
      <c r="E1081">
        <v>54.9925</v>
      </c>
      <c r="F1081">
        <v>8.4260000000000002</v>
      </c>
      <c r="G1081" s="5">
        <f t="shared" si="32"/>
        <v>695.63515555638003</v>
      </c>
      <c r="H1081" s="5">
        <f t="shared" si="33"/>
        <v>14608.338266683983</v>
      </c>
      <c r="I1081" s="5">
        <v>15</v>
      </c>
      <c r="J1081" s="5">
        <v>6.3</v>
      </c>
      <c r="K1081" s="5">
        <v>7</v>
      </c>
      <c r="L1081" s="5">
        <v>1</v>
      </c>
    </row>
    <row r="1082" spans="1:12" x14ac:dyDescent="0.35">
      <c r="A1082" s="4">
        <v>42718</v>
      </c>
      <c r="B1082" s="5" t="s">
        <v>17</v>
      </c>
      <c r="C1082">
        <v>54.932333</v>
      </c>
      <c r="D1082">
        <v>8.3951670000000007</v>
      </c>
      <c r="E1082">
        <v>54.940666999999998</v>
      </c>
      <c r="F1082">
        <v>8.4058329999999994</v>
      </c>
      <c r="G1082" s="5">
        <f t="shared" si="32"/>
        <v>1150.2154249073867</v>
      </c>
      <c r="H1082" s="5">
        <f t="shared" si="33"/>
        <v>24154.523923055123</v>
      </c>
      <c r="I1082" s="5">
        <v>14</v>
      </c>
      <c r="J1082" s="5">
        <v>6.5</v>
      </c>
      <c r="K1082" s="5">
        <v>7</v>
      </c>
      <c r="L1082" s="5">
        <v>1</v>
      </c>
    </row>
    <row r="1083" spans="1:12" x14ac:dyDescent="0.35">
      <c r="A1083" s="4">
        <v>42718</v>
      </c>
      <c r="B1083" s="5" t="s">
        <v>18</v>
      </c>
      <c r="C1083">
        <v>54.940832999999998</v>
      </c>
      <c r="D1083">
        <v>8.3998329999999992</v>
      </c>
      <c r="E1083">
        <v>54.948166999999998</v>
      </c>
      <c r="F1083">
        <v>8.4163329999999998</v>
      </c>
      <c r="G1083" s="5">
        <f t="shared" si="32"/>
        <v>1332.498327355001</v>
      </c>
      <c r="H1083" s="5">
        <f t="shared" si="33"/>
        <v>27982.464874455021</v>
      </c>
      <c r="I1083" s="5">
        <v>13</v>
      </c>
      <c r="J1083" s="5">
        <v>6.6</v>
      </c>
      <c r="K1083" s="5">
        <v>7</v>
      </c>
      <c r="L1083" s="5">
        <v>1</v>
      </c>
    </row>
    <row r="1084" spans="1:12" x14ac:dyDescent="0.35">
      <c r="A1084" s="5" t="s">
        <v>19</v>
      </c>
      <c r="B1084" s="5" t="s">
        <v>20</v>
      </c>
      <c r="C1084" s="5"/>
      <c r="D1084" s="5"/>
      <c r="E1084" s="5"/>
      <c r="F1084" s="5"/>
      <c r="G1084" s="5">
        <f t="shared" si="32"/>
        <v>0</v>
      </c>
      <c r="H1084" s="5">
        <f t="shared" si="33"/>
        <v>0</v>
      </c>
      <c r="I1084" s="5"/>
      <c r="K1084" s="5">
        <v>7</v>
      </c>
      <c r="L1084" s="5">
        <v>0</v>
      </c>
    </row>
    <row r="1085" spans="1:12" x14ac:dyDescent="0.35">
      <c r="A1085" s="5" t="s">
        <v>19</v>
      </c>
      <c r="B1085" s="5" t="s">
        <v>21</v>
      </c>
      <c r="C1085" s="5"/>
      <c r="D1085" s="5"/>
      <c r="E1085" s="5"/>
      <c r="F1085" s="5"/>
      <c r="G1085" s="5">
        <f t="shared" si="32"/>
        <v>0</v>
      </c>
      <c r="H1085" s="5">
        <f t="shared" si="33"/>
        <v>0</v>
      </c>
      <c r="I1085" s="5"/>
      <c r="K1085" s="5">
        <v>7</v>
      </c>
      <c r="L1085" s="5">
        <v>0</v>
      </c>
    </row>
    <row r="1086" spans="1:12" x14ac:dyDescent="0.35">
      <c r="A1086" s="4">
        <v>42752</v>
      </c>
      <c r="B1086" s="5" t="s">
        <v>12</v>
      </c>
      <c r="C1086">
        <v>55.055549999999997</v>
      </c>
      <c r="D1086">
        <v>8.4384329999999999</v>
      </c>
      <c r="E1086">
        <v>55.051200000000001</v>
      </c>
      <c r="F1086">
        <v>8.4534000000000002</v>
      </c>
      <c r="G1086" s="5">
        <f t="shared" si="32"/>
        <v>1068.9983346746399</v>
      </c>
      <c r="H1086" s="5">
        <f t="shared" si="33"/>
        <v>22448.96502816744</v>
      </c>
      <c r="I1086" s="5">
        <v>15</v>
      </c>
      <c r="J1086" s="5">
        <v>2.5</v>
      </c>
      <c r="K1086" s="5">
        <v>7</v>
      </c>
      <c r="L1086" s="5">
        <v>1</v>
      </c>
    </row>
    <row r="1087" spans="1:12" x14ac:dyDescent="0.35">
      <c r="A1087" s="4">
        <v>42752</v>
      </c>
      <c r="B1087" s="5" t="s">
        <v>13</v>
      </c>
      <c r="C1087">
        <v>55.030667000000001</v>
      </c>
      <c r="D1087">
        <v>8.4643999999999995</v>
      </c>
      <c r="E1087">
        <v>55.017150000000001</v>
      </c>
      <c r="F1087">
        <v>8.4497669999999996</v>
      </c>
      <c r="G1087" s="5">
        <f t="shared" si="32"/>
        <v>1768.9089510088552</v>
      </c>
      <c r="H1087" s="5">
        <f t="shared" si="33"/>
        <v>37147.08797118596</v>
      </c>
      <c r="I1087" s="5">
        <v>15</v>
      </c>
      <c r="J1087" s="5">
        <v>1.7</v>
      </c>
      <c r="K1087" s="5">
        <v>7</v>
      </c>
      <c r="L1087" s="5">
        <v>1</v>
      </c>
    </row>
    <row r="1088" spans="1:12" x14ac:dyDescent="0.35">
      <c r="A1088" s="4">
        <v>42752</v>
      </c>
      <c r="B1088" s="5" t="s">
        <v>14</v>
      </c>
      <c r="C1088">
        <v>55.027999999999999</v>
      </c>
      <c r="D1088">
        <v>8.4501670000000004</v>
      </c>
      <c r="E1088">
        <v>55.037666999999999</v>
      </c>
      <c r="F1088">
        <v>8.4570000000000007</v>
      </c>
      <c r="G1088" s="5">
        <f t="shared" si="32"/>
        <v>1159.7703073796481</v>
      </c>
      <c r="H1088" s="5">
        <f t="shared" si="33"/>
        <v>24355.17645497261</v>
      </c>
      <c r="I1088" s="5">
        <v>15</v>
      </c>
      <c r="J1088" s="5">
        <v>2.2999999999999998</v>
      </c>
      <c r="K1088" s="5">
        <v>7</v>
      </c>
      <c r="L1088" s="5">
        <v>1</v>
      </c>
    </row>
    <row r="1089" spans="1:12" x14ac:dyDescent="0.35">
      <c r="A1089" s="4">
        <v>42752</v>
      </c>
      <c r="B1089" s="5" t="s">
        <v>15</v>
      </c>
      <c r="C1089">
        <v>54.986499999999999</v>
      </c>
      <c r="D1089">
        <v>8.439667</v>
      </c>
      <c r="E1089">
        <v>54.997166999999997</v>
      </c>
      <c r="F1089">
        <v>8.43</v>
      </c>
      <c r="G1089" s="5">
        <f t="shared" si="32"/>
        <v>1336.8470206831462</v>
      </c>
      <c r="H1089" s="5">
        <f t="shared" si="33"/>
        <v>28073.787434346072</v>
      </c>
      <c r="I1089" s="5">
        <v>15</v>
      </c>
      <c r="J1089" s="5">
        <v>1.3</v>
      </c>
      <c r="K1089" s="5">
        <v>7</v>
      </c>
      <c r="L1089" s="5">
        <v>1</v>
      </c>
    </row>
    <row r="1090" spans="1:12" x14ac:dyDescent="0.35">
      <c r="A1090" s="4">
        <v>42753</v>
      </c>
      <c r="B1090" s="5" t="s">
        <v>16</v>
      </c>
      <c r="C1090">
        <v>54.998666999999998</v>
      </c>
      <c r="D1090">
        <v>8.4278329999999997</v>
      </c>
      <c r="E1090">
        <v>54.9925</v>
      </c>
      <c r="F1090">
        <v>8.4260000000000002</v>
      </c>
      <c r="G1090" s="5">
        <f t="shared" si="32"/>
        <v>695.63515555638003</v>
      </c>
      <c r="H1090" s="5">
        <f t="shared" si="33"/>
        <v>14608.338266683983</v>
      </c>
      <c r="I1090" s="5">
        <v>15</v>
      </c>
      <c r="J1090" s="5">
        <v>2.1</v>
      </c>
      <c r="K1090" s="5">
        <v>7</v>
      </c>
      <c r="L1090" s="5">
        <v>1</v>
      </c>
    </row>
    <row r="1091" spans="1:12" x14ac:dyDescent="0.35">
      <c r="A1091" s="4">
        <v>42753</v>
      </c>
      <c r="B1091" s="5" t="s">
        <v>17</v>
      </c>
      <c r="C1091">
        <v>54.932333</v>
      </c>
      <c r="D1091">
        <v>8.3951670000000007</v>
      </c>
      <c r="E1091">
        <v>54.940666999999998</v>
      </c>
      <c r="F1091">
        <v>8.4058329999999994</v>
      </c>
      <c r="G1091" s="5">
        <f t="shared" si="32"/>
        <v>1150.2154249073867</v>
      </c>
      <c r="H1091" s="5">
        <f t="shared" si="33"/>
        <v>24154.523923055123</v>
      </c>
      <c r="I1091" s="5">
        <v>15</v>
      </c>
      <c r="J1091" s="5">
        <v>1.3</v>
      </c>
      <c r="K1091" s="5">
        <v>7</v>
      </c>
      <c r="L1091" s="5">
        <v>1</v>
      </c>
    </row>
    <row r="1092" spans="1:12" x14ac:dyDescent="0.35">
      <c r="A1092" s="4">
        <v>42753</v>
      </c>
      <c r="B1092" s="5" t="s">
        <v>18</v>
      </c>
      <c r="C1092">
        <v>54.940832999999998</v>
      </c>
      <c r="D1092">
        <v>8.3998329999999992</v>
      </c>
      <c r="E1092">
        <v>54.948166999999998</v>
      </c>
      <c r="F1092">
        <v>8.4163329999999998</v>
      </c>
      <c r="G1092" s="5">
        <f t="shared" ref="G1092:G1155" si="34">6371*ACOS(COS(RADIANS(90-C1092))*COS(RADIANS(90-E1092))+SIN(RADIANS(90-C1092))*SIN(RADIANS(90-E1092))*COS(RADIANS(D1092-F1092)))*1000</f>
        <v>1332.498327355001</v>
      </c>
      <c r="H1092" s="5">
        <f t="shared" ref="H1092:H1155" si="35">G1092*7*3</f>
        <v>27982.464874455021</v>
      </c>
      <c r="I1092" s="5">
        <v>15</v>
      </c>
      <c r="J1092" s="5">
        <v>1.3</v>
      </c>
      <c r="K1092" s="5">
        <v>7</v>
      </c>
      <c r="L1092" s="5">
        <v>1</v>
      </c>
    </row>
    <row r="1093" spans="1:12" x14ac:dyDescent="0.35">
      <c r="A1093" s="5" t="s">
        <v>19</v>
      </c>
      <c r="B1093" s="5" t="s">
        <v>20</v>
      </c>
      <c r="C1093" s="5"/>
      <c r="D1093" s="5"/>
      <c r="E1093" s="5"/>
      <c r="F1093" s="5"/>
      <c r="G1093" s="5">
        <f t="shared" si="34"/>
        <v>0</v>
      </c>
      <c r="H1093" s="5">
        <f t="shared" si="35"/>
        <v>0</v>
      </c>
      <c r="I1093" s="5"/>
      <c r="K1093" s="5">
        <v>7</v>
      </c>
      <c r="L1093" s="5">
        <v>0</v>
      </c>
    </row>
    <row r="1094" spans="1:12" x14ac:dyDescent="0.35">
      <c r="A1094" s="5" t="s">
        <v>19</v>
      </c>
      <c r="B1094" s="5" t="s">
        <v>21</v>
      </c>
      <c r="C1094" s="5"/>
      <c r="D1094" s="5"/>
      <c r="E1094" s="5"/>
      <c r="F1094" s="5"/>
      <c r="G1094" s="5">
        <f t="shared" si="34"/>
        <v>0</v>
      </c>
      <c r="H1094" s="5">
        <f t="shared" si="35"/>
        <v>0</v>
      </c>
      <c r="I1094" s="5"/>
      <c r="K1094" s="5">
        <v>7</v>
      </c>
      <c r="L1094" s="5">
        <v>0</v>
      </c>
    </row>
    <row r="1095" spans="1:12" x14ac:dyDescent="0.35">
      <c r="A1095" s="5" t="s">
        <v>19</v>
      </c>
      <c r="B1095" s="5" t="s">
        <v>12</v>
      </c>
      <c r="C1095" s="5"/>
      <c r="D1095" s="5"/>
      <c r="E1095" s="5"/>
      <c r="F1095" s="5"/>
      <c r="G1095" s="5">
        <f t="shared" si="34"/>
        <v>0</v>
      </c>
      <c r="H1095" s="5">
        <f t="shared" si="35"/>
        <v>0</v>
      </c>
      <c r="I1095" s="5"/>
      <c r="K1095" s="5">
        <v>0</v>
      </c>
      <c r="L1095" s="5">
        <v>0</v>
      </c>
    </row>
    <row r="1096" spans="1:12" x14ac:dyDescent="0.35">
      <c r="A1096" s="5" t="s">
        <v>19</v>
      </c>
      <c r="B1096" s="5" t="s">
        <v>13</v>
      </c>
      <c r="C1096" s="5"/>
      <c r="D1096" s="5"/>
      <c r="E1096" s="5"/>
      <c r="F1096" s="5"/>
      <c r="G1096" s="5">
        <f t="shared" si="34"/>
        <v>0</v>
      </c>
      <c r="H1096" s="5">
        <f t="shared" si="35"/>
        <v>0</v>
      </c>
      <c r="I1096" s="5"/>
      <c r="K1096" s="5">
        <v>0</v>
      </c>
      <c r="L1096" s="5">
        <v>0</v>
      </c>
    </row>
    <row r="1097" spans="1:12" x14ac:dyDescent="0.35">
      <c r="A1097" s="5" t="s">
        <v>19</v>
      </c>
      <c r="B1097" s="5" t="s">
        <v>14</v>
      </c>
      <c r="C1097" s="5"/>
      <c r="D1097" s="5"/>
      <c r="E1097" s="5"/>
      <c r="F1097" s="5"/>
      <c r="G1097" s="5">
        <f t="shared" si="34"/>
        <v>0</v>
      </c>
      <c r="H1097" s="5">
        <f t="shared" si="35"/>
        <v>0</v>
      </c>
      <c r="I1097" s="5"/>
      <c r="K1097" s="5">
        <v>0</v>
      </c>
      <c r="L1097" s="5">
        <v>0</v>
      </c>
    </row>
    <row r="1098" spans="1:12" x14ac:dyDescent="0.35">
      <c r="A1098" s="5" t="s">
        <v>19</v>
      </c>
      <c r="B1098" s="5" t="s">
        <v>15</v>
      </c>
      <c r="C1098" s="5"/>
      <c r="D1098" s="5"/>
      <c r="E1098" s="5"/>
      <c r="F1098" s="5"/>
      <c r="G1098" s="5">
        <f t="shared" si="34"/>
        <v>0</v>
      </c>
      <c r="H1098" s="5">
        <f t="shared" si="35"/>
        <v>0</v>
      </c>
      <c r="I1098" s="5"/>
      <c r="K1098" s="5">
        <v>0</v>
      </c>
      <c r="L1098" s="5">
        <v>0</v>
      </c>
    </row>
    <row r="1099" spans="1:12" x14ac:dyDescent="0.35">
      <c r="A1099" s="5" t="s">
        <v>19</v>
      </c>
      <c r="B1099" s="5" t="s">
        <v>16</v>
      </c>
      <c r="C1099" s="5"/>
      <c r="D1099" s="5"/>
      <c r="E1099" s="5"/>
      <c r="F1099" s="5"/>
      <c r="G1099" s="5">
        <f t="shared" si="34"/>
        <v>0</v>
      </c>
      <c r="H1099" s="5">
        <f t="shared" si="35"/>
        <v>0</v>
      </c>
      <c r="I1099" s="5"/>
      <c r="K1099" s="5">
        <v>0</v>
      </c>
      <c r="L1099" s="5">
        <v>0</v>
      </c>
    </row>
    <row r="1100" spans="1:12" x14ac:dyDescent="0.35">
      <c r="A1100" s="5" t="s">
        <v>19</v>
      </c>
      <c r="B1100" s="5" t="s">
        <v>17</v>
      </c>
      <c r="C1100" s="5"/>
      <c r="D1100" s="5"/>
      <c r="E1100" s="5"/>
      <c r="F1100" s="5"/>
      <c r="G1100" s="5">
        <f t="shared" si="34"/>
        <v>0</v>
      </c>
      <c r="H1100" s="5">
        <f t="shared" si="35"/>
        <v>0</v>
      </c>
      <c r="I1100" s="5"/>
      <c r="K1100" s="5">
        <v>0</v>
      </c>
      <c r="L1100" s="5">
        <v>0</v>
      </c>
    </row>
    <row r="1101" spans="1:12" x14ac:dyDescent="0.35">
      <c r="A1101" s="5" t="s">
        <v>19</v>
      </c>
      <c r="B1101" s="5" t="s">
        <v>18</v>
      </c>
      <c r="C1101" s="5"/>
      <c r="D1101" s="5"/>
      <c r="E1101" s="5"/>
      <c r="F1101" s="5"/>
      <c r="G1101" s="5">
        <f t="shared" si="34"/>
        <v>0</v>
      </c>
      <c r="H1101" s="5">
        <f t="shared" si="35"/>
        <v>0</v>
      </c>
      <c r="I1101" s="5"/>
      <c r="K1101" s="5">
        <v>0</v>
      </c>
      <c r="L1101" s="5">
        <v>0</v>
      </c>
    </row>
    <row r="1102" spans="1:12" x14ac:dyDescent="0.35">
      <c r="A1102" s="5" t="s">
        <v>19</v>
      </c>
      <c r="B1102" s="5" t="s">
        <v>20</v>
      </c>
      <c r="C1102" s="5"/>
      <c r="D1102" s="5"/>
      <c r="E1102" s="5"/>
      <c r="F1102" s="5"/>
      <c r="G1102" s="5">
        <f t="shared" si="34"/>
        <v>0</v>
      </c>
      <c r="H1102" s="5">
        <f t="shared" si="35"/>
        <v>0</v>
      </c>
      <c r="I1102" s="5"/>
      <c r="K1102" s="5">
        <v>0</v>
      </c>
      <c r="L1102" s="5">
        <v>0</v>
      </c>
    </row>
    <row r="1103" spans="1:12" x14ac:dyDescent="0.35">
      <c r="A1103" s="5" t="s">
        <v>19</v>
      </c>
      <c r="B1103" s="5" t="s">
        <v>21</v>
      </c>
      <c r="C1103" s="5"/>
      <c r="D1103" s="5"/>
      <c r="E1103" s="5"/>
      <c r="F1103" s="5"/>
      <c r="G1103" s="5">
        <f t="shared" si="34"/>
        <v>0</v>
      </c>
      <c r="H1103" s="5">
        <f t="shared" si="35"/>
        <v>0</v>
      </c>
      <c r="I1103" s="5"/>
      <c r="K1103" s="5">
        <v>0</v>
      </c>
      <c r="L1103" s="5">
        <v>0</v>
      </c>
    </row>
    <row r="1104" spans="1:12" x14ac:dyDescent="0.35">
      <c r="A1104" s="4">
        <v>42807</v>
      </c>
      <c r="B1104" s="5" t="s">
        <v>12</v>
      </c>
      <c r="C1104">
        <v>55.055549999999997</v>
      </c>
      <c r="D1104">
        <v>8.4384329999999999</v>
      </c>
      <c r="E1104">
        <v>55.051200000000001</v>
      </c>
      <c r="F1104">
        <v>8.4534000000000002</v>
      </c>
      <c r="G1104" s="5">
        <f t="shared" si="34"/>
        <v>1068.9983346746399</v>
      </c>
      <c r="H1104" s="5">
        <f t="shared" si="35"/>
        <v>22448.96502816744</v>
      </c>
      <c r="I1104" s="5">
        <v>15</v>
      </c>
      <c r="J1104" s="5">
        <v>4.8</v>
      </c>
      <c r="K1104" s="5">
        <v>7</v>
      </c>
      <c r="L1104" s="5">
        <v>1</v>
      </c>
    </row>
    <row r="1105" spans="1:12" x14ac:dyDescent="0.35">
      <c r="A1105" s="4">
        <v>42807</v>
      </c>
      <c r="B1105" s="5" t="s">
        <v>13</v>
      </c>
      <c r="C1105">
        <v>55.036000000000001</v>
      </c>
      <c r="D1105">
        <v>8.4632830000000006</v>
      </c>
      <c r="E1105">
        <v>55.031599999999997</v>
      </c>
      <c r="F1105">
        <v>8.46875</v>
      </c>
      <c r="G1105" s="5">
        <f t="shared" si="34"/>
        <v>600.62055573547138</v>
      </c>
      <c r="H1105" s="5">
        <f t="shared" si="35"/>
        <v>12613.0316704449</v>
      </c>
      <c r="I1105" s="5">
        <v>15</v>
      </c>
      <c r="J1105" s="5">
        <v>5</v>
      </c>
      <c r="K1105" s="5">
        <v>7</v>
      </c>
      <c r="L1105" s="5">
        <v>1</v>
      </c>
    </row>
    <row r="1106" spans="1:12" x14ac:dyDescent="0.35">
      <c r="A1106" s="4">
        <v>42807</v>
      </c>
      <c r="B1106" s="5" t="s">
        <v>14</v>
      </c>
      <c r="C1106">
        <v>55.027999999999999</v>
      </c>
      <c r="D1106">
        <v>8.4501670000000004</v>
      </c>
      <c r="E1106">
        <v>55.037666999999999</v>
      </c>
      <c r="F1106">
        <v>8.4570000000000007</v>
      </c>
      <c r="G1106" s="5">
        <f t="shared" si="34"/>
        <v>1159.7703073796481</v>
      </c>
      <c r="H1106" s="5">
        <f t="shared" si="35"/>
        <v>24355.17645497261</v>
      </c>
      <c r="I1106" s="5">
        <v>15</v>
      </c>
      <c r="J1106" s="5">
        <v>5.3</v>
      </c>
      <c r="K1106" s="5">
        <v>7</v>
      </c>
      <c r="L1106" s="5">
        <v>1</v>
      </c>
    </row>
    <row r="1107" spans="1:12" x14ac:dyDescent="0.35">
      <c r="A1107" s="4">
        <v>42807</v>
      </c>
      <c r="B1107" s="5" t="s">
        <v>15</v>
      </c>
      <c r="C1107">
        <v>54.986499999999999</v>
      </c>
      <c r="D1107">
        <v>8.439667</v>
      </c>
      <c r="E1107">
        <v>54.997166999999997</v>
      </c>
      <c r="F1107">
        <v>8.43</v>
      </c>
      <c r="G1107" s="5">
        <f t="shared" si="34"/>
        <v>1336.8470206831462</v>
      </c>
      <c r="H1107" s="5">
        <f t="shared" si="35"/>
        <v>28073.787434346072</v>
      </c>
      <c r="I1107" s="5">
        <v>15</v>
      </c>
      <c r="J1107" s="5">
        <v>4.9000000000000004</v>
      </c>
      <c r="K1107" s="5">
        <v>7</v>
      </c>
      <c r="L1107" s="5">
        <v>1</v>
      </c>
    </row>
    <row r="1108" spans="1:12" x14ac:dyDescent="0.35">
      <c r="A1108" s="4">
        <v>42807</v>
      </c>
      <c r="B1108" s="5" t="s">
        <v>16</v>
      </c>
      <c r="C1108">
        <v>54.998666999999998</v>
      </c>
      <c r="D1108">
        <v>8.4278329999999997</v>
      </c>
      <c r="E1108">
        <v>54.9925</v>
      </c>
      <c r="F1108">
        <v>8.4260000000000002</v>
      </c>
      <c r="G1108" s="5">
        <f t="shared" si="34"/>
        <v>695.63515555638003</v>
      </c>
      <c r="H1108" s="5">
        <f t="shared" si="35"/>
        <v>14608.338266683983</v>
      </c>
      <c r="I1108" s="5">
        <v>15</v>
      </c>
      <c r="J1108" s="5">
        <v>4.9000000000000004</v>
      </c>
      <c r="K1108" s="5">
        <v>7</v>
      </c>
      <c r="L1108" s="5">
        <v>1</v>
      </c>
    </row>
    <row r="1109" spans="1:12" x14ac:dyDescent="0.35">
      <c r="A1109" s="4">
        <v>42809</v>
      </c>
      <c r="B1109" s="5" t="s">
        <v>17</v>
      </c>
      <c r="C1109">
        <v>54.931666999999997</v>
      </c>
      <c r="D1109">
        <v>8.3948330000000002</v>
      </c>
      <c r="E1109">
        <v>54.944000000000003</v>
      </c>
      <c r="F1109">
        <v>8.4145000000000003</v>
      </c>
      <c r="G1109" s="5">
        <f t="shared" si="34"/>
        <v>1859.8085608004476</v>
      </c>
      <c r="H1109" s="5">
        <f t="shared" si="35"/>
        <v>39055.979776809399</v>
      </c>
      <c r="I1109" s="5">
        <v>15</v>
      </c>
      <c r="J1109" s="5">
        <v>5.8</v>
      </c>
      <c r="K1109" s="5">
        <v>7</v>
      </c>
      <c r="L1109" s="5">
        <v>1</v>
      </c>
    </row>
    <row r="1110" spans="1:12" x14ac:dyDescent="0.35">
      <c r="A1110" s="4">
        <v>42808</v>
      </c>
      <c r="B1110" s="5" t="s">
        <v>18</v>
      </c>
      <c r="C1110">
        <v>54.940832999999998</v>
      </c>
      <c r="D1110">
        <v>8.3998329999999992</v>
      </c>
      <c r="E1110">
        <v>54.948166999999998</v>
      </c>
      <c r="F1110">
        <v>8.4163329999999998</v>
      </c>
      <c r="G1110" s="5">
        <f t="shared" si="34"/>
        <v>1332.498327355001</v>
      </c>
      <c r="H1110" s="5">
        <f t="shared" si="35"/>
        <v>27982.464874455021</v>
      </c>
      <c r="I1110" s="5">
        <v>15</v>
      </c>
      <c r="J1110" s="5">
        <v>5.2</v>
      </c>
      <c r="K1110" s="5">
        <v>7</v>
      </c>
      <c r="L1110" s="5">
        <v>1</v>
      </c>
    </row>
    <row r="1111" spans="1:12" x14ac:dyDescent="0.35">
      <c r="A1111" s="5" t="s">
        <v>19</v>
      </c>
      <c r="B1111" s="5" t="s">
        <v>20</v>
      </c>
      <c r="C1111" s="5"/>
      <c r="D1111" s="5"/>
      <c r="E1111" s="5"/>
      <c r="F1111" s="5"/>
      <c r="G1111" s="5">
        <f t="shared" si="34"/>
        <v>0</v>
      </c>
      <c r="H1111" s="5">
        <f t="shared" si="35"/>
        <v>0</v>
      </c>
      <c r="I1111" s="5"/>
      <c r="K1111" s="5">
        <v>7</v>
      </c>
      <c r="L1111" s="5">
        <v>0</v>
      </c>
    </row>
    <row r="1112" spans="1:12" x14ac:dyDescent="0.35">
      <c r="A1112" s="5" t="s">
        <v>19</v>
      </c>
      <c r="B1112" s="5" t="s">
        <v>21</v>
      </c>
      <c r="C1112" s="5"/>
      <c r="D1112" s="5"/>
      <c r="E1112" s="5"/>
      <c r="F1112" s="5"/>
      <c r="G1112" s="5">
        <f t="shared" si="34"/>
        <v>0</v>
      </c>
      <c r="H1112" s="5">
        <f t="shared" si="35"/>
        <v>0</v>
      </c>
      <c r="I1112" s="5"/>
      <c r="K1112" s="5">
        <v>7</v>
      </c>
      <c r="L1112" s="5">
        <v>0</v>
      </c>
    </row>
    <row r="1113" spans="1:12" x14ac:dyDescent="0.35">
      <c r="A1113" s="4">
        <v>42829</v>
      </c>
      <c r="B1113" s="5" t="s">
        <v>12</v>
      </c>
      <c r="C1113">
        <v>55.055549999999997</v>
      </c>
      <c r="D1113">
        <v>8.4384329999999999</v>
      </c>
      <c r="E1113">
        <v>55.051200000000001</v>
      </c>
      <c r="F1113">
        <v>8.4534000000000002</v>
      </c>
      <c r="G1113" s="5">
        <f t="shared" si="34"/>
        <v>1068.9983346746399</v>
      </c>
      <c r="H1113" s="5">
        <f t="shared" si="35"/>
        <v>22448.96502816744</v>
      </c>
      <c r="I1113" s="5">
        <v>15</v>
      </c>
      <c r="J1113" s="5">
        <v>8.6</v>
      </c>
      <c r="K1113" s="5">
        <v>7</v>
      </c>
      <c r="L1113" s="5">
        <v>1</v>
      </c>
    </row>
    <row r="1114" spans="1:12" x14ac:dyDescent="0.35">
      <c r="A1114" s="4">
        <v>42829</v>
      </c>
      <c r="B1114" s="5" t="s">
        <v>13</v>
      </c>
      <c r="C1114">
        <v>55.036000000000001</v>
      </c>
      <c r="D1114">
        <v>8.4632830000000006</v>
      </c>
      <c r="E1114">
        <v>55.031599999999997</v>
      </c>
      <c r="F1114">
        <v>8.46875</v>
      </c>
      <c r="G1114" s="5">
        <f t="shared" si="34"/>
        <v>600.62055573547138</v>
      </c>
      <c r="H1114" s="5">
        <f t="shared" si="35"/>
        <v>12613.0316704449</v>
      </c>
      <c r="I1114" s="5">
        <v>15</v>
      </c>
      <c r="J1114" s="5">
        <v>9.1</v>
      </c>
      <c r="K1114" s="5">
        <v>7</v>
      </c>
      <c r="L1114" s="5">
        <v>1</v>
      </c>
    </row>
    <row r="1115" spans="1:12" x14ac:dyDescent="0.35">
      <c r="A1115" s="4">
        <v>42829</v>
      </c>
      <c r="B1115" s="5" t="s">
        <v>14</v>
      </c>
      <c r="C1115">
        <v>55.027999999999999</v>
      </c>
      <c r="D1115">
        <v>8.4501670000000004</v>
      </c>
      <c r="E1115">
        <v>55.037666999999999</v>
      </c>
      <c r="F1115">
        <v>8.4570000000000007</v>
      </c>
      <c r="G1115" s="5">
        <f t="shared" si="34"/>
        <v>1159.7703073796481</v>
      </c>
      <c r="H1115" s="5">
        <f t="shared" si="35"/>
        <v>24355.17645497261</v>
      </c>
      <c r="I1115" s="5">
        <v>15</v>
      </c>
      <c r="J1115" s="5">
        <v>8.4</v>
      </c>
      <c r="K1115" s="5">
        <v>7</v>
      </c>
      <c r="L1115" s="5">
        <v>1</v>
      </c>
    </row>
    <row r="1116" spans="1:12" x14ac:dyDescent="0.35">
      <c r="A1116" s="4">
        <v>42829</v>
      </c>
      <c r="B1116" s="5" t="s">
        <v>15</v>
      </c>
      <c r="C1116">
        <v>54.986499999999999</v>
      </c>
      <c r="D1116">
        <v>8.439667</v>
      </c>
      <c r="E1116">
        <v>54.997166999999997</v>
      </c>
      <c r="F1116">
        <v>8.43</v>
      </c>
      <c r="G1116" s="5">
        <f t="shared" si="34"/>
        <v>1336.8470206831462</v>
      </c>
      <c r="H1116" s="5">
        <f t="shared" si="35"/>
        <v>28073.787434346072</v>
      </c>
      <c r="I1116" s="5">
        <v>15</v>
      </c>
      <c r="J1116" s="5">
        <v>10</v>
      </c>
      <c r="K1116" s="5">
        <v>7</v>
      </c>
      <c r="L1116" s="5">
        <v>1</v>
      </c>
    </row>
    <row r="1117" spans="1:12" x14ac:dyDescent="0.35">
      <c r="A1117" s="4">
        <v>42829</v>
      </c>
      <c r="B1117" s="5" t="s">
        <v>16</v>
      </c>
      <c r="C1117">
        <v>54.998666999999998</v>
      </c>
      <c r="D1117">
        <v>8.4278329999999997</v>
      </c>
      <c r="E1117">
        <v>54.9925</v>
      </c>
      <c r="F1117">
        <v>8.4260000000000002</v>
      </c>
      <c r="G1117" s="5">
        <f t="shared" si="34"/>
        <v>695.63515555638003</v>
      </c>
      <c r="H1117" s="5">
        <f t="shared" si="35"/>
        <v>14608.338266683983</v>
      </c>
      <c r="I1117" s="5">
        <v>15</v>
      </c>
      <c r="J1117" s="5">
        <v>10.199999999999999</v>
      </c>
      <c r="K1117" s="5">
        <v>7</v>
      </c>
      <c r="L1117" s="5">
        <v>1</v>
      </c>
    </row>
    <row r="1118" spans="1:12" x14ac:dyDescent="0.35">
      <c r="A1118" s="4">
        <v>42829</v>
      </c>
      <c r="B1118" s="5" t="s">
        <v>17</v>
      </c>
      <c r="C1118">
        <v>54.932333</v>
      </c>
      <c r="D1118">
        <v>8.3951670000000007</v>
      </c>
      <c r="E1118">
        <v>54.940666999999998</v>
      </c>
      <c r="F1118">
        <v>8.4058329999999994</v>
      </c>
      <c r="G1118" s="5">
        <f t="shared" si="34"/>
        <v>1150.2154249073867</v>
      </c>
      <c r="H1118" s="5">
        <f t="shared" si="35"/>
        <v>24154.523923055123</v>
      </c>
      <c r="I1118" s="5">
        <v>15</v>
      </c>
      <c r="J1118" s="5">
        <v>11.4</v>
      </c>
      <c r="K1118" s="5">
        <v>7</v>
      </c>
      <c r="L1118" s="5">
        <v>1</v>
      </c>
    </row>
    <row r="1119" spans="1:12" x14ac:dyDescent="0.35">
      <c r="A1119" s="4">
        <v>42829</v>
      </c>
      <c r="B1119" s="5" t="s">
        <v>18</v>
      </c>
      <c r="C1119">
        <v>54.940832999999998</v>
      </c>
      <c r="D1119">
        <v>8.3998329999999992</v>
      </c>
      <c r="E1119">
        <v>54.948166999999998</v>
      </c>
      <c r="F1119">
        <v>8.4163329999999998</v>
      </c>
      <c r="G1119" s="5">
        <f t="shared" si="34"/>
        <v>1332.498327355001</v>
      </c>
      <c r="H1119" s="5">
        <f t="shared" si="35"/>
        <v>27982.464874455021</v>
      </c>
      <c r="I1119" s="5">
        <v>15</v>
      </c>
      <c r="J1119" s="5">
        <v>11.2</v>
      </c>
      <c r="K1119" s="5">
        <v>7</v>
      </c>
      <c r="L1119" s="5">
        <v>1</v>
      </c>
    </row>
    <row r="1120" spans="1:12" x14ac:dyDescent="0.35">
      <c r="A1120" s="5" t="s">
        <v>19</v>
      </c>
      <c r="B1120" s="5" t="s">
        <v>20</v>
      </c>
      <c r="C1120" s="5"/>
      <c r="D1120" s="5"/>
      <c r="E1120" s="5"/>
      <c r="F1120" s="5"/>
      <c r="G1120" s="5">
        <f t="shared" si="34"/>
        <v>0</v>
      </c>
      <c r="H1120" s="5">
        <f t="shared" si="35"/>
        <v>0</v>
      </c>
      <c r="I1120" s="5"/>
      <c r="K1120" s="5">
        <v>7</v>
      </c>
      <c r="L1120" s="5">
        <v>0</v>
      </c>
    </row>
    <row r="1121" spans="1:12" x14ac:dyDescent="0.35">
      <c r="A1121" s="5" t="s">
        <v>19</v>
      </c>
      <c r="B1121" s="5" t="s">
        <v>21</v>
      </c>
      <c r="C1121" s="5"/>
      <c r="D1121" s="5"/>
      <c r="E1121" s="5"/>
      <c r="F1121" s="5"/>
      <c r="G1121" s="5">
        <f t="shared" si="34"/>
        <v>0</v>
      </c>
      <c r="H1121" s="5">
        <f t="shared" si="35"/>
        <v>0</v>
      </c>
      <c r="I1121" s="5"/>
      <c r="K1121" s="5">
        <v>7</v>
      </c>
      <c r="L1121" s="5">
        <v>0</v>
      </c>
    </row>
    <row r="1122" spans="1:12" x14ac:dyDescent="0.35">
      <c r="A1122" s="4">
        <v>42864</v>
      </c>
      <c r="B1122" s="5" t="s">
        <v>12</v>
      </c>
      <c r="C1122">
        <v>55.055549999999997</v>
      </c>
      <c r="D1122">
        <v>8.4384329999999999</v>
      </c>
      <c r="E1122">
        <v>55.051200000000001</v>
      </c>
      <c r="F1122">
        <v>8.4534000000000002</v>
      </c>
      <c r="G1122" s="5">
        <f t="shared" si="34"/>
        <v>1068.9983346746399</v>
      </c>
      <c r="H1122" s="5">
        <f t="shared" si="35"/>
        <v>22448.96502816744</v>
      </c>
      <c r="I1122" s="5">
        <v>15</v>
      </c>
      <c r="J1122" s="5">
        <v>10.7</v>
      </c>
      <c r="K1122" s="5">
        <v>9</v>
      </c>
      <c r="L1122" s="5">
        <v>1</v>
      </c>
    </row>
    <row r="1123" spans="1:12" x14ac:dyDescent="0.35">
      <c r="A1123" s="4">
        <v>42864</v>
      </c>
      <c r="B1123" s="5" t="s">
        <v>13</v>
      </c>
      <c r="C1123">
        <v>55.036000000000001</v>
      </c>
      <c r="D1123">
        <v>8.4632830000000006</v>
      </c>
      <c r="E1123">
        <v>55.031599999999997</v>
      </c>
      <c r="F1123">
        <v>8.46875</v>
      </c>
      <c r="G1123" s="5">
        <f t="shared" si="34"/>
        <v>600.62055573547138</v>
      </c>
      <c r="H1123" s="5">
        <f t="shared" si="35"/>
        <v>12613.0316704449</v>
      </c>
      <c r="I1123" s="5">
        <v>15</v>
      </c>
      <c r="J1123" s="5">
        <v>10.6</v>
      </c>
      <c r="K1123" s="5">
        <v>9</v>
      </c>
      <c r="L1123" s="5">
        <v>1</v>
      </c>
    </row>
    <row r="1124" spans="1:12" x14ac:dyDescent="0.35">
      <c r="A1124" s="4">
        <v>42864</v>
      </c>
      <c r="B1124" s="5" t="s">
        <v>14</v>
      </c>
      <c r="C1124">
        <v>55.027999999999999</v>
      </c>
      <c r="D1124">
        <v>8.4501670000000004</v>
      </c>
      <c r="E1124">
        <v>55.037666999999999</v>
      </c>
      <c r="F1124">
        <v>8.4570000000000007</v>
      </c>
      <c r="G1124" s="5">
        <f t="shared" si="34"/>
        <v>1159.7703073796481</v>
      </c>
      <c r="H1124" s="5">
        <f t="shared" si="35"/>
        <v>24355.17645497261</v>
      </c>
      <c r="I1124" s="5">
        <v>15</v>
      </c>
      <c r="J1124" s="5">
        <v>11.1</v>
      </c>
      <c r="K1124" s="5">
        <v>9</v>
      </c>
      <c r="L1124" s="5">
        <v>1</v>
      </c>
    </row>
    <row r="1125" spans="1:12" x14ac:dyDescent="0.35">
      <c r="A1125" s="4">
        <v>42863</v>
      </c>
      <c r="B1125" s="5" t="s">
        <v>15</v>
      </c>
      <c r="C1125">
        <v>55.000833</v>
      </c>
      <c r="D1125">
        <v>8.4314999999999998</v>
      </c>
      <c r="E1125">
        <v>54.9925</v>
      </c>
      <c r="F1125">
        <v>8.4365000000000006</v>
      </c>
      <c r="G1125" s="5">
        <f t="shared" si="34"/>
        <v>979.93586895751241</v>
      </c>
      <c r="H1125" s="5">
        <f t="shared" si="35"/>
        <v>20578.653248107759</v>
      </c>
      <c r="I1125" s="5">
        <v>15</v>
      </c>
      <c r="J1125" s="5">
        <v>11.6</v>
      </c>
      <c r="K1125" s="5">
        <v>9</v>
      </c>
      <c r="L1125" s="5">
        <v>1</v>
      </c>
    </row>
    <row r="1126" spans="1:12" x14ac:dyDescent="0.35">
      <c r="A1126" s="4">
        <v>42863</v>
      </c>
      <c r="B1126" s="5" t="s">
        <v>16</v>
      </c>
      <c r="C1126">
        <v>54.998666999999998</v>
      </c>
      <c r="D1126">
        <v>8.4278329999999997</v>
      </c>
      <c r="E1126">
        <v>54.9925</v>
      </c>
      <c r="F1126">
        <v>8.4260000000000002</v>
      </c>
      <c r="G1126" s="5">
        <f t="shared" si="34"/>
        <v>695.63515555638003</v>
      </c>
      <c r="H1126" s="5">
        <f t="shared" si="35"/>
        <v>14608.338266683983</v>
      </c>
      <c r="I1126" s="5">
        <v>15</v>
      </c>
      <c r="J1126" s="5">
        <v>11.2</v>
      </c>
      <c r="K1126" s="5">
        <v>9</v>
      </c>
      <c r="L1126" s="5">
        <v>1</v>
      </c>
    </row>
    <row r="1127" spans="1:12" x14ac:dyDescent="0.35">
      <c r="A1127" s="4">
        <v>42863</v>
      </c>
      <c r="B1127" s="5" t="s">
        <v>17</v>
      </c>
      <c r="C1127" s="6">
        <v>54.932333</v>
      </c>
      <c r="D1127" s="6">
        <v>8.3951670000000007</v>
      </c>
      <c r="E1127" s="6">
        <v>54.940666999999998</v>
      </c>
      <c r="F1127" s="6">
        <v>8.4058329999999994</v>
      </c>
      <c r="G1127" s="5">
        <f t="shared" si="34"/>
        <v>1150.2154249073867</v>
      </c>
      <c r="H1127" s="5">
        <f t="shared" si="35"/>
        <v>24154.523923055123</v>
      </c>
      <c r="I1127" s="5">
        <v>15</v>
      </c>
      <c r="J1127" s="5">
        <v>11.3</v>
      </c>
      <c r="K1127" s="5">
        <v>9</v>
      </c>
      <c r="L1127" s="5">
        <v>1</v>
      </c>
    </row>
    <row r="1128" spans="1:12" x14ac:dyDescent="0.35">
      <c r="A1128" s="4">
        <v>42863</v>
      </c>
      <c r="B1128" s="5" t="s">
        <v>18</v>
      </c>
      <c r="C1128">
        <v>54.940832999999998</v>
      </c>
      <c r="D1128">
        <v>8.3998329999999992</v>
      </c>
      <c r="E1128">
        <v>54.948166999999998</v>
      </c>
      <c r="F1128">
        <v>8.4163329999999998</v>
      </c>
      <c r="G1128" s="5">
        <f t="shared" si="34"/>
        <v>1332.498327355001</v>
      </c>
      <c r="H1128" s="5">
        <f t="shared" si="35"/>
        <v>27982.464874455021</v>
      </c>
      <c r="I1128" s="5">
        <v>15</v>
      </c>
      <c r="J1128" s="5">
        <v>11.3</v>
      </c>
      <c r="K1128" s="5">
        <v>9</v>
      </c>
      <c r="L1128" s="5">
        <v>1</v>
      </c>
    </row>
    <row r="1129" spans="1:12" x14ac:dyDescent="0.35">
      <c r="A1129" s="4">
        <v>42864</v>
      </c>
      <c r="B1129" s="5" t="s">
        <v>20</v>
      </c>
      <c r="C1129">
        <v>55.065333000000003</v>
      </c>
      <c r="D1129">
        <v>8.3613330000000001</v>
      </c>
      <c r="E1129">
        <v>55.070166999999998</v>
      </c>
      <c r="F1129">
        <v>8.3428330000000006</v>
      </c>
      <c r="G1129" s="5">
        <f t="shared" si="34"/>
        <v>1294.7608624929173</v>
      </c>
      <c r="H1129" s="5">
        <f t="shared" si="35"/>
        <v>27189.978112351262</v>
      </c>
      <c r="I1129" s="5">
        <v>15</v>
      </c>
      <c r="J1129" s="5">
        <v>10.7</v>
      </c>
      <c r="K1129" s="5">
        <v>9</v>
      </c>
      <c r="L1129" s="5">
        <v>1</v>
      </c>
    </row>
    <row r="1130" spans="1:12" x14ac:dyDescent="0.35">
      <c r="A1130" s="4">
        <v>42864</v>
      </c>
      <c r="B1130" s="5" t="s">
        <v>21</v>
      </c>
      <c r="C1130">
        <v>54.997216999999999</v>
      </c>
      <c r="D1130">
        <v>8.4947999999999997</v>
      </c>
      <c r="E1130">
        <v>54.988416999999998</v>
      </c>
      <c r="F1130">
        <v>8.5104830000000007</v>
      </c>
      <c r="G1130" s="5">
        <f t="shared" si="34"/>
        <v>1399.4056377954341</v>
      </c>
      <c r="H1130" s="5">
        <f t="shared" si="35"/>
        <v>29387.518393704115</v>
      </c>
      <c r="I1130" s="5">
        <v>15</v>
      </c>
      <c r="J1130" s="5">
        <v>11</v>
      </c>
      <c r="K1130" s="5">
        <v>9</v>
      </c>
      <c r="L1130" s="5">
        <v>1</v>
      </c>
    </row>
    <row r="1131" spans="1:12" x14ac:dyDescent="0.35">
      <c r="A1131" s="4">
        <v>42905</v>
      </c>
      <c r="B1131" s="5" t="s">
        <v>12</v>
      </c>
      <c r="C1131">
        <v>55.055549999999997</v>
      </c>
      <c r="D1131">
        <v>8.4384329999999999</v>
      </c>
      <c r="E1131">
        <v>55.051200000000001</v>
      </c>
      <c r="F1131">
        <v>8.4534000000000002</v>
      </c>
      <c r="G1131" s="5">
        <f t="shared" si="34"/>
        <v>1068.9983346746399</v>
      </c>
      <c r="H1131" s="5">
        <f t="shared" si="35"/>
        <v>22448.96502816744</v>
      </c>
      <c r="I1131" s="5">
        <v>15</v>
      </c>
      <c r="J1131" s="5">
        <v>15.8</v>
      </c>
      <c r="K1131" s="5">
        <v>7</v>
      </c>
      <c r="L1131" s="5">
        <v>1</v>
      </c>
    </row>
    <row r="1132" spans="1:12" x14ac:dyDescent="0.35">
      <c r="A1132" s="4">
        <v>42905</v>
      </c>
      <c r="B1132" s="5" t="s">
        <v>13</v>
      </c>
      <c r="C1132">
        <v>55.036000000000001</v>
      </c>
      <c r="D1132">
        <v>8.4632830000000006</v>
      </c>
      <c r="E1132">
        <v>55.031599999999997</v>
      </c>
      <c r="F1132">
        <v>8.46875</v>
      </c>
      <c r="G1132" s="5">
        <f t="shared" si="34"/>
        <v>600.62055573547138</v>
      </c>
      <c r="H1132" s="5">
        <f t="shared" si="35"/>
        <v>12613.0316704449</v>
      </c>
      <c r="I1132" s="5">
        <v>15</v>
      </c>
      <c r="J1132" s="5">
        <v>18.600000000000001</v>
      </c>
      <c r="K1132" s="5">
        <v>7</v>
      </c>
      <c r="L1132" s="5">
        <v>1</v>
      </c>
    </row>
    <row r="1133" spans="1:12" x14ac:dyDescent="0.35">
      <c r="A1133" s="4">
        <v>42898</v>
      </c>
      <c r="B1133" s="5" t="s">
        <v>14</v>
      </c>
      <c r="C1133">
        <v>55.027999999999999</v>
      </c>
      <c r="D1133">
        <v>8.4501670000000004</v>
      </c>
      <c r="E1133">
        <v>55.037666999999999</v>
      </c>
      <c r="F1133">
        <v>8.4570000000000007</v>
      </c>
      <c r="G1133" s="5">
        <f t="shared" si="34"/>
        <v>1159.7703073796481</v>
      </c>
      <c r="H1133" s="5">
        <f t="shared" si="35"/>
        <v>24355.17645497261</v>
      </c>
      <c r="I1133" s="5">
        <v>15</v>
      </c>
      <c r="J1133" s="5">
        <v>16.5</v>
      </c>
      <c r="K1133" s="5">
        <v>7</v>
      </c>
      <c r="L1133" s="5">
        <v>1</v>
      </c>
    </row>
    <row r="1134" spans="1:12" x14ac:dyDescent="0.35">
      <c r="A1134" s="4">
        <v>42905</v>
      </c>
      <c r="B1134" s="5" t="s">
        <v>15</v>
      </c>
      <c r="C1134">
        <v>54.986499999999999</v>
      </c>
      <c r="D1134">
        <v>8.439667</v>
      </c>
      <c r="E1134">
        <v>54.997166999999997</v>
      </c>
      <c r="F1134">
        <v>8.43</v>
      </c>
      <c r="G1134" s="5">
        <f t="shared" si="34"/>
        <v>1336.8470206831462</v>
      </c>
      <c r="H1134" s="5">
        <f t="shared" si="35"/>
        <v>28073.787434346072</v>
      </c>
      <c r="I1134" s="5">
        <v>15</v>
      </c>
      <c r="J1134" s="5">
        <v>19.399999999999999</v>
      </c>
      <c r="K1134" s="5">
        <v>7</v>
      </c>
      <c r="L1134" s="5">
        <v>1</v>
      </c>
    </row>
    <row r="1135" spans="1:12" x14ac:dyDescent="0.35">
      <c r="A1135" s="4">
        <v>42906</v>
      </c>
      <c r="B1135" s="5" t="s">
        <v>16</v>
      </c>
      <c r="C1135">
        <v>54.998666999999998</v>
      </c>
      <c r="D1135">
        <v>8.4278329999999997</v>
      </c>
      <c r="E1135">
        <v>54.9925</v>
      </c>
      <c r="F1135">
        <v>8.4260000000000002</v>
      </c>
      <c r="G1135" s="5">
        <f t="shared" si="34"/>
        <v>695.63515555638003</v>
      </c>
      <c r="H1135" s="5">
        <f t="shared" si="35"/>
        <v>14608.338266683983</v>
      </c>
      <c r="I1135" s="5">
        <v>15</v>
      </c>
      <c r="J1135" s="5">
        <v>18.399999999999999</v>
      </c>
      <c r="K1135" s="5">
        <v>7</v>
      </c>
      <c r="L1135" s="5">
        <v>1</v>
      </c>
    </row>
    <row r="1136" spans="1:12" x14ac:dyDescent="0.35">
      <c r="A1136" s="4">
        <v>42906</v>
      </c>
      <c r="B1136" s="5" t="s">
        <v>17</v>
      </c>
      <c r="C1136">
        <v>54.932333</v>
      </c>
      <c r="D1136">
        <v>8.3951670000000007</v>
      </c>
      <c r="E1136">
        <v>54.940666999999998</v>
      </c>
      <c r="F1136">
        <v>8.4058329999999994</v>
      </c>
      <c r="G1136" s="5">
        <f t="shared" si="34"/>
        <v>1150.2154249073867</v>
      </c>
      <c r="H1136" s="5">
        <f t="shared" si="35"/>
        <v>24154.523923055123</v>
      </c>
      <c r="I1136" s="5">
        <v>15</v>
      </c>
      <c r="J1136" s="5">
        <v>19.600000000000001</v>
      </c>
      <c r="K1136" s="5">
        <v>7</v>
      </c>
      <c r="L1136" s="5">
        <v>1</v>
      </c>
    </row>
    <row r="1137" spans="1:12" x14ac:dyDescent="0.35">
      <c r="A1137" s="4">
        <v>42906</v>
      </c>
      <c r="B1137" s="5" t="s">
        <v>18</v>
      </c>
      <c r="C1137">
        <v>54.940832999999998</v>
      </c>
      <c r="D1137">
        <v>8.3998329999999992</v>
      </c>
      <c r="E1137">
        <v>54.948166999999998</v>
      </c>
      <c r="F1137">
        <v>8.4163329999999998</v>
      </c>
      <c r="G1137" s="5">
        <f t="shared" si="34"/>
        <v>1332.498327355001</v>
      </c>
      <c r="H1137" s="5">
        <f t="shared" si="35"/>
        <v>27982.464874455021</v>
      </c>
      <c r="I1137" s="5">
        <v>15</v>
      </c>
      <c r="J1137" s="5">
        <v>19.600000000000001</v>
      </c>
      <c r="K1137" s="5">
        <v>7</v>
      </c>
      <c r="L1137" s="5">
        <v>1</v>
      </c>
    </row>
    <row r="1138" spans="1:12" x14ac:dyDescent="0.35">
      <c r="A1138" s="5" t="s">
        <v>19</v>
      </c>
      <c r="B1138" s="5" t="s">
        <v>20</v>
      </c>
      <c r="C1138" s="5"/>
      <c r="D1138" s="5"/>
      <c r="E1138" s="5"/>
      <c r="F1138" s="5"/>
      <c r="G1138" s="5">
        <f t="shared" si="34"/>
        <v>0</v>
      </c>
      <c r="H1138" s="5">
        <f t="shared" si="35"/>
        <v>0</v>
      </c>
      <c r="I1138" s="5"/>
      <c r="K1138" s="5">
        <v>7</v>
      </c>
      <c r="L1138" s="5">
        <v>0</v>
      </c>
    </row>
    <row r="1139" spans="1:12" x14ac:dyDescent="0.35">
      <c r="A1139" s="5" t="s">
        <v>19</v>
      </c>
      <c r="B1139" s="5" t="s">
        <v>21</v>
      </c>
      <c r="C1139" s="5"/>
      <c r="D1139" s="5"/>
      <c r="E1139" s="5"/>
      <c r="F1139" s="5"/>
      <c r="G1139" s="5">
        <f t="shared" si="34"/>
        <v>0</v>
      </c>
      <c r="H1139" s="5">
        <f t="shared" si="35"/>
        <v>0</v>
      </c>
      <c r="I1139" s="5"/>
      <c r="K1139" s="5">
        <v>7</v>
      </c>
      <c r="L1139" s="5">
        <v>0</v>
      </c>
    </row>
    <row r="1140" spans="1:12" x14ac:dyDescent="0.35">
      <c r="A1140" s="4">
        <v>42926</v>
      </c>
      <c r="B1140" s="5" t="s">
        <v>12</v>
      </c>
      <c r="C1140">
        <v>55.055549999999997</v>
      </c>
      <c r="D1140">
        <v>8.4384329999999999</v>
      </c>
      <c r="E1140">
        <v>55.051200000000001</v>
      </c>
      <c r="F1140">
        <v>8.4534000000000002</v>
      </c>
      <c r="G1140" s="5">
        <f t="shared" si="34"/>
        <v>1068.9983346746399</v>
      </c>
      <c r="H1140" s="5">
        <f t="shared" si="35"/>
        <v>22448.96502816744</v>
      </c>
      <c r="I1140" s="5">
        <v>15</v>
      </c>
      <c r="J1140" s="5">
        <v>18.3</v>
      </c>
      <c r="K1140" s="5">
        <v>9</v>
      </c>
      <c r="L1140" s="5">
        <v>1</v>
      </c>
    </row>
    <row r="1141" spans="1:12" x14ac:dyDescent="0.35">
      <c r="A1141" s="4">
        <v>42926</v>
      </c>
      <c r="B1141" s="5" t="s">
        <v>13</v>
      </c>
      <c r="C1141">
        <v>55.036000000000001</v>
      </c>
      <c r="D1141">
        <v>8.4632830000000006</v>
      </c>
      <c r="E1141">
        <v>55.031599999999997</v>
      </c>
      <c r="F1141">
        <v>8.46875</v>
      </c>
      <c r="G1141" s="5">
        <f t="shared" si="34"/>
        <v>600.62055573547138</v>
      </c>
      <c r="H1141" s="5">
        <f t="shared" si="35"/>
        <v>12613.0316704449</v>
      </c>
      <c r="I1141" s="5">
        <v>15</v>
      </c>
      <c r="J1141" s="5">
        <v>18.600000000000001</v>
      </c>
      <c r="K1141" s="5">
        <v>9</v>
      </c>
      <c r="L1141" s="5">
        <v>1</v>
      </c>
    </row>
    <row r="1142" spans="1:12" x14ac:dyDescent="0.35">
      <c r="A1142" s="4">
        <v>42926</v>
      </c>
      <c r="B1142" s="5" t="s">
        <v>14</v>
      </c>
      <c r="C1142">
        <v>55.027999999999999</v>
      </c>
      <c r="D1142">
        <v>8.4501670000000004</v>
      </c>
      <c r="E1142">
        <v>55.037666999999999</v>
      </c>
      <c r="F1142">
        <v>8.4570000000000007</v>
      </c>
      <c r="G1142" s="5">
        <f t="shared" si="34"/>
        <v>1159.7703073796481</v>
      </c>
      <c r="H1142" s="5">
        <f t="shared" si="35"/>
        <v>24355.17645497261</v>
      </c>
      <c r="I1142" s="5">
        <v>15</v>
      </c>
      <c r="J1142" s="5">
        <v>18.7</v>
      </c>
      <c r="K1142" s="5">
        <v>9</v>
      </c>
      <c r="L1142" s="5">
        <v>1</v>
      </c>
    </row>
    <row r="1143" spans="1:12" x14ac:dyDescent="0.35">
      <c r="A1143" s="4">
        <v>42927</v>
      </c>
      <c r="B1143" s="5" t="s">
        <v>15</v>
      </c>
      <c r="C1143">
        <v>54.986499999999999</v>
      </c>
      <c r="D1143">
        <v>8.439667</v>
      </c>
      <c r="E1143">
        <v>54.997166999999997</v>
      </c>
      <c r="F1143">
        <v>8.43</v>
      </c>
      <c r="G1143" s="5">
        <f t="shared" si="34"/>
        <v>1336.8470206831462</v>
      </c>
      <c r="H1143" s="5">
        <f t="shared" si="35"/>
        <v>28073.787434346072</v>
      </c>
      <c r="I1143" s="5">
        <v>15</v>
      </c>
      <c r="J1143" s="5">
        <v>22.6</v>
      </c>
      <c r="K1143" s="5">
        <v>9</v>
      </c>
      <c r="L1143" s="5">
        <v>1</v>
      </c>
    </row>
    <row r="1144" spans="1:12" x14ac:dyDescent="0.35">
      <c r="A1144" s="4">
        <v>42927</v>
      </c>
      <c r="B1144" s="5" t="s">
        <v>16</v>
      </c>
      <c r="C1144">
        <v>54.998666999999998</v>
      </c>
      <c r="D1144">
        <v>8.4278329999999997</v>
      </c>
      <c r="E1144">
        <v>54.9925</v>
      </c>
      <c r="F1144">
        <v>8.4260000000000002</v>
      </c>
      <c r="G1144" s="5">
        <f t="shared" si="34"/>
        <v>695.63515555638003</v>
      </c>
      <c r="H1144" s="5">
        <f t="shared" si="35"/>
        <v>14608.338266683983</v>
      </c>
      <c r="I1144" s="5">
        <v>5</v>
      </c>
      <c r="J1144" s="5">
        <v>22.6</v>
      </c>
      <c r="K1144" s="5">
        <v>9</v>
      </c>
      <c r="L1144" s="5">
        <v>1</v>
      </c>
    </row>
    <row r="1145" spans="1:12" x14ac:dyDescent="0.35">
      <c r="A1145" s="4">
        <v>42927</v>
      </c>
      <c r="B1145" s="5" t="s">
        <v>17</v>
      </c>
      <c r="C1145">
        <v>54.932333</v>
      </c>
      <c r="D1145">
        <v>8.3951670000000007</v>
      </c>
      <c r="E1145">
        <v>54.940666999999998</v>
      </c>
      <c r="F1145">
        <v>8.4058329999999994</v>
      </c>
      <c r="G1145" s="5">
        <f t="shared" si="34"/>
        <v>1150.2154249073867</v>
      </c>
      <c r="H1145" s="5">
        <f t="shared" si="35"/>
        <v>24154.523923055123</v>
      </c>
      <c r="I1145" s="5">
        <v>15</v>
      </c>
      <c r="J1145" s="5">
        <v>22.6</v>
      </c>
      <c r="K1145" s="5">
        <v>9</v>
      </c>
      <c r="L1145" s="5">
        <v>1</v>
      </c>
    </row>
    <row r="1146" spans="1:12" x14ac:dyDescent="0.35">
      <c r="A1146" s="4">
        <v>42927</v>
      </c>
      <c r="B1146" s="5" t="s">
        <v>18</v>
      </c>
      <c r="C1146">
        <v>54.940832999999998</v>
      </c>
      <c r="D1146">
        <v>8.3998329999999992</v>
      </c>
      <c r="E1146">
        <v>54.948166999999998</v>
      </c>
      <c r="F1146">
        <v>8.4163329999999998</v>
      </c>
      <c r="G1146" s="5">
        <f t="shared" si="34"/>
        <v>1332.498327355001</v>
      </c>
      <c r="H1146" s="5">
        <f t="shared" si="35"/>
        <v>27982.464874455021</v>
      </c>
      <c r="I1146" s="5">
        <v>15</v>
      </c>
      <c r="J1146" s="5">
        <v>18.899999999999999</v>
      </c>
      <c r="K1146" s="5">
        <v>9</v>
      </c>
      <c r="L1146" s="5">
        <v>1</v>
      </c>
    </row>
    <row r="1147" spans="1:12" x14ac:dyDescent="0.35">
      <c r="A1147" s="4">
        <v>42926</v>
      </c>
      <c r="B1147" s="5" t="s">
        <v>20</v>
      </c>
      <c r="C1147">
        <v>55.065333000000003</v>
      </c>
      <c r="D1147">
        <v>8.3613330000000001</v>
      </c>
      <c r="E1147">
        <v>55.070166999999998</v>
      </c>
      <c r="F1147">
        <v>8.3428330000000006</v>
      </c>
      <c r="G1147" s="5">
        <f t="shared" si="34"/>
        <v>1294.7608624929173</v>
      </c>
      <c r="H1147" s="5">
        <f t="shared" si="35"/>
        <v>27189.978112351262</v>
      </c>
      <c r="I1147" s="5">
        <v>15</v>
      </c>
      <c r="J1147" s="5">
        <v>18.3</v>
      </c>
      <c r="K1147" s="5">
        <v>9</v>
      </c>
      <c r="L1147" s="5">
        <v>1</v>
      </c>
    </row>
    <row r="1148" spans="1:12" x14ac:dyDescent="0.35">
      <c r="A1148" s="4">
        <v>42927</v>
      </c>
      <c r="B1148" s="5" t="s">
        <v>21</v>
      </c>
      <c r="C1148">
        <v>54.997216999999999</v>
      </c>
      <c r="D1148">
        <v>8.4947999999999997</v>
      </c>
      <c r="E1148">
        <v>54.988416999999998</v>
      </c>
      <c r="F1148">
        <v>8.5104830000000007</v>
      </c>
      <c r="G1148" s="5">
        <f t="shared" si="34"/>
        <v>1399.4056377954341</v>
      </c>
      <c r="H1148" s="5">
        <f t="shared" si="35"/>
        <v>29387.518393704115</v>
      </c>
      <c r="I1148" s="5">
        <v>15</v>
      </c>
      <c r="J1148" s="5">
        <v>18.899999999999999</v>
      </c>
      <c r="K1148" s="5">
        <v>9</v>
      </c>
      <c r="L1148" s="5">
        <v>1</v>
      </c>
    </row>
    <row r="1149" spans="1:12" x14ac:dyDescent="0.35">
      <c r="A1149" s="5" t="s">
        <v>19</v>
      </c>
      <c r="B1149" s="5" t="s">
        <v>12</v>
      </c>
      <c r="C1149" s="5"/>
      <c r="D1149" s="5"/>
      <c r="E1149" s="5"/>
      <c r="F1149" s="5"/>
      <c r="G1149" s="5">
        <f t="shared" si="34"/>
        <v>0</v>
      </c>
      <c r="H1149" s="5">
        <f t="shared" si="35"/>
        <v>0</v>
      </c>
      <c r="I1149" s="5"/>
      <c r="K1149" s="5">
        <v>1</v>
      </c>
      <c r="L1149" s="5">
        <v>0</v>
      </c>
    </row>
    <row r="1150" spans="1:12" x14ac:dyDescent="0.35">
      <c r="A1150" s="5" t="s">
        <v>19</v>
      </c>
      <c r="B1150" s="5" t="s">
        <v>13</v>
      </c>
      <c r="C1150" s="5"/>
      <c r="D1150" s="5"/>
      <c r="E1150" s="5"/>
      <c r="F1150" s="5"/>
      <c r="G1150" s="5">
        <f t="shared" si="34"/>
        <v>0</v>
      </c>
      <c r="H1150" s="5">
        <f t="shared" si="35"/>
        <v>0</v>
      </c>
      <c r="I1150" s="5"/>
      <c r="K1150" s="5">
        <v>1</v>
      </c>
      <c r="L1150" s="5">
        <v>0</v>
      </c>
    </row>
    <row r="1151" spans="1:12" x14ac:dyDescent="0.35">
      <c r="A1151" s="5" t="s">
        <v>19</v>
      </c>
      <c r="B1151" s="5" t="s">
        <v>14</v>
      </c>
      <c r="C1151" s="5"/>
      <c r="D1151" s="5"/>
      <c r="E1151" s="5"/>
      <c r="F1151" s="5"/>
      <c r="G1151" s="5">
        <f t="shared" si="34"/>
        <v>0</v>
      </c>
      <c r="H1151" s="5">
        <f t="shared" si="35"/>
        <v>0</v>
      </c>
      <c r="I1151" s="5"/>
      <c r="K1151" s="5">
        <v>1</v>
      </c>
      <c r="L1151" s="5">
        <v>0</v>
      </c>
    </row>
    <row r="1152" spans="1:12" x14ac:dyDescent="0.35">
      <c r="A1152" s="8">
        <v>42976</v>
      </c>
      <c r="B1152" s="7" t="s">
        <v>15</v>
      </c>
      <c r="C1152" s="7"/>
      <c r="D1152" s="7"/>
      <c r="E1152" s="7"/>
      <c r="F1152" s="7"/>
      <c r="G1152" s="5">
        <f t="shared" si="34"/>
        <v>0</v>
      </c>
      <c r="H1152" s="5">
        <f t="shared" si="35"/>
        <v>0</v>
      </c>
      <c r="I1152" s="7"/>
      <c r="J1152" s="6"/>
      <c r="K1152" s="7">
        <v>1</v>
      </c>
      <c r="L1152" s="7">
        <v>0</v>
      </c>
    </row>
    <row r="1153" spans="1:12" x14ac:dyDescent="0.35">
      <c r="A1153" s="5" t="s">
        <v>19</v>
      </c>
      <c r="B1153" s="5" t="s">
        <v>16</v>
      </c>
      <c r="C1153" s="5"/>
      <c r="D1153" s="5"/>
      <c r="E1153" s="5"/>
      <c r="F1153" s="5"/>
      <c r="G1153" s="5">
        <f t="shared" si="34"/>
        <v>0</v>
      </c>
      <c r="H1153" s="5">
        <f t="shared" si="35"/>
        <v>0</v>
      </c>
      <c r="I1153" s="5"/>
      <c r="K1153" s="5">
        <v>1</v>
      </c>
      <c r="L1153" s="5">
        <v>0</v>
      </c>
    </row>
    <row r="1154" spans="1:12" x14ac:dyDescent="0.35">
      <c r="A1154" s="5" t="s">
        <v>19</v>
      </c>
      <c r="B1154" s="5" t="s">
        <v>17</v>
      </c>
      <c r="C1154" s="5"/>
      <c r="D1154" s="5"/>
      <c r="E1154" s="5"/>
      <c r="F1154" s="5"/>
      <c r="G1154" s="5">
        <f t="shared" si="34"/>
        <v>0</v>
      </c>
      <c r="H1154" s="5">
        <f t="shared" si="35"/>
        <v>0</v>
      </c>
      <c r="I1154" s="5"/>
      <c r="K1154" s="5">
        <v>1</v>
      </c>
      <c r="L1154" s="5">
        <v>0</v>
      </c>
    </row>
    <row r="1155" spans="1:12" x14ac:dyDescent="0.35">
      <c r="A1155" s="5" t="s">
        <v>19</v>
      </c>
      <c r="B1155" s="5" t="s">
        <v>18</v>
      </c>
      <c r="C1155" s="5"/>
      <c r="D1155" s="5"/>
      <c r="E1155" s="5"/>
      <c r="F1155" s="5"/>
      <c r="G1155" s="5">
        <f t="shared" si="34"/>
        <v>0</v>
      </c>
      <c r="H1155" s="5">
        <f t="shared" si="35"/>
        <v>0</v>
      </c>
      <c r="I1155" s="5"/>
      <c r="K1155" s="5">
        <v>1</v>
      </c>
      <c r="L1155" s="5">
        <v>0</v>
      </c>
    </row>
    <row r="1156" spans="1:12" x14ac:dyDescent="0.35">
      <c r="A1156" s="5" t="s">
        <v>19</v>
      </c>
      <c r="B1156" s="5" t="s">
        <v>20</v>
      </c>
      <c r="C1156" s="5"/>
      <c r="D1156" s="5"/>
      <c r="E1156" s="5"/>
      <c r="F1156" s="5"/>
      <c r="G1156" s="5">
        <f t="shared" ref="G1156:G1219" si="36">6371*ACOS(COS(RADIANS(90-C1156))*COS(RADIANS(90-E1156))+SIN(RADIANS(90-C1156))*SIN(RADIANS(90-E1156))*COS(RADIANS(D1156-F1156)))*1000</f>
        <v>0</v>
      </c>
      <c r="H1156" s="5">
        <f t="shared" ref="H1156:H1219" si="37">G1156*7*3</f>
        <v>0</v>
      </c>
      <c r="I1156" s="5"/>
      <c r="K1156" s="5">
        <v>1</v>
      </c>
      <c r="L1156" s="5">
        <v>0</v>
      </c>
    </row>
    <row r="1157" spans="1:12" x14ac:dyDescent="0.35">
      <c r="A1157" s="5" t="s">
        <v>19</v>
      </c>
      <c r="B1157" s="5" t="s">
        <v>21</v>
      </c>
      <c r="C1157" s="5"/>
      <c r="D1157" s="5"/>
      <c r="E1157" s="5"/>
      <c r="F1157" s="5"/>
      <c r="G1157" s="5">
        <f t="shared" si="36"/>
        <v>0</v>
      </c>
      <c r="H1157" s="5">
        <f t="shared" si="37"/>
        <v>0</v>
      </c>
      <c r="I1157" s="5"/>
      <c r="K1157" s="5">
        <v>1</v>
      </c>
      <c r="L1157" s="5">
        <v>0</v>
      </c>
    </row>
    <row r="1158" spans="1:12" x14ac:dyDescent="0.35">
      <c r="A1158" s="4">
        <v>42984</v>
      </c>
      <c r="B1158" s="5" t="s">
        <v>12</v>
      </c>
      <c r="C1158">
        <v>55.055549999999997</v>
      </c>
      <c r="D1158">
        <v>8.4384329999999999</v>
      </c>
      <c r="E1158">
        <v>55.051200000000001</v>
      </c>
      <c r="F1158">
        <v>8.4534000000000002</v>
      </c>
      <c r="G1158" s="5">
        <f t="shared" si="36"/>
        <v>1068.9983346746399</v>
      </c>
      <c r="H1158" s="5">
        <f t="shared" si="37"/>
        <v>22448.96502816744</v>
      </c>
      <c r="I1158" s="5">
        <v>15</v>
      </c>
      <c r="J1158" s="5">
        <v>18.2</v>
      </c>
      <c r="K1158" s="5">
        <v>7</v>
      </c>
      <c r="L1158" s="5">
        <v>1</v>
      </c>
    </row>
    <row r="1159" spans="1:12" x14ac:dyDescent="0.35">
      <c r="A1159" s="4">
        <v>42984</v>
      </c>
      <c r="B1159" s="5" t="s">
        <v>13</v>
      </c>
      <c r="C1159">
        <v>55.036000000000001</v>
      </c>
      <c r="D1159">
        <v>8.4632830000000006</v>
      </c>
      <c r="E1159">
        <v>55.031599999999997</v>
      </c>
      <c r="F1159">
        <v>8.46875</v>
      </c>
      <c r="G1159" s="5">
        <f t="shared" si="36"/>
        <v>600.62055573547138</v>
      </c>
      <c r="H1159" s="5">
        <f t="shared" si="37"/>
        <v>12613.0316704449</v>
      </c>
      <c r="I1159" s="5">
        <v>15</v>
      </c>
      <c r="J1159" s="5">
        <v>18.2</v>
      </c>
      <c r="K1159" s="5">
        <v>7</v>
      </c>
      <c r="L1159" s="5">
        <v>1</v>
      </c>
    </row>
    <row r="1160" spans="1:12" x14ac:dyDescent="0.35">
      <c r="A1160" s="4">
        <v>42984</v>
      </c>
      <c r="B1160" s="5" t="s">
        <v>14</v>
      </c>
      <c r="C1160">
        <v>55.027999999999999</v>
      </c>
      <c r="D1160">
        <v>8.4501670000000004</v>
      </c>
      <c r="E1160">
        <v>55.037666999999999</v>
      </c>
      <c r="F1160">
        <v>8.4570000000000007</v>
      </c>
      <c r="G1160" s="5">
        <f t="shared" si="36"/>
        <v>1159.7703073796481</v>
      </c>
      <c r="H1160" s="5">
        <f t="shared" si="37"/>
        <v>24355.17645497261</v>
      </c>
      <c r="I1160" s="5">
        <v>15</v>
      </c>
      <c r="J1160" s="5">
        <v>18.3</v>
      </c>
      <c r="K1160" s="5">
        <v>7</v>
      </c>
      <c r="L1160" s="5">
        <v>1</v>
      </c>
    </row>
    <row r="1161" spans="1:12" x14ac:dyDescent="0.35">
      <c r="A1161" s="4">
        <v>42985</v>
      </c>
      <c r="B1161" s="5" t="s">
        <v>15</v>
      </c>
      <c r="C1161">
        <v>54.986499999999999</v>
      </c>
      <c r="D1161">
        <v>8.439667</v>
      </c>
      <c r="E1161">
        <v>54.997166999999997</v>
      </c>
      <c r="F1161">
        <v>8.43</v>
      </c>
      <c r="G1161" s="5">
        <f t="shared" si="36"/>
        <v>1336.8470206831462</v>
      </c>
      <c r="H1161" s="5">
        <f t="shared" si="37"/>
        <v>28073.787434346072</v>
      </c>
      <c r="I1161" s="5">
        <v>15</v>
      </c>
      <c r="J1161" s="5">
        <v>17.100000000000001</v>
      </c>
      <c r="K1161" s="5">
        <v>7</v>
      </c>
      <c r="L1161" s="5">
        <v>1</v>
      </c>
    </row>
    <row r="1162" spans="1:12" x14ac:dyDescent="0.35">
      <c r="A1162" s="4">
        <v>42984</v>
      </c>
      <c r="B1162" s="5" t="s">
        <v>16</v>
      </c>
      <c r="C1162">
        <v>54.998666999999998</v>
      </c>
      <c r="D1162">
        <v>8.4278329999999997</v>
      </c>
      <c r="E1162">
        <v>54.9925</v>
      </c>
      <c r="F1162">
        <v>8.4260000000000002</v>
      </c>
      <c r="G1162" s="5">
        <f t="shared" si="36"/>
        <v>695.63515555638003</v>
      </c>
      <c r="H1162" s="5">
        <f t="shared" si="37"/>
        <v>14608.338266683983</v>
      </c>
      <c r="I1162" s="5">
        <v>15</v>
      </c>
      <c r="J1162" s="5">
        <v>18.399999999999999</v>
      </c>
      <c r="K1162" s="5">
        <v>7</v>
      </c>
      <c r="L1162" s="5">
        <v>1</v>
      </c>
    </row>
    <row r="1163" spans="1:12" x14ac:dyDescent="0.35">
      <c r="A1163" s="4">
        <v>42985</v>
      </c>
      <c r="B1163" s="5" t="s">
        <v>17</v>
      </c>
      <c r="C1163">
        <v>54.932333</v>
      </c>
      <c r="D1163">
        <v>8.3951670000000007</v>
      </c>
      <c r="E1163">
        <v>54.940666999999998</v>
      </c>
      <c r="F1163">
        <v>8.4058329999999994</v>
      </c>
      <c r="G1163" s="5">
        <f t="shared" si="36"/>
        <v>1150.2154249073867</v>
      </c>
      <c r="H1163" s="5">
        <f t="shared" si="37"/>
        <v>24154.523923055123</v>
      </c>
      <c r="I1163" s="5">
        <v>15</v>
      </c>
      <c r="J1163" s="5">
        <v>16.399999999999999</v>
      </c>
      <c r="K1163" s="5">
        <v>7</v>
      </c>
      <c r="L1163" s="5">
        <v>1</v>
      </c>
    </row>
    <row r="1164" spans="1:12" x14ac:dyDescent="0.35">
      <c r="A1164" s="4">
        <v>42985</v>
      </c>
      <c r="B1164" s="5" t="s">
        <v>18</v>
      </c>
      <c r="C1164">
        <v>54.940832999999998</v>
      </c>
      <c r="D1164">
        <v>8.3998329999999992</v>
      </c>
      <c r="E1164">
        <v>54.948166999999998</v>
      </c>
      <c r="F1164">
        <v>8.4163329999999998</v>
      </c>
      <c r="G1164" s="5">
        <f t="shared" si="36"/>
        <v>1332.498327355001</v>
      </c>
      <c r="H1164" s="5">
        <f t="shared" si="37"/>
        <v>27982.464874455021</v>
      </c>
      <c r="I1164" s="5">
        <v>15</v>
      </c>
      <c r="J1164" s="5">
        <v>17</v>
      </c>
      <c r="K1164" s="5">
        <v>7</v>
      </c>
      <c r="L1164" s="5">
        <v>1</v>
      </c>
    </row>
    <row r="1165" spans="1:12" x14ac:dyDescent="0.35">
      <c r="A1165" s="5" t="s">
        <v>19</v>
      </c>
      <c r="B1165" s="5" t="s">
        <v>20</v>
      </c>
      <c r="C1165" s="5"/>
      <c r="D1165" s="5"/>
      <c r="E1165" s="5"/>
      <c r="F1165" s="5"/>
      <c r="G1165" s="5">
        <f t="shared" si="36"/>
        <v>0</v>
      </c>
      <c r="H1165" s="5">
        <f t="shared" si="37"/>
        <v>0</v>
      </c>
      <c r="I1165" s="5"/>
      <c r="K1165" s="5">
        <v>7</v>
      </c>
      <c r="L1165" s="5">
        <v>0</v>
      </c>
    </row>
    <row r="1166" spans="1:12" x14ac:dyDescent="0.35">
      <c r="A1166" s="5" t="s">
        <v>19</v>
      </c>
      <c r="B1166" s="5" t="s">
        <v>21</v>
      </c>
      <c r="C1166" s="5"/>
      <c r="D1166" s="5"/>
      <c r="E1166" s="5"/>
      <c r="F1166" s="5"/>
      <c r="G1166" s="5">
        <f t="shared" si="36"/>
        <v>0</v>
      </c>
      <c r="H1166" s="5">
        <f t="shared" si="37"/>
        <v>0</v>
      </c>
      <c r="I1166" s="5"/>
      <c r="K1166" s="5">
        <v>7</v>
      </c>
      <c r="L1166" s="5">
        <v>0</v>
      </c>
    </row>
    <row r="1167" spans="1:12" x14ac:dyDescent="0.35">
      <c r="A1167" s="4">
        <v>43026</v>
      </c>
      <c r="B1167" s="5" t="s">
        <v>12</v>
      </c>
      <c r="C1167">
        <v>55.055549999999997</v>
      </c>
      <c r="D1167">
        <v>8.4384329999999999</v>
      </c>
      <c r="E1167">
        <v>55.051200000000001</v>
      </c>
      <c r="F1167">
        <v>8.4534000000000002</v>
      </c>
      <c r="G1167" s="5">
        <f t="shared" si="36"/>
        <v>1068.9983346746399</v>
      </c>
      <c r="H1167" s="5">
        <f t="shared" si="37"/>
        <v>22448.96502816744</v>
      </c>
      <c r="I1167" s="5">
        <v>15</v>
      </c>
      <c r="J1167" s="5">
        <v>13.5</v>
      </c>
      <c r="K1167" s="5">
        <v>7</v>
      </c>
      <c r="L1167" s="5">
        <v>1</v>
      </c>
    </row>
    <row r="1168" spans="1:12" x14ac:dyDescent="0.35">
      <c r="A1168" s="4">
        <v>43025</v>
      </c>
      <c r="B1168" s="5" t="s">
        <v>13</v>
      </c>
      <c r="C1168">
        <v>55.036000000000001</v>
      </c>
      <c r="D1168">
        <v>8.4632830000000006</v>
      </c>
      <c r="E1168">
        <v>55.031599999999997</v>
      </c>
      <c r="F1168">
        <v>8.46875</v>
      </c>
      <c r="G1168" s="5">
        <f t="shared" si="36"/>
        <v>600.62055573547138</v>
      </c>
      <c r="H1168" s="5">
        <f t="shared" si="37"/>
        <v>12613.0316704449</v>
      </c>
      <c r="I1168" s="5">
        <v>15</v>
      </c>
      <c r="J1168" s="5">
        <v>13.6</v>
      </c>
      <c r="K1168" s="5">
        <v>7</v>
      </c>
      <c r="L1168" s="5">
        <v>1</v>
      </c>
    </row>
    <row r="1169" spans="1:12" x14ac:dyDescent="0.35">
      <c r="A1169" s="4">
        <v>43026</v>
      </c>
      <c r="B1169" s="5" t="s">
        <v>15</v>
      </c>
      <c r="C1169">
        <v>55.000833</v>
      </c>
      <c r="D1169">
        <v>8.4314999999999998</v>
      </c>
      <c r="E1169">
        <v>54.9925</v>
      </c>
      <c r="F1169">
        <v>8.4365000000000006</v>
      </c>
      <c r="G1169" s="5">
        <f t="shared" si="36"/>
        <v>979.93586895751241</v>
      </c>
      <c r="H1169" s="5">
        <f t="shared" si="37"/>
        <v>20578.653248107759</v>
      </c>
      <c r="I1169" s="5">
        <v>15</v>
      </c>
      <c r="J1169" s="5">
        <v>13.6</v>
      </c>
      <c r="K1169" s="5">
        <v>7</v>
      </c>
      <c r="L1169" s="5">
        <v>1</v>
      </c>
    </row>
    <row r="1170" spans="1:12" x14ac:dyDescent="0.35">
      <c r="A1170" s="4">
        <v>43026</v>
      </c>
      <c r="B1170" s="5" t="s">
        <v>16</v>
      </c>
      <c r="C1170">
        <v>54.998666999999998</v>
      </c>
      <c r="D1170">
        <v>8.4278329999999997</v>
      </c>
      <c r="E1170">
        <v>54.9925</v>
      </c>
      <c r="F1170">
        <v>8.4260000000000002</v>
      </c>
      <c r="G1170" s="5">
        <f t="shared" si="36"/>
        <v>695.63515555638003</v>
      </c>
      <c r="H1170" s="5">
        <f t="shared" si="37"/>
        <v>14608.338266683983</v>
      </c>
      <c r="I1170" s="5">
        <v>15</v>
      </c>
      <c r="J1170" s="5">
        <v>13.6</v>
      </c>
      <c r="K1170" s="5">
        <v>7</v>
      </c>
      <c r="L1170" s="5">
        <v>1</v>
      </c>
    </row>
    <row r="1171" spans="1:12" x14ac:dyDescent="0.35">
      <c r="A1171" s="4">
        <v>43026</v>
      </c>
      <c r="B1171" s="5" t="s">
        <v>18</v>
      </c>
      <c r="C1171">
        <v>54.940832999999998</v>
      </c>
      <c r="D1171">
        <v>8.3998329999999992</v>
      </c>
      <c r="E1171">
        <v>54.948166999999998</v>
      </c>
      <c r="F1171">
        <v>8.4163329999999998</v>
      </c>
      <c r="G1171" s="5">
        <f t="shared" si="36"/>
        <v>1332.498327355001</v>
      </c>
      <c r="H1171" s="5">
        <f t="shared" si="37"/>
        <v>27982.464874455021</v>
      </c>
      <c r="I1171" s="5">
        <v>15</v>
      </c>
      <c r="J1171" s="5">
        <v>13.6</v>
      </c>
      <c r="K1171" s="5">
        <v>7</v>
      </c>
      <c r="L1171" s="5">
        <v>1</v>
      </c>
    </row>
    <row r="1172" spans="1:12" x14ac:dyDescent="0.35">
      <c r="A1172" s="5" t="s">
        <v>19</v>
      </c>
      <c r="B1172" s="5" t="s">
        <v>20</v>
      </c>
      <c r="C1172" s="5"/>
      <c r="D1172" s="5"/>
      <c r="E1172" s="5"/>
      <c r="F1172" s="5"/>
      <c r="G1172" s="5">
        <f t="shared" si="36"/>
        <v>0</v>
      </c>
      <c r="H1172" s="5">
        <f t="shared" si="37"/>
        <v>0</v>
      </c>
      <c r="I1172" s="5"/>
      <c r="K1172" s="5">
        <v>7</v>
      </c>
      <c r="L1172" s="5">
        <v>0</v>
      </c>
    </row>
    <row r="1173" spans="1:12" x14ac:dyDescent="0.35">
      <c r="A1173" s="4">
        <v>43026</v>
      </c>
      <c r="B1173" s="5" t="s">
        <v>21</v>
      </c>
      <c r="C1173">
        <v>54.997216999999999</v>
      </c>
      <c r="D1173">
        <v>8.4947999999999997</v>
      </c>
      <c r="E1173">
        <v>54.988416999999998</v>
      </c>
      <c r="F1173">
        <v>8.5104830000000007</v>
      </c>
      <c r="G1173" s="5">
        <f t="shared" si="36"/>
        <v>1399.4056377954341</v>
      </c>
      <c r="H1173" s="5">
        <f t="shared" si="37"/>
        <v>29387.518393704115</v>
      </c>
      <c r="I1173" s="5">
        <v>15</v>
      </c>
      <c r="J1173" s="5">
        <v>13.5</v>
      </c>
      <c r="K1173" s="5">
        <v>7</v>
      </c>
      <c r="L1173" s="5">
        <v>1</v>
      </c>
    </row>
    <row r="1174" spans="1:12" x14ac:dyDescent="0.35">
      <c r="A1174" s="4">
        <v>43026</v>
      </c>
      <c r="B1174" s="5" t="s">
        <v>22</v>
      </c>
      <c r="C1174">
        <v>54.992832999999997</v>
      </c>
      <c r="D1174">
        <v>8.5673329999999996</v>
      </c>
      <c r="E1174">
        <v>54.985500000000002</v>
      </c>
      <c r="F1174">
        <v>8.5818329999999996</v>
      </c>
      <c r="G1174" s="5">
        <f t="shared" si="36"/>
        <v>1233.1130304088526</v>
      </c>
      <c r="H1174" s="5">
        <f t="shared" si="37"/>
        <v>25895.373638585905</v>
      </c>
      <c r="I1174" s="5">
        <v>15</v>
      </c>
      <c r="J1174" s="5">
        <v>13.3</v>
      </c>
      <c r="K1174" s="5">
        <v>7</v>
      </c>
      <c r="L1174" s="5">
        <v>1</v>
      </c>
    </row>
    <row r="1175" spans="1:12" x14ac:dyDescent="0.35">
      <c r="A1175" s="5" t="s">
        <v>19</v>
      </c>
      <c r="B1175" s="5" t="s">
        <v>12</v>
      </c>
      <c r="C1175" s="5"/>
      <c r="D1175" s="5"/>
      <c r="E1175" s="5"/>
      <c r="F1175" s="5"/>
      <c r="G1175" s="5">
        <f t="shared" si="36"/>
        <v>0</v>
      </c>
      <c r="H1175" s="5">
        <f t="shared" si="37"/>
        <v>0</v>
      </c>
      <c r="I1175" s="5"/>
      <c r="K1175" s="5">
        <v>0</v>
      </c>
      <c r="L1175" s="5">
        <v>0</v>
      </c>
    </row>
    <row r="1176" spans="1:12" x14ac:dyDescent="0.35">
      <c r="A1176" s="5" t="s">
        <v>19</v>
      </c>
      <c r="B1176" s="5" t="s">
        <v>13</v>
      </c>
      <c r="C1176" s="5"/>
      <c r="D1176" s="5"/>
      <c r="E1176" s="5"/>
      <c r="F1176" s="5"/>
      <c r="G1176" s="5">
        <f t="shared" si="36"/>
        <v>0</v>
      </c>
      <c r="H1176" s="5">
        <f t="shared" si="37"/>
        <v>0</v>
      </c>
      <c r="I1176" s="5"/>
      <c r="K1176" s="5">
        <v>0</v>
      </c>
      <c r="L1176" s="5">
        <v>0</v>
      </c>
    </row>
    <row r="1177" spans="1:12" x14ac:dyDescent="0.35">
      <c r="A1177" s="5" t="s">
        <v>19</v>
      </c>
      <c r="B1177" s="5" t="s">
        <v>15</v>
      </c>
      <c r="C1177" s="5"/>
      <c r="D1177" s="5"/>
      <c r="E1177" s="5"/>
      <c r="F1177" s="5"/>
      <c r="G1177" s="5">
        <f t="shared" si="36"/>
        <v>0</v>
      </c>
      <c r="H1177" s="5">
        <f t="shared" si="37"/>
        <v>0</v>
      </c>
      <c r="I1177" s="5"/>
      <c r="K1177" s="5">
        <v>0</v>
      </c>
      <c r="L1177" s="5">
        <v>0</v>
      </c>
    </row>
    <row r="1178" spans="1:12" x14ac:dyDescent="0.35">
      <c r="A1178" s="5" t="s">
        <v>19</v>
      </c>
      <c r="B1178" s="5" t="s">
        <v>16</v>
      </c>
      <c r="C1178" s="5"/>
      <c r="D1178" s="5"/>
      <c r="E1178" s="5"/>
      <c r="F1178" s="5"/>
      <c r="G1178" s="5">
        <f t="shared" si="36"/>
        <v>0</v>
      </c>
      <c r="H1178" s="5">
        <f t="shared" si="37"/>
        <v>0</v>
      </c>
      <c r="I1178" s="5"/>
      <c r="K1178" s="5">
        <v>0</v>
      </c>
      <c r="L1178" s="5">
        <v>0</v>
      </c>
    </row>
    <row r="1179" spans="1:12" x14ac:dyDescent="0.35">
      <c r="A1179" s="5" t="s">
        <v>19</v>
      </c>
      <c r="B1179" s="5" t="s">
        <v>18</v>
      </c>
      <c r="C1179" s="5"/>
      <c r="D1179" s="5"/>
      <c r="E1179" s="5"/>
      <c r="F1179" s="5"/>
      <c r="G1179" s="5">
        <f t="shared" si="36"/>
        <v>0</v>
      </c>
      <c r="H1179" s="5">
        <f t="shared" si="37"/>
        <v>0</v>
      </c>
      <c r="I1179" s="5"/>
      <c r="K1179" s="5">
        <v>0</v>
      </c>
      <c r="L1179" s="5">
        <v>0</v>
      </c>
    </row>
    <row r="1180" spans="1:12" x14ac:dyDescent="0.35">
      <c r="A1180" s="5" t="s">
        <v>19</v>
      </c>
      <c r="B1180" s="5" t="s">
        <v>20</v>
      </c>
      <c r="C1180" s="5"/>
      <c r="D1180" s="5"/>
      <c r="E1180" s="5"/>
      <c r="F1180" s="5"/>
      <c r="G1180" s="5">
        <f t="shared" si="36"/>
        <v>0</v>
      </c>
      <c r="H1180" s="5">
        <f t="shared" si="37"/>
        <v>0</v>
      </c>
      <c r="I1180" s="5"/>
      <c r="K1180" s="5">
        <v>0</v>
      </c>
      <c r="L1180" s="5">
        <v>0</v>
      </c>
    </row>
    <row r="1181" spans="1:12" x14ac:dyDescent="0.35">
      <c r="A1181" s="5" t="s">
        <v>19</v>
      </c>
      <c r="B1181" s="5" t="s">
        <v>21</v>
      </c>
      <c r="C1181" s="5"/>
      <c r="D1181" s="5"/>
      <c r="E1181" s="5"/>
      <c r="F1181" s="5"/>
      <c r="G1181" s="5">
        <f t="shared" si="36"/>
        <v>0</v>
      </c>
      <c r="H1181" s="5">
        <f t="shared" si="37"/>
        <v>0</v>
      </c>
      <c r="I1181" s="5"/>
      <c r="K1181" s="5">
        <v>0</v>
      </c>
      <c r="L1181" s="5">
        <v>0</v>
      </c>
    </row>
    <row r="1182" spans="1:12" x14ac:dyDescent="0.35">
      <c r="A1182" s="5" t="s">
        <v>19</v>
      </c>
      <c r="B1182" s="5" t="s">
        <v>22</v>
      </c>
      <c r="C1182" s="5"/>
      <c r="D1182" s="5"/>
      <c r="E1182" s="5"/>
      <c r="F1182" s="5"/>
      <c r="G1182" s="5">
        <f t="shared" si="36"/>
        <v>0</v>
      </c>
      <c r="H1182" s="5">
        <f t="shared" si="37"/>
        <v>0</v>
      </c>
      <c r="I1182" s="5"/>
      <c r="K1182" s="5">
        <v>0</v>
      </c>
      <c r="L1182" s="5">
        <v>0</v>
      </c>
    </row>
    <row r="1183" spans="1:12" x14ac:dyDescent="0.35">
      <c r="A1183" s="5" t="s">
        <v>19</v>
      </c>
      <c r="B1183" s="5" t="s">
        <v>12</v>
      </c>
      <c r="C1183" s="5"/>
      <c r="D1183" s="5"/>
      <c r="E1183" s="5"/>
      <c r="F1183" s="5"/>
      <c r="G1183" s="5">
        <f t="shared" si="36"/>
        <v>0</v>
      </c>
      <c r="H1183" s="5">
        <f t="shared" si="37"/>
        <v>0</v>
      </c>
      <c r="I1183" s="5"/>
      <c r="K1183" s="5">
        <v>0</v>
      </c>
      <c r="L1183" s="5">
        <v>0</v>
      </c>
    </row>
    <row r="1184" spans="1:12" x14ac:dyDescent="0.35">
      <c r="A1184" s="5" t="s">
        <v>19</v>
      </c>
      <c r="B1184" s="5" t="s">
        <v>13</v>
      </c>
      <c r="C1184" s="5"/>
      <c r="D1184" s="5"/>
      <c r="E1184" s="5"/>
      <c r="F1184" s="5"/>
      <c r="G1184" s="5">
        <f t="shared" si="36"/>
        <v>0</v>
      </c>
      <c r="H1184" s="5">
        <f t="shared" si="37"/>
        <v>0</v>
      </c>
      <c r="I1184" s="5"/>
      <c r="K1184" s="5">
        <v>0</v>
      </c>
      <c r="L1184" s="5">
        <v>0</v>
      </c>
    </row>
    <row r="1185" spans="1:12" x14ac:dyDescent="0.35">
      <c r="A1185" s="5" t="s">
        <v>19</v>
      </c>
      <c r="B1185" s="5" t="s">
        <v>15</v>
      </c>
      <c r="C1185" s="5"/>
      <c r="D1185" s="5"/>
      <c r="E1185" s="5"/>
      <c r="F1185" s="5"/>
      <c r="G1185" s="5">
        <f t="shared" si="36"/>
        <v>0</v>
      </c>
      <c r="H1185" s="5">
        <f t="shared" si="37"/>
        <v>0</v>
      </c>
      <c r="I1185" s="5"/>
      <c r="K1185" s="5">
        <v>0</v>
      </c>
      <c r="L1185" s="5">
        <v>0</v>
      </c>
    </row>
    <row r="1186" spans="1:12" x14ac:dyDescent="0.35">
      <c r="A1186" s="5" t="s">
        <v>19</v>
      </c>
      <c r="B1186" s="5" t="s">
        <v>16</v>
      </c>
      <c r="C1186" s="5"/>
      <c r="D1186" s="5"/>
      <c r="E1186" s="5"/>
      <c r="F1186" s="5"/>
      <c r="G1186" s="5">
        <f t="shared" si="36"/>
        <v>0</v>
      </c>
      <c r="H1186" s="5">
        <f t="shared" si="37"/>
        <v>0</v>
      </c>
      <c r="I1186" s="5"/>
      <c r="K1186" s="5">
        <v>0</v>
      </c>
      <c r="L1186" s="5">
        <v>0</v>
      </c>
    </row>
    <row r="1187" spans="1:12" x14ac:dyDescent="0.35">
      <c r="A1187" s="5" t="s">
        <v>19</v>
      </c>
      <c r="B1187" s="5" t="s">
        <v>18</v>
      </c>
      <c r="C1187" s="5"/>
      <c r="D1187" s="5"/>
      <c r="E1187" s="5"/>
      <c r="F1187" s="5"/>
      <c r="G1187" s="5">
        <f t="shared" si="36"/>
        <v>0</v>
      </c>
      <c r="H1187" s="5">
        <f t="shared" si="37"/>
        <v>0</v>
      </c>
      <c r="I1187" s="5"/>
      <c r="K1187" s="5">
        <v>0</v>
      </c>
      <c r="L1187" s="5">
        <v>0</v>
      </c>
    </row>
    <row r="1188" spans="1:12" x14ac:dyDescent="0.35">
      <c r="A1188" s="5" t="s">
        <v>19</v>
      </c>
      <c r="B1188" s="5" t="s">
        <v>20</v>
      </c>
      <c r="C1188" s="5"/>
      <c r="D1188" s="5"/>
      <c r="E1188" s="5"/>
      <c r="F1188" s="5"/>
      <c r="G1188" s="5">
        <f t="shared" si="36"/>
        <v>0</v>
      </c>
      <c r="H1188" s="5">
        <f t="shared" si="37"/>
        <v>0</v>
      </c>
      <c r="I1188" s="5"/>
      <c r="K1188" s="5">
        <v>0</v>
      </c>
      <c r="L1188" s="5">
        <v>0</v>
      </c>
    </row>
    <row r="1189" spans="1:12" x14ac:dyDescent="0.35">
      <c r="A1189" s="5" t="s">
        <v>19</v>
      </c>
      <c r="B1189" s="5" t="s">
        <v>21</v>
      </c>
      <c r="C1189" s="5"/>
      <c r="D1189" s="5"/>
      <c r="E1189" s="5"/>
      <c r="F1189" s="5"/>
      <c r="G1189" s="5">
        <f t="shared" si="36"/>
        <v>0</v>
      </c>
      <c r="H1189" s="5">
        <f t="shared" si="37"/>
        <v>0</v>
      </c>
      <c r="I1189" s="5"/>
      <c r="K1189" s="5">
        <v>0</v>
      </c>
      <c r="L1189" s="5">
        <v>0</v>
      </c>
    </row>
    <row r="1190" spans="1:12" x14ac:dyDescent="0.35">
      <c r="A1190" s="5" t="s">
        <v>19</v>
      </c>
      <c r="B1190" s="5" t="s">
        <v>22</v>
      </c>
      <c r="C1190" s="5"/>
      <c r="D1190" s="5"/>
      <c r="E1190" s="5"/>
      <c r="F1190" s="5"/>
      <c r="G1190" s="5">
        <f t="shared" si="36"/>
        <v>0</v>
      </c>
      <c r="H1190" s="5">
        <f t="shared" si="37"/>
        <v>0</v>
      </c>
      <c r="I1190" s="5"/>
      <c r="K1190" s="5">
        <v>0</v>
      </c>
      <c r="L1190" s="5">
        <v>0</v>
      </c>
    </row>
    <row r="1191" spans="1:12" x14ac:dyDescent="0.35">
      <c r="A1191" s="4">
        <v>43118</v>
      </c>
      <c r="B1191" s="5" t="s">
        <v>12</v>
      </c>
      <c r="C1191">
        <v>55.05585</v>
      </c>
      <c r="D1191">
        <v>8.4394829999999992</v>
      </c>
      <c r="E1191">
        <v>55.047832999999997</v>
      </c>
      <c r="F1191">
        <v>8.4635169999999995</v>
      </c>
      <c r="G1191" s="5">
        <f t="shared" si="36"/>
        <v>1771.5163510855564</v>
      </c>
      <c r="H1191" s="5">
        <f t="shared" si="37"/>
        <v>37201.843372796684</v>
      </c>
      <c r="I1191" s="5">
        <v>15</v>
      </c>
      <c r="J1191" s="5">
        <v>3.1</v>
      </c>
      <c r="K1191" s="5">
        <v>6</v>
      </c>
      <c r="L1191" s="5">
        <v>1</v>
      </c>
    </row>
    <row r="1192" spans="1:12" x14ac:dyDescent="0.35">
      <c r="A1192" s="4">
        <v>43118</v>
      </c>
      <c r="B1192" s="5" t="s">
        <v>13</v>
      </c>
      <c r="C1192">
        <v>55.036000000000001</v>
      </c>
      <c r="D1192">
        <v>8.4632830000000006</v>
      </c>
      <c r="E1192">
        <v>55.031599999999997</v>
      </c>
      <c r="F1192">
        <v>8.46875</v>
      </c>
      <c r="G1192" s="5">
        <f t="shared" si="36"/>
        <v>600.62055573547138</v>
      </c>
      <c r="H1192" s="5">
        <f t="shared" si="37"/>
        <v>12613.0316704449</v>
      </c>
      <c r="I1192" s="5">
        <v>15</v>
      </c>
      <c r="J1192" s="5">
        <v>2.4</v>
      </c>
      <c r="K1192" s="5">
        <v>6</v>
      </c>
      <c r="L1192" s="5">
        <v>1</v>
      </c>
    </row>
    <row r="1193" spans="1:12" x14ac:dyDescent="0.35">
      <c r="A1193" s="4">
        <v>43118</v>
      </c>
      <c r="B1193" s="5" t="s">
        <v>15</v>
      </c>
      <c r="C1193">
        <v>54.986499999999999</v>
      </c>
      <c r="D1193">
        <v>8.439667</v>
      </c>
      <c r="E1193">
        <v>54.997166999999997</v>
      </c>
      <c r="F1193">
        <v>8.43</v>
      </c>
      <c r="G1193" s="5">
        <f t="shared" si="36"/>
        <v>1336.8470206831462</v>
      </c>
      <c r="H1193" s="5">
        <f t="shared" si="37"/>
        <v>28073.787434346072</v>
      </c>
      <c r="I1193" s="5">
        <v>15</v>
      </c>
      <c r="J1193" s="5">
        <v>2.2999999999999998</v>
      </c>
      <c r="K1193" s="5">
        <v>6</v>
      </c>
      <c r="L1193" s="5">
        <v>1</v>
      </c>
    </row>
    <row r="1194" spans="1:12" x14ac:dyDescent="0.35">
      <c r="A1194" s="4">
        <v>43118</v>
      </c>
      <c r="B1194" s="5" t="s">
        <v>16</v>
      </c>
      <c r="C1194">
        <v>54.998666999999998</v>
      </c>
      <c r="D1194">
        <v>8.4278329999999997</v>
      </c>
      <c r="E1194">
        <v>54.9925</v>
      </c>
      <c r="F1194">
        <v>8.4260000000000002</v>
      </c>
      <c r="G1194" s="5">
        <f t="shared" si="36"/>
        <v>695.63515555638003</v>
      </c>
      <c r="H1194" s="5">
        <f t="shared" si="37"/>
        <v>14608.338266683983</v>
      </c>
      <c r="I1194" s="5">
        <v>15</v>
      </c>
      <c r="J1194" s="5">
        <v>2.4</v>
      </c>
      <c r="K1194" s="5">
        <v>6</v>
      </c>
      <c r="L1194" s="5">
        <v>1</v>
      </c>
    </row>
    <row r="1195" spans="1:12" x14ac:dyDescent="0.35">
      <c r="A1195" s="4">
        <v>43118</v>
      </c>
      <c r="B1195" s="5" t="s">
        <v>18</v>
      </c>
      <c r="C1195">
        <v>54.940832999999998</v>
      </c>
      <c r="D1195">
        <v>8.3998329999999992</v>
      </c>
      <c r="E1195">
        <v>54.948166999999998</v>
      </c>
      <c r="F1195">
        <v>8.4163329999999998</v>
      </c>
      <c r="G1195" s="5">
        <f t="shared" si="36"/>
        <v>1332.498327355001</v>
      </c>
      <c r="H1195" s="5">
        <f t="shared" si="37"/>
        <v>27982.464874455021</v>
      </c>
      <c r="I1195" s="5">
        <v>15</v>
      </c>
      <c r="J1195" s="5">
        <v>1.6</v>
      </c>
      <c r="K1195" s="5">
        <v>6</v>
      </c>
      <c r="L1195" s="5">
        <v>1</v>
      </c>
    </row>
    <row r="1196" spans="1:12" x14ac:dyDescent="0.35">
      <c r="A1196" s="5" t="s">
        <v>19</v>
      </c>
      <c r="B1196" s="5" t="s">
        <v>20</v>
      </c>
      <c r="C1196" s="5"/>
      <c r="D1196" s="5"/>
      <c r="E1196" s="5"/>
      <c r="F1196" s="5"/>
      <c r="G1196" s="5">
        <f t="shared" si="36"/>
        <v>0</v>
      </c>
      <c r="H1196" s="5">
        <f t="shared" si="37"/>
        <v>0</v>
      </c>
      <c r="I1196" s="5"/>
      <c r="K1196" s="5">
        <v>6</v>
      </c>
      <c r="L1196" s="5">
        <v>0</v>
      </c>
    </row>
    <row r="1197" spans="1:12" x14ac:dyDescent="0.35">
      <c r="A1197" s="5" t="s">
        <v>19</v>
      </c>
      <c r="B1197" s="5" t="s">
        <v>21</v>
      </c>
      <c r="C1197" s="5"/>
      <c r="D1197" s="5"/>
      <c r="E1197" s="5"/>
      <c r="F1197" s="5"/>
      <c r="G1197" s="5">
        <f t="shared" si="36"/>
        <v>0</v>
      </c>
      <c r="H1197" s="5">
        <f t="shared" si="37"/>
        <v>0</v>
      </c>
      <c r="I1197" s="5"/>
      <c r="K1197" s="5">
        <v>6</v>
      </c>
      <c r="L1197" s="5">
        <v>0</v>
      </c>
    </row>
    <row r="1198" spans="1:12" x14ac:dyDescent="0.35">
      <c r="A1198" s="4">
        <v>43118</v>
      </c>
      <c r="B1198" s="5" t="s">
        <v>22</v>
      </c>
      <c r="C1198">
        <v>54.995832999999998</v>
      </c>
      <c r="D1198">
        <v>8.5663889999999991</v>
      </c>
      <c r="E1198">
        <v>54.989722</v>
      </c>
      <c r="F1198">
        <v>8.5686110000000006</v>
      </c>
      <c r="G1198" s="5">
        <f t="shared" si="36"/>
        <v>694.1380361668663</v>
      </c>
      <c r="H1198" s="5">
        <f t="shared" si="37"/>
        <v>14576.898759504193</v>
      </c>
      <c r="I1198" s="5">
        <v>15</v>
      </c>
      <c r="J1198" s="5">
        <v>2.2999999999999998</v>
      </c>
      <c r="K1198" s="5">
        <v>6</v>
      </c>
      <c r="L1198" s="5">
        <v>1</v>
      </c>
    </row>
    <row r="1199" spans="1:12" x14ac:dyDescent="0.35">
      <c r="A1199" s="4">
        <v>43144</v>
      </c>
      <c r="B1199" s="5" t="s">
        <v>12</v>
      </c>
      <c r="C1199">
        <v>55.055549999999997</v>
      </c>
      <c r="D1199">
        <v>8.4384329999999999</v>
      </c>
      <c r="E1199">
        <v>55.051200000000001</v>
      </c>
      <c r="F1199">
        <v>8.4534000000000002</v>
      </c>
      <c r="G1199" s="5">
        <f t="shared" si="36"/>
        <v>1068.9983346746399</v>
      </c>
      <c r="H1199" s="5">
        <f t="shared" si="37"/>
        <v>22448.96502816744</v>
      </c>
      <c r="I1199" s="5">
        <v>15</v>
      </c>
      <c r="J1199" s="5">
        <v>2.4</v>
      </c>
      <c r="K1199" s="5">
        <v>7</v>
      </c>
      <c r="L1199" s="5">
        <v>1</v>
      </c>
    </row>
    <row r="1200" spans="1:12" x14ac:dyDescent="0.35">
      <c r="A1200" s="4">
        <v>43144</v>
      </c>
      <c r="B1200" s="5" t="s">
        <v>13</v>
      </c>
      <c r="C1200">
        <v>55.036000000000001</v>
      </c>
      <c r="D1200">
        <v>8.4632830000000006</v>
      </c>
      <c r="E1200">
        <v>55.031599999999997</v>
      </c>
      <c r="F1200">
        <v>8.46875</v>
      </c>
      <c r="G1200" s="5">
        <f t="shared" si="36"/>
        <v>600.62055573547138</v>
      </c>
      <c r="H1200" s="5">
        <f t="shared" si="37"/>
        <v>12613.0316704449</v>
      </c>
      <c r="I1200" s="5">
        <v>15</v>
      </c>
      <c r="J1200" s="5">
        <v>1.9</v>
      </c>
      <c r="K1200" s="5">
        <v>7</v>
      </c>
      <c r="L1200" s="5">
        <v>1</v>
      </c>
    </row>
    <row r="1201" spans="1:12" x14ac:dyDescent="0.35">
      <c r="A1201" s="4">
        <v>43144</v>
      </c>
      <c r="B1201" s="5" t="s">
        <v>15</v>
      </c>
      <c r="C1201">
        <v>54.986499999999999</v>
      </c>
      <c r="D1201">
        <v>8.439667</v>
      </c>
      <c r="E1201">
        <v>54.997166999999997</v>
      </c>
      <c r="F1201">
        <v>8.43</v>
      </c>
      <c r="G1201" s="5">
        <f t="shared" si="36"/>
        <v>1336.8470206831462</v>
      </c>
      <c r="H1201" s="5">
        <f t="shared" si="37"/>
        <v>28073.787434346072</v>
      </c>
      <c r="I1201" s="5">
        <v>15</v>
      </c>
      <c r="J1201" s="5">
        <v>1.8</v>
      </c>
      <c r="K1201" s="5">
        <v>7</v>
      </c>
      <c r="L1201" s="5">
        <v>1</v>
      </c>
    </row>
    <row r="1202" spans="1:12" x14ac:dyDescent="0.35">
      <c r="A1202" s="4">
        <v>43144</v>
      </c>
      <c r="B1202" s="5" t="s">
        <v>16</v>
      </c>
      <c r="C1202">
        <v>54.998666999999998</v>
      </c>
      <c r="D1202">
        <v>8.4278329999999997</v>
      </c>
      <c r="E1202">
        <v>54.9925</v>
      </c>
      <c r="F1202">
        <v>8.4260000000000002</v>
      </c>
      <c r="G1202" s="5">
        <f t="shared" si="36"/>
        <v>695.63515555638003</v>
      </c>
      <c r="H1202" s="5">
        <f t="shared" si="37"/>
        <v>14608.338266683983</v>
      </c>
      <c r="I1202" s="5">
        <v>11</v>
      </c>
      <c r="J1202" s="5">
        <v>1.8</v>
      </c>
      <c r="K1202" s="5">
        <v>7</v>
      </c>
      <c r="L1202" s="5">
        <v>1</v>
      </c>
    </row>
    <row r="1203" spans="1:12" x14ac:dyDescent="0.35">
      <c r="A1203" s="4">
        <v>43144</v>
      </c>
      <c r="B1203" s="5" t="s">
        <v>18</v>
      </c>
      <c r="C1203">
        <v>54.940832999999998</v>
      </c>
      <c r="D1203">
        <v>8.3998329999999992</v>
      </c>
      <c r="E1203">
        <v>54.948166999999998</v>
      </c>
      <c r="F1203">
        <v>8.4163329999999998</v>
      </c>
      <c r="G1203" s="5">
        <f t="shared" si="36"/>
        <v>1332.498327355001</v>
      </c>
      <c r="H1203" s="5">
        <f t="shared" si="37"/>
        <v>27982.464874455021</v>
      </c>
      <c r="I1203" s="5">
        <v>15</v>
      </c>
      <c r="J1203" s="5">
        <v>1.9</v>
      </c>
      <c r="K1203" s="5">
        <v>7</v>
      </c>
      <c r="L1203" s="5">
        <v>1</v>
      </c>
    </row>
    <row r="1204" spans="1:12" x14ac:dyDescent="0.35">
      <c r="A1204" s="5" t="s">
        <v>19</v>
      </c>
      <c r="B1204" s="5" t="s">
        <v>20</v>
      </c>
      <c r="C1204" s="5"/>
      <c r="D1204" s="5"/>
      <c r="E1204" s="5"/>
      <c r="F1204" s="5"/>
      <c r="G1204" s="5">
        <f t="shared" si="36"/>
        <v>0</v>
      </c>
      <c r="H1204" s="5">
        <f t="shared" si="37"/>
        <v>0</v>
      </c>
      <c r="I1204" s="5"/>
      <c r="K1204" s="5">
        <v>7</v>
      </c>
      <c r="L1204" s="5">
        <v>0</v>
      </c>
    </row>
    <row r="1205" spans="1:12" x14ac:dyDescent="0.35">
      <c r="A1205" s="4">
        <v>43147</v>
      </c>
      <c r="B1205" s="5" t="s">
        <v>21</v>
      </c>
      <c r="C1205">
        <v>54.988667</v>
      </c>
      <c r="D1205">
        <v>8.5111670000000004</v>
      </c>
      <c r="E1205">
        <v>54.990333</v>
      </c>
      <c r="F1205">
        <v>8.5033329999999996</v>
      </c>
      <c r="G1205" s="5">
        <f t="shared" si="36"/>
        <v>533.00252734946901</v>
      </c>
      <c r="H1205" s="5">
        <f t="shared" si="37"/>
        <v>11193.05307433885</v>
      </c>
      <c r="I1205" s="5">
        <v>15</v>
      </c>
      <c r="J1205" s="5">
        <v>1.3</v>
      </c>
      <c r="K1205" s="5">
        <v>7</v>
      </c>
      <c r="L1205" s="5">
        <v>1</v>
      </c>
    </row>
    <row r="1206" spans="1:12" x14ac:dyDescent="0.35">
      <c r="A1206" s="4">
        <v>43147</v>
      </c>
      <c r="B1206" s="5" t="s">
        <v>22</v>
      </c>
      <c r="C1206">
        <v>54.995832999999998</v>
      </c>
      <c r="D1206">
        <v>8.5663889999999991</v>
      </c>
      <c r="E1206">
        <v>54.989722</v>
      </c>
      <c r="F1206">
        <v>8.5686110000000006</v>
      </c>
      <c r="G1206" s="5">
        <f t="shared" si="36"/>
        <v>694.1380361668663</v>
      </c>
      <c r="H1206" s="5">
        <f t="shared" si="37"/>
        <v>14576.898759504193</v>
      </c>
      <c r="I1206" s="5">
        <v>15</v>
      </c>
      <c r="J1206" s="5">
        <v>0.7</v>
      </c>
      <c r="K1206" s="5">
        <v>7</v>
      </c>
      <c r="L1206" s="5">
        <v>1</v>
      </c>
    </row>
    <row r="1207" spans="1:12" x14ac:dyDescent="0.35">
      <c r="A1207" s="4">
        <v>43180</v>
      </c>
      <c r="B1207" s="5" t="s">
        <v>12</v>
      </c>
      <c r="C1207">
        <v>55.055549999999997</v>
      </c>
      <c r="D1207">
        <v>8.4384329999999999</v>
      </c>
      <c r="E1207">
        <v>55.051200000000001</v>
      </c>
      <c r="F1207">
        <v>8.4534000000000002</v>
      </c>
      <c r="G1207" s="5">
        <f t="shared" si="36"/>
        <v>1068.9983346746399</v>
      </c>
      <c r="H1207" s="5">
        <f t="shared" si="37"/>
        <v>22448.96502816744</v>
      </c>
      <c r="I1207" s="5">
        <v>15</v>
      </c>
      <c r="J1207" s="5">
        <v>0.8</v>
      </c>
      <c r="K1207" s="5">
        <v>6</v>
      </c>
      <c r="L1207" s="5">
        <v>1</v>
      </c>
    </row>
    <row r="1208" spans="1:12" x14ac:dyDescent="0.35">
      <c r="A1208" s="4">
        <v>43180</v>
      </c>
      <c r="B1208" s="5" t="s">
        <v>13</v>
      </c>
      <c r="C1208">
        <v>55.036000000000001</v>
      </c>
      <c r="D1208">
        <v>8.4632830000000006</v>
      </c>
      <c r="E1208">
        <v>55.031599999999997</v>
      </c>
      <c r="F1208">
        <v>8.46875</v>
      </c>
      <c r="G1208" s="5">
        <f t="shared" si="36"/>
        <v>600.62055573547138</v>
      </c>
      <c r="H1208" s="5">
        <f t="shared" si="37"/>
        <v>12613.0316704449</v>
      </c>
      <c r="I1208" s="5">
        <v>15</v>
      </c>
      <c r="J1208" s="5">
        <v>0.8</v>
      </c>
      <c r="K1208" s="5">
        <v>6</v>
      </c>
      <c r="L1208" s="5">
        <v>1</v>
      </c>
    </row>
    <row r="1209" spans="1:12" x14ac:dyDescent="0.35">
      <c r="A1209" s="4">
        <v>43180</v>
      </c>
      <c r="B1209" s="5" t="s">
        <v>15</v>
      </c>
      <c r="C1209">
        <v>54.986499999999999</v>
      </c>
      <c r="D1209">
        <v>8.439667</v>
      </c>
      <c r="E1209">
        <v>54.997166999999997</v>
      </c>
      <c r="F1209">
        <v>8.43</v>
      </c>
      <c r="G1209" s="5">
        <f t="shared" si="36"/>
        <v>1336.8470206831462</v>
      </c>
      <c r="H1209" s="5">
        <f t="shared" si="37"/>
        <v>28073.787434346072</v>
      </c>
      <c r="I1209" s="5">
        <v>15</v>
      </c>
      <c r="J1209" s="5">
        <v>0.8</v>
      </c>
      <c r="K1209" s="5">
        <v>6</v>
      </c>
      <c r="L1209" s="5">
        <v>1</v>
      </c>
    </row>
    <row r="1210" spans="1:12" x14ac:dyDescent="0.35">
      <c r="A1210" s="4">
        <v>43180</v>
      </c>
      <c r="B1210" s="5" t="s">
        <v>16</v>
      </c>
      <c r="C1210">
        <v>54.998666999999998</v>
      </c>
      <c r="D1210">
        <v>8.4278329999999997</v>
      </c>
      <c r="E1210">
        <v>54.9925</v>
      </c>
      <c r="F1210">
        <v>8.4260000000000002</v>
      </c>
      <c r="G1210" s="5">
        <f t="shared" si="36"/>
        <v>695.63515555638003</v>
      </c>
      <c r="H1210" s="5">
        <f t="shared" si="37"/>
        <v>14608.338266683983</v>
      </c>
      <c r="I1210" s="5">
        <v>15</v>
      </c>
      <c r="J1210" s="5">
        <v>0.9</v>
      </c>
      <c r="K1210" s="5">
        <v>6</v>
      </c>
      <c r="L1210" s="5">
        <v>1</v>
      </c>
    </row>
    <row r="1211" spans="1:12" x14ac:dyDescent="0.35">
      <c r="A1211" s="4">
        <v>43180</v>
      </c>
      <c r="B1211" s="5" t="s">
        <v>18</v>
      </c>
      <c r="C1211">
        <v>54.940832999999998</v>
      </c>
      <c r="D1211">
        <v>8.3998329999999992</v>
      </c>
      <c r="E1211">
        <v>54.948166999999998</v>
      </c>
      <c r="F1211">
        <v>8.4163329999999998</v>
      </c>
      <c r="G1211" s="5">
        <f t="shared" si="36"/>
        <v>1332.498327355001</v>
      </c>
      <c r="H1211" s="5">
        <f t="shared" si="37"/>
        <v>27982.464874455021</v>
      </c>
      <c r="I1211" s="5">
        <v>15</v>
      </c>
      <c r="J1211" s="5">
        <v>1.2</v>
      </c>
      <c r="K1211" s="5">
        <v>6</v>
      </c>
      <c r="L1211" s="5">
        <v>1</v>
      </c>
    </row>
    <row r="1212" spans="1:12" x14ac:dyDescent="0.35">
      <c r="A1212" s="5" t="s">
        <v>19</v>
      </c>
      <c r="B1212" s="5" t="s">
        <v>20</v>
      </c>
      <c r="C1212" s="5"/>
      <c r="D1212" s="5"/>
      <c r="E1212" s="5"/>
      <c r="F1212" s="5"/>
      <c r="G1212" s="5">
        <f t="shared" si="36"/>
        <v>0</v>
      </c>
      <c r="H1212" s="5">
        <f t="shared" si="37"/>
        <v>0</v>
      </c>
      <c r="I1212" s="5"/>
      <c r="K1212" s="5">
        <v>6</v>
      </c>
      <c r="L1212" s="5">
        <v>0</v>
      </c>
    </row>
    <row r="1213" spans="1:12" x14ac:dyDescent="0.35">
      <c r="A1213" s="5" t="s">
        <v>19</v>
      </c>
      <c r="B1213" s="5" t="s">
        <v>21</v>
      </c>
      <c r="C1213" s="5"/>
      <c r="D1213" s="5"/>
      <c r="E1213" s="5"/>
      <c r="F1213" s="5"/>
      <c r="G1213" s="5">
        <f t="shared" si="36"/>
        <v>0</v>
      </c>
      <c r="H1213" s="5">
        <f t="shared" si="37"/>
        <v>0</v>
      </c>
      <c r="I1213" s="5"/>
      <c r="K1213" s="5">
        <v>6</v>
      </c>
      <c r="L1213" s="5">
        <v>0</v>
      </c>
    </row>
    <row r="1214" spans="1:12" x14ac:dyDescent="0.35">
      <c r="A1214" s="4">
        <v>43180</v>
      </c>
      <c r="B1214" s="5" t="s">
        <v>22</v>
      </c>
      <c r="C1214">
        <v>54.995832999999998</v>
      </c>
      <c r="D1214">
        <v>8.5663889999999991</v>
      </c>
      <c r="E1214">
        <v>54.989722</v>
      </c>
      <c r="F1214">
        <v>8.5686110000000006</v>
      </c>
      <c r="G1214" s="5">
        <f t="shared" si="36"/>
        <v>694.1380361668663</v>
      </c>
      <c r="H1214" s="5">
        <f t="shared" si="37"/>
        <v>14576.898759504193</v>
      </c>
      <c r="I1214" s="5">
        <v>15</v>
      </c>
      <c r="J1214" s="5">
        <v>2.2999999999999998</v>
      </c>
      <c r="K1214" s="5">
        <v>6</v>
      </c>
      <c r="L1214" s="5">
        <v>1</v>
      </c>
    </row>
    <row r="1215" spans="1:12" x14ac:dyDescent="0.35">
      <c r="A1215" s="4">
        <v>43208</v>
      </c>
      <c r="B1215" s="5" t="s">
        <v>12</v>
      </c>
      <c r="C1215">
        <v>55.05585</v>
      </c>
      <c r="D1215">
        <v>8.4394829999999992</v>
      </c>
      <c r="E1215">
        <v>55.047832999999997</v>
      </c>
      <c r="F1215">
        <v>8.4635169999999995</v>
      </c>
      <c r="G1215" s="5">
        <f t="shared" si="36"/>
        <v>1771.5163510855564</v>
      </c>
      <c r="H1215" s="5">
        <f t="shared" si="37"/>
        <v>37201.843372796684</v>
      </c>
      <c r="I1215" s="5">
        <v>15</v>
      </c>
      <c r="J1215" s="5">
        <v>8.5</v>
      </c>
      <c r="K1215" s="5">
        <v>8</v>
      </c>
      <c r="L1215" s="5">
        <v>1</v>
      </c>
    </row>
    <row r="1216" spans="1:12" x14ac:dyDescent="0.35">
      <c r="A1216" s="4">
        <v>43208</v>
      </c>
      <c r="B1216" s="5" t="s">
        <v>13</v>
      </c>
      <c r="C1216">
        <v>55.036000000000001</v>
      </c>
      <c r="D1216">
        <v>8.4632830000000006</v>
      </c>
      <c r="E1216">
        <v>55.031599999999997</v>
      </c>
      <c r="F1216">
        <v>8.46875</v>
      </c>
      <c r="G1216" s="5">
        <f t="shared" si="36"/>
        <v>600.62055573547138</v>
      </c>
      <c r="H1216" s="5">
        <f t="shared" si="37"/>
        <v>12613.0316704449</v>
      </c>
      <c r="I1216" s="5">
        <v>15</v>
      </c>
      <c r="J1216" s="5">
        <v>8.9</v>
      </c>
      <c r="K1216" s="5">
        <v>8</v>
      </c>
      <c r="L1216" s="5">
        <v>1</v>
      </c>
    </row>
    <row r="1217" spans="1:12" x14ac:dyDescent="0.35">
      <c r="A1217" s="4">
        <v>43209</v>
      </c>
      <c r="B1217" s="5" t="s">
        <v>15</v>
      </c>
      <c r="C1217">
        <v>54.986499999999999</v>
      </c>
      <c r="D1217">
        <v>8.439667</v>
      </c>
      <c r="E1217">
        <v>54.997166999999997</v>
      </c>
      <c r="F1217">
        <v>8.43</v>
      </c>
      <c r="G1217" s="5">
        <f t="shared" si="36"/>
        <v>1336.8470206831462</v>
      </c>
      <c r="H1217" s="5">
        <f t="shared" si="37"/>
        <v>28073.787434346072</v>
      </c>
      <c r="I1217" s="5">
        <v>15</v>
      </c>
      <c r="J1217" s="5">
        <v>11.1</v>
      </c>
      <c r="K1217" s="5">
        <v>8</v>
      </c>
      <c r="L1217" s="5">
        <v>1</v>
      </c>
    </row>
    <row r="1218" spans="1:12" x14ac:dyDescent="0.35">
      <c r="A1218" s="4">
        <v>43209</v>
      </c>
      <c r="B1218" s="5" t="s">
        <v>16</v>
      </c>
      <c r="C1218">
        <v>54.998666999999998</v>
      </c>
      <c r="D1218">
        <v>8.4278329999999997</v>
      </c>
      <c r="E1218">
        <v>54.9925</v>
      </c>
      <c r="F1218">
        <v>8.4260000000000002</v>
      </c>
      <c r="G1218" s="5">
        <f t="shared" si="36"/>
        <v>695.63515555638003</v>
      </c>
      <c r="H1218" s="5">
        <f t="shared" si="37"/>
        <v>14608.338266683983</v>
      </c>
      <c r="I1218" s="5">
        <v>15</v>
      </c>
      <c r="J1218" s="5">
        <v>10.1</v>
      </c>
      <c r="K1218" s="5">
        <v>8</v>
      </c>
      <c r="L1218" s="5">
        <v>1</v>
      </c>
    </row>
    <row r="1219" spans="1:12" x14ac:dyDescent="0.35">
      <c r="A1219" s="4">
        <v>43209</v>
      </c>
      <c r="B1219" s="5" t="s">
        <v>18</v>
      </c>
      <c r="C1219">
        <v>54.940832999999998</v>
      </c>
      <c r="D1219">
        <v>8.3998329999999992</v>
      </c>
      <c r="E1219">
        <v>54.948166999999998</v>
      </c>
      <c r="F1219">
        <v>8.4163329999999998</v>
      </c>
      <c r="G1219" s="5">
        <f t="shared" si="36"/>
        <v>1332.498327355001</v>
      </c>
      <c r="H1219" s="5">
        <f t="shared" si="37"/>
        <v>27982.464874455021</v>
      </c>
      <c r="I1219" s="5">
        <v>15</v>
      </c>
      <c r="J1219" s="5">
        <v>12.3</v>
      </c>
      <c r="K1219" s="5">
        <v>8</v>
      </c>
      <c r="L1219" s="5">
        <v>1</v>
      </c>
    </row>
    <row r="1220" spans="1:12" x14ac:dyDescent="0.35">
      <c r="A1220" s="4">
        <v>43208</v>
      </c>
      <c r="B1220" s="5" t="s">
        <v>20</v>
      </c>
      <c r="C1220">
        <v>55.065333000000003</v>
      </c>
      <c r="D1220">
        <v>8.3613330000000001</v>
      </c>
      <c r="E1220">
        <v>55.070166999999998</v>
      </c>
      <c r="F1220">
        <v>8.3428330000000006</v>
      </c>
      <c r="G1220" s="5">
        <f t="shared" ref="G1220:G1283" si="38">6371*ACOS(COS(RADIANS(90-C1220))*COS(RADIANS(90-E1220))+SIN(RADIANS(90-C1220))*SIN(RADIANS(90-E1220))*COS(RADIANS(D1220-F1220)))*1000</f>
        <v>1294.7608624929173</v>
      </c>
      <c r="H1220" s="5">
        <f t="shared" ref="H1220:H1283" si="39">G1220*7*3</f>
        <v>27189.978112351262</v>
      </c>
      <c r="I1220" s="5">
        <v>15</v>
      </c>
      <c r="J1220" s="5">
        <v>8.1</v>
      </c>
      <c r="K1220" s="5">
        <v>8</v>
      </c>
      <c r="L1220" s="5">
        <v>1</v>
      </c>
    </row>
    <row r="1221" spans="1:12" x14ac:dyDescent="0.35">
      <c r="A1221" s="4">
        <v>43208</v>
      </c>
      <c r="B1221" s="5" t="s">
        <v>21</v>
      </c>
      <c r="C1221">
        <v>54.997216999999999</v>
      </c>
      <c r="D1221">
        <v>8.4947999999999997</v>
      </c>
      <c r="E1221">
        <v>54.988416999999998</v>
      </c>
      <c r="F1221">
        <v>8.5104830000000007</v>
      </c>
      <c r="G1221" s="5">
        <f t="shared" si="38"/>
        <v>1399.4056377954341</v>
      </c>
      <c r="H1221" s="5">
        <f t="shared" si="39"/>
        <v>29387.518393704115</v>
      </c>
      <c r="I1221" s="5">
        <v>15</v>
      </c>
      <c r="J1221" s="5">
        <v>9.4</v>
      </c>
      <c r="K1221" s="5">
        <v>8</v>
      </c>
      <c r="L1221" s="5">
        <v>1</v>
      </c>
    </row>
    <row r="1222" spans="1:12" x14ac:dyDescent="0.35">
      <c r="A1222" s="4">
        <v>43208</v>
      </c>
      <c r="B1222" s="5" t="s">
        <v>22</v>
      </c>
      <c r="C1222">
        <v>54.995832999999998</v>
      </c>
      <c r="D1222">
        <v>8.5663889999999991</v>
      </c>
      <c r="E1222">
        <v>54.989722</v>
      </c>
      <c r="F1222">
        <v>8.5686110000000006</v>
      </c>
      <c r="G1222" s="5">
        <f t="shared" si="38"/>
        <v>694.1380361668663</v>
      </c>
      <c r="H1222" s="5">
        <f t="shared" si="39"/>
        <v>14576.898759504193</v>
      </c>
      <c r="I1222" s="5">
        <v>15</v>
      </c>
      <c r="J1222" s="5">
        <v>10.1</v>
      </c>
      <c r="K1222" s="5">
        <v>8</v>
      </c>
      <c r="L1222" s="5">
        <v>1</v>
      </c>
    </row>
    <row r="1223" spans="1:12" x14ac:dyDescent="0.35">
      <c r="A1223" s="4">
        <v>43237</v>
      </c>
      <c r="B1223" s="5" t="s">
        <v>12</v>
      </c>
      <c r="C1223">
        <v>55.055549999999997</v>
      </c>
      <c r="D1223">
        <v>8.4384329999999999</v>
      </c>
      <c r="E1223">
        <v>55.051200000000001</v>
      </c>
      <c r="F1223">
        <v>8.4534000000000002</v>
      </c>
      <c r="G1223" s="5">
        <f t="shared" si="38"/>
        <v>1068.9983346746399</v>
      </c>
      <c r="H1223" s="5">
        <f t="shared" si="39"/>
        <v>22448.96502816744</v>
      </c>
      <c r="I1223" s="5">
        <v>16</v>
      </c>
      <c r="J1223" s="5">
        <v>16.399999999999999</v>
      </c>
      <c r="K1223" s="5">
        <v>6</v>
      </c>
      <c r="L1223" s="5">
        <v>1</v>
      </c>
    </row>
    <row r="1224" spans="1:12" x14ac:dyDescent="0.35">
      <c r="A1224" s="4">
        <v>43237</v>
      </c>
      <c r="B1224" s="5" t="s">
        <v>13</v>
      </c>
      <c r="C1224">
        <v>55.036000000000001</v>
      </c>
      <c r="D1224">
        <v>8.4632830000000006</v>
      </c>
      <c r="E1224">
        <v>55.031599999999997</v>
      </c>
      <c r="F1224">
        <v>8.46875</v>
      </c>
      <c r="G1224" s="5">
        <f t="shared" si="38"/>
        <v>600.62055573547138</v>
      </c>
      <c r="H1224" s="5">
        <f t="shared" si="39"/>
        <v>12613.0316704449</v>
      </c>
      <c r="I1224" s="5">
        <v>18</v>
      </c>
      <c r="J1224" s="5">
        <v>17</v>
      </c>
      <c r="K1224" s="5">
        <v>6</v>
      </c>
      <c r="L1224" s="5">
        <v>1</v>
      </c>
    </row>
    <row r="1225" spans="1:12" x14ac:dyDescent="0.35">
      <c r="A1225" s="4">
        <v>43237</v>
      </c>
      <c r="B1225" s="5" t="s">
        <v>15</v>
      </c>
      <c r="C1225">
        <v>55.000833</v>
      </c>
      <c r="D1225">
        <v>8.4314999999999998</v>
      </c>
      <c r="E1225">
        <v>54.9925</v>
      </c>
      <c r="F1225">
        <v>8.4365000000000006</v>
      </c>
      <c r="G1225" s="5">
        <f t="shared" si="38"/>
        <v>979.93586895751241</v>
      </c>
      <c r="H1225" s="5">
        <f t="shared" si="39"/>
        <v>20578.653248107759</v>
      </c>
      <c r="I1225" s="5">
        <v>15</v>
      </c>
      <c r="J1225" s="5">
        <v>16.8</v>
      </c>
      <c r="K1225" s="5">
        <v>6</v>
      </c>
      <c r="L1225" s="5">
        <v>1</v>
      </c>
    </row>
    <row r="1226" spans="1:12" x14ac:dyDescent="0.35">
      <c r="A1226" s="4">
        <v>43237</v>
      </c>
      <c r="B1226" s="5" t="s">
        <v>16</v>
      </c>
      <c r="C1226">
        <v>54.998666999999998</v>
      </c>
      <c r="D1226">
        <v>8.4278329999999997</v>
      </c>
      <c r="E1226">
        <v>54.9925</v>
      </c>
      <c r="F1226">
        <v>8.4260000000000002</v>
      </c>
      <c r="G1226" s="5">
        <f t="shared" si="38"/>
        <v>695.63515555638003</v>
      </c>
      <c r="H1226" s="5">
        <f t="shared" si="39"/>
        <v>14608.338266683983</v>
      </c>
      <c r="I1226" s="5">
        <v>16</v>
      </c>
      <c r="J1226" s="5">
        <v>17</v>
      </c>
      <c r="K1226" s="5">
        <v>6</v>
      </c>
      <c r="L1226" s="5">
        <v>1</v>
      </c>
    </row>
    <row r="1227" spans="1:12" x14ac:dyDescent="0.35">
      <c r="A1227" s="4">
        <v>43237</v>
      </c>
      <c r="B1227" s="5" t="s">
        <v>18</v>
      </c>
      <c r="C1227">
        <v>54.940832999999998</v>
      </c>
      <c r="D1227">
        <v>8.3998329999999992</v>
      </c>
      <c r="E1227">
        <v>54.948166999999998</v>
      </c>
      <c r="F1227">
        <v>8.4163329999999998</v>
      </c>
      <c r="G1227" s="5">
        <f t="shared" si="38"/>
        <v>1332.498327355001</v>
      </c>
      <c r="H1227" s="5">
        <f t="shared" si="39"/>
        <v>27982.464874455021</v>
      </c>
      <c r="I1227" s="5">
        <v>16</v>
      </c>
      <c r="J1227" s="5">
        <v>16.8</v>
      </c>
      <c r="K1227" s="5">
        <v>6</v>
      </c>
      <c r="L1227" s="5">
        <v>1</v>
      </c>
    </row>
    <row r="1228" spans="1:12" x14ac:dyDescent="0.35">
      <c r="A1228" s="5" t="s">
        <v>19</v>
      </c>
      <c r="B1228" s="5" t="s">
        <v>20</v>
      </c>
      <c r="C1228" s="5"/>
      <c r="D1228" s="5"/>
      <c r="E1228" s="5"/>
      <c r="F1228" s="5"/>
      <c r="G1228" s="5">
        <f t="shared" si="38"/>
        <v>0</v>
      </c>
      <c r="H1228" s="5">
        <f t="shared" si="39"/>
        <v>0</v>
      </c>
      <c r="I1228" s="5"/>
      <c r="K1228" s="5">
        <v>6</v>
      </c>
      <c r="L1228" s="5">
        <v>0</v>
      </c>
    </row>
    <row r="1229" spans="1:12" x14ac:dyDescent="0.35">
      <c r="A1229" s="5" t="s">
        <v>19</v>
      </c>
      <c r="B1229" s="5" t="s">
        <v>21</v>
      </c>
      <c r="C1229" s="5"/>
      <c r="D1229" s="5"/>
      <c r="E1229" s="5"/>
      <c r="F1229" s="5"/>
      <c r="G1229" s="5">
        <f t="shared" si="38"/>
        <v>0</v>
      </c>
      <c r="H1229" s="5">
        <f t="shared" si="39"/>
        <v>0</v>
      </c>
      <c r="I1229" s="5"/>
      <c r="K1229" s="5">
        <v>6</v>
      </c>
      <c r="L1229" s="5">
        <v>0</v>
      </c>
    </row>
    <row r="1230" spans="1:12" x14ac:dyDescent="0.35">
      <c r="A1230" s="4">
        <v>43243</v>
      </c>
      <c r="B1230" s="5" t="s">
        <v>22</v>
      </c>
      <c r="C1230">
        <v>54.995832999999998</v>
      </c>
      <c r="D1230">
        <v>8.5663889999999991</v>
      </c>
      <c r="E1230">
        <v>54.989722</v>
      </c>
      <c r="F1230">
        <v>8.5686110000000006</v>
      </c>
      <c r="G1230" s="5">
        <f t="shared" si="38"/>
        <v>694.1380361668663</v>
      </c>
      <c r="H1230" s="5">
        <f t="shared" si="39"/>
        <v>14576.898759504193</v>
      </c>
      <c r="I1230" s="5">
        <v>16</v>
      </c>
      <c r="K1230" s="5">
        <v>6</v>
      </c>
      <c r="L1230" s="5">
        <v>1</v>
      </c>
    </row>
    <row r="1231" spans="1:12" x14ac:dyDescent="0.35">
      <c r="A1231" s="4">
        <v>43277</v>
      </c>
      <c r="B1231" s="5" t="s">
        <v>12</v>
      </c>
      <c r="C1231">
        <v>55.055549999999997</v>
      </c>
      <c r="D1231">
        <v>8.4384329999999999</v>
      </c>
      <c r="E1231">
        <v>55.051200000000001</v>
      </c>
      <c r="F1231">
        <v>8.4534000000000002</v>
      </c>
      <c r="G1231" s="5">
        <f t="shared" si="38"/>
        <v>1068.9983346746399</v>
      </c>
      <c r="H1231" s="5">
        <f t="shared" si="39"/>
        <v>22448.96502816744</v>
      </c>
      <c r="I1231" s="5">
        <v>15</v>
      </c>
      <c r="J1231" s="5">
        <v>15.8</v>
      </c>
      <c r="K1231" s="5">
        <v>6</v>
      </c>
      <c r="L1231" s="5">
        <v>1</v>
      </c>
    </row>
    <row r="1232" spans="1:12" x14ac:dyDescent="0.35">
      <c r="A1232" s="4">
        <v>43277</v>
      </c>
      <c r="B1232" s="5" t="s">
        <v>13</v>
      </c>
      <c r="C1232">
        <v>55.036000000000001</v>
      </c>
      <c r="D1232">
        <v>8.4632830000000006</v>
      </c>
      <c r="E1232">
        <v>55.031599999999997</v>
      </c>
      <c r="F1232">
        <v>8.46875</v>
      </c>
      <c r="G1232" s="5">
        <f t="shared" si="38"/>
        <v>600.62055573547138</v>
      </c>
      <c r="H1232" s="5">
        <f t="shared" si="39"/>
        <v>12613.0316704449</v>
      </c>
      <c r="I1232" s="5">
        <v>15</v>
      </c>
      <c r="J1232" s="5">
        <v>14.5</v>
      </c>
      <c r="K1232" s="5">
        <v>6</v>
      </c>
      <c r="L1232" s="5">
        <v>1</v>
      </c>
    </row>
    <row r="1233" spans="1:12" x14ac:dyDescent="0.35">
      <c r="A1233" s="4">
        <v>43278</v>
      </c>
      <c r="B1233" s="5" t="s">
        <v>15</v>
      </c>
      <c r="C1233">
        <v>54.986499999999999</v>
      </c>
      <c r="D1233">
        <v>8.439667</v>
      </c>
      <c r="E1233">
        <v>54.997166999999997</v>
      </c>
      <c r="F1233">
        <v>8.43</v>
      </c>
      <c r="G1233" s="5">
        <f t="shared" si="38"/>
        <v>1336.8470206831462</v>
      </c>
      <c r="H1233" s="5">
        <f t="shared" si="39"/>
        <v>28073.787434346072</v>
      </c>
      <c r="I1233" s="5">
        <v>15</v>
      </c>
      <c r="J1233" s="5">
        <v>15.8</v>
      </c>
      <c r="K1233" s="5">
        <v>6</v>
      </c>
      <c r="L1233" s="5">
        <v>1</v>
      </c>
    </row>
    <row r="1234" spans="1:12" x14ac:dyDescent="0.35">
      <c r="A1234" s="4">
        <v>43277</v>
      </c>
      <c r="B1234" s="5" t="s">
        <v>16</v>
      </c>
      <c r="C1234">
        <v>54.998666999999998</v>
      </c>
      <c r="D1234">
        <v>8.4278329999999997</v>
      </c>
      <c r="E1234">
        <v>54.9925</v>
      </c>
      <c r="F1234">
        <v>8.4260000000000002</v>
      </c>
      <c r="G1234" s="5">
        <f t="shared" si="38"/>
        <v>695.63515555638003</v>
      </c>
      <c r="H1234" s="5">
        <f t="shared" si="39"/>
        <v>14608.338266683983</v>
      </c>
      <c r="I1234" s="5">
        <v>15</v>
      </c>
      <c r="J1234" s="5">
        <v>14.9</v>
      </c>
      <c r="K1234" s="5">
        <v>6</v>
      </c>
      <c r="L1234" s="5">
        <v>1</v>
      </c>
    </row>
    <row r="1235" spans="1:12" x14ac:dyDescent="0.35">
      <c r="A1235" s="4">
        <v>43278</v>
      </c>
      <c r="B1235" s="5" t="s">
        <v>18</v>
      </c>
      <c r="C1235">
        <v>54.940832999999998</v>
      </c>
      <c r="D1235">
        <v>8.3998329999999992</v>
      </c>
      <c r="E1235">
        <v>54.948166999999998</v>
      </c>
      <c r="F1235">
        <v>8.4163329999999998</v>
      </c>
      <c r="G1235" s="5">
        <f t="shared" si="38"/>
        <v>1332.498327355001</v>
      </c>
      <c r="H1235" s="5">
        <f t="shared" si="39"/>
        <v>27982.464874455021</v>
      </c>
      <c r="I1235" s="5">
        <v>15</v>
      </c>
      <c r="J1235" s="5">
        <v>16</v>
      </c>
      <c r="K1235" s="5">
        <v>6</v>
      </c>
      <c r="L1235" s="5">
        <v>1</v>
      </c>
    </row>
    <row r="1236" spans="1:12" x14ac:dyDescent="0.35">
      <c r="A1236" s="5" t="s">
        <v>19</v>
      </c>
      <c r="B1236" s="5" t="s">
        <v>20</v>
      </c>
      <c r="C1236" s="5"/>
      <c r="D1236" s="5"/>
      <c r="E1236" s="5"/>
      <c r="F1236" s="5"/>
      <c r="G1236" s="5">
        <f t="shared" si="38"/>
        <v>0</v>
      </c>
      <c r="H1236" s="5">
        <f t="shared" si="39"/>
        <v>0</v>
      </c>
      <c r="I1236" s="5"/>
      <c r="K1236" s="5">
        <v>6</v>
      </c>
      <c r="L1236" s="5">
        <v>0</v>
      </c>
    </row>
    <row r="1237" spans="1:12" x14ac:dyDescent="0.35">
      <c r="A1237" s="5" t="s">
        <v>19</v>
      </c>
      <c r="B1237" s="5" t="s">
        <v>21</v>
      </c>
      <c r="C1237" s="5"/>
      <c r="D1237" s="5"/>
      <c r="E1237" s="5"/>
      <c r="F1237" s="5"/>
      <c r="G1237" s="5">
        <f t="shared" si="38"/>
        <v>0</v>
      </c>
      <c r="H1237" s="5">
        <f t="shared" si="39"/>
        <v>0</v>
      </c>
      <c r="I1237" s="5"/>
      <c r="K1237" s="5">
        <v>6</v>
      </c>
      <c r="L1237" s="5">
        <v>0</v>
      </c>
    </row>
    <row r="1238" spans="1:12" x14ac:dyDescent="0.35">
      <c r="A1238" s="4">
        <v>43278</v>
      </c>
      <c r="B1238" s="5" t="s">
        <v>22</v>
      </c>
      <c r="C1238">
        <v>54.985500000000002</v>
      </c>
      <c r="D1238">
        <v>8.5833329999999997</v>
      </c>
      <c r="E1238">
        <v>54.988500000000002</v>
      </c>
      <c r="F1238">
        <v>8.576333</v>
      </c>
      <c r="G1238" s="5">
        <f t="shared" si="38"/>
        <v>557.42888193950921</v>
      </c>
      <c r="H1238" s="5">
        <f t="shared" si="39"/>
        <v>11706.006520729694</v>
      </c>
      <c r="I1238" s="5">
        <v>15</v>
      </c>
      <c r="J1238" s="5">
        <v>17.100000000000001</v>
      </c>
      <c r="K1238" s="5">
        <v>6</v>
      </c>
      <c r="L1238" s="5">
        <v>1</v>
      </c>
    </row>
    <row r="1239" spans="1:12" x14ac:dyDescent="0.35">
      <c r="A1239" s="4">
        <v>43299</v>
      </c>
      <c r="B1239" s="5" t="s">
        <v>12</v>
      </c>
      <c r="C1239">
        <v>55.055549999999997</v>
      </c>
      <c r="D1239">
        <v>8.4384329999999999</v>
      </c>
      <c r="E1239">
        <v>55.051200000000001</v>
      </c>
      <c r="F1239">
        <v>8.4534000000000002</v>
      </c>
      <c r="G1239" s="5">
        <f t="shared" si="38"/>
        <v>1068.9983346746399</v>
      </c>
      <c r="H1239" s="5">
        <f t="shared" si="39"/>
        <v>22448.96502816744</v>
      </c>
      <c r="I1239" s="5">
        <v>15</v>
      </c>
      <c r="J1239" s="5">
        <v>19.399999999999999</v>
      </c>
      <c r="K1239" s="5">
        <v>6</v>
      </c>
      <c r="L1239" s="5">
        <v>1</v>
      </c>
    </row>
    <row r="1240" spans="1:12" x14ac:dyDescent="0.35">
      <c r="A1240" s="4">
        <v>43299</v>
      </c>
      <c r="B1240" s="5" t="s">
        <v>13</v>
      </c>
      <c r="C1240">
        <v>55.036000000000001</v>
      </c>
      <c r="D1240">
        <v>8.4632830000000006</v>
      </c>
      <c r="E1240">
        <v>55.031599999999997</v>
      </c>
      <c r="F1240">
        <v>8.46875</v>
      </c>
      <c r="G1240" s="5">
        <f t="shared" si="38"/>
        <v>600.62055573547138</v>
      </c>
      <c r="H1240" s="5">
        <f t="shared" si="39"/>
        <v>12613.0316704449</v>
      </c>
      <c r="I1240" s="5">
        <v>15</v>
      </c>
      <c r="J1240" s="5">
        <v>19.899999999999999</v>
      </c>
      <c r="K1240" s="5">
        <v>6</v>
      </c>
      <c r="L1240" s="5">
        <v>1</v>
      </c>
    </row>
    <row r="1241" spans="1:12" x14ac:dyDescent="0.35">
      <c r="A1241" s="4">
        <v>43299</v>
      </c>
      <c r="B1241" s="5" t="s">
        <v>15</v>
      </c>
      <c r="C1241">
        <v>54.986499999999999</v>
      </c>
      <c r="D1241">
        <v>8.439667</v>
      </c>
      <c r="E1241">
        <v>54.997166999999997</v>
      </c>
      <c r="F1241">
        <v>8.43</v>
      </c>
      <c r="G1241" s="5">
        <f t="shared" si="38"/>
        <v>1336.8470206831462</v>
      </c>
      <c r="H1241" s="5">
        <f t="shared" si="39"/>
        <v>28073.787434346072</v>
      </c>
      <c r="I1241" s="5">
        <v>15</v>
      </c>
      <c r="J1241" s="5">
        <v>20.8</v>
      </c>
      <c r="K1241" s="5">
        <v>6</v>
      </c>
      <c r="L1241" s="5">
        <v>1</v>
      </c>
    </row>
    <row r="1242" spans="1:12" x14ac:dyDescent="0.35">
      <c r="A1242" s="4">
        <v>43299</v>
      </c>
      <c r="B1242" s="5" t="s">
        <v>16</v>
      </c>
      <c r="C1242">
        <v>54.998666999999998</v>
      </c>
      <c r="D1242">
        <v>8.4278329999999997</v>
      </c>
      <c r="E1242">
        <v>54.9925</v>
      </c>
      <c r="F1242">
        <v>8.4260000000000002</v>
      </c>
      <c r="G1242" s="5">
        <f t="shared" si="38"/>
        <v>695.63515555638003</v>
      </c>
      <c r="H1242" s="5">
        <f t="shared" si="39"/>
        <v>14608.338266683983</v>
      </c>
      <c r="I1242" s="5">
        <v>15</v>
      </c>
      <c r="J1242" s="5">
        <v>20.5</v>
      </c>
      <c r="K1242" s="5">
        <v>6</v>
      </c>
      <c r="L1242" s="5">
        <v>1</v>
      </c>
    </row>
    <row r="1243" spans="1:12" x14ac:dyDescent="0.35">
      <c r="A1243" s="4">
        <v>43300</v>
      </c>
      <c r="B1243" s="5" t="s">
        <v>18</v>
      </c>
      <c r="C1243">
        <v>54.940832999999998</v>
      </c>
      <c r="D1243">
        <v>8.3998329999999992</v>
      </c>
      <c r="E1243">
        <v>54.948166999999998</v>
      </c>
      <c r="F1243">
        <v>8.4163329999999998</v>
      </c>
      <c r="G1243" s="5">
        <f t="shared" si="38"/>
        <v>1332.498327355001</v>
      </c>
      <c r="H1243" s="5">
        <f t="shared" si="39"/>
        <v>27982.464874455021</v>
      </c>
      <c r="I1243" s="5">
        <v>15</v>
      </c>
      <c r="J1243" s="5">
        <v>20.8</v>
      </c>
      <c r="K1243" s="5">
        <v>6</v>
      </c>
      <c r="L1243" s="5">
        <v>1</v>
      </c>
    </row>
    <row r="1244" spans="1:12" x14ac:dyDescent="0.35">
      <c r="A1244" s="5" t="s">
        <v>19</v>
      </c>
      <c r="B1244" s="5" t="s">
        <v>20</v>
      </c>
      <c r="C1244" s="5"/>
      <c r="D1244" s="5"/>
      <c r="E1244" s="5"/>
      <c r="F1244" s="5"/>
      <c r="G1244" s="5">
        <f t="shared" si="38"/>
        <v>0</v>
      </c>
      <c r="H1244" s="5">
        <f t="shared" si="39"/>
        <v>0</v>
      </c>
      <c r="I1244" s="5"/>
      <c r="K1244" s="5">
        <v>6</v>
      </c>
      <c r="L1244" s="5">
        <v>0</v>
      </c>
    </row>
    <row r="1245" spans="1:12" x14ac:dyDescent="0.35">
      <c r="A1245" s="5" t="s">
        <v>19</v>
      </c>
      <c r="B1245" s="5" t="s">
        <v>21</v>
      </c>
      <c r="C1245" s="5"/>
      <c r="D1245" s="5"/>
      <c r="E1245" s="5"/>
      <c r="F1245" s="5"/>
      <c r="G1245" s="5">
        <f t="shared" si="38"/>
        <v>0</v>
      </c>
      <c r="H1245" s="5">
        <f t="shared" si="39"/>
        <v>0</v>
      </c>
      <c r="I1245" s="5"/>
      <c r="K1245" s="5">
        <v>6</v>
      </c>
      <c r="L1245" s="5">
        <v>0</v>
      </c>
    </row>
    <row r="1246" spans="1:12" x14ac:dyDescent="0.35">
      <c r="A1246" s="4">
        <v>43300</v>
      </c>
      <c r="B1246" s="5" t="s">
        <v>22</v>
      </c>
      <c r="C1246">
        <v>54.995832999999998</v>
      </c>
      <c r="D1246">
        <v>8.5663889999999991</v>
      </c>
      <c r="E1246">
        <v>54.989722</v>
      </c>
      <c r="F1246">
        <v>8.5686110000000006</v>
      </c>
      <c r="G1246" s="5">
        <f t="shared" si="38"/>
        <v>694.1380361668663</v>
      </c>
      <c r="H1246" s="5">
        <f t="shared" si="39"/>
        <v>14576.898759504193</v>
      </c>
      <c r="I1246" s="5">
        <v>15</v>
      </c>
      <c r="K1246" s="5">
        <v>6</v>
      </c>
      <c r="L1246" s="5">
        <v>1</v>
      </c>
    </row>
    <row r="1247" spans="1:12" x14ac:dyDescent="0.35">
      <c r="A1247" s="4">
        <v>43341</v>
      </c>
      <c r="B1247" s="5" t="s">
        <v>12</v>
      </c>
      <c r="C1247">
        <v>55.055549999999997</v>
      </c>
      <c r="D1247">
        <v>8.4384329999999999</v>
      </c>
      <c r="E1247">
        <v>55.051200000000001</v>
      </c>
      <c r="F1247">
        <v>8.4534000000000002</v>
      </c>
      <c r="G1247" s="5">
        <f t="shared" si="38"/>
        <v>1068.9983346746399</v>
      </c>
      <c r="H1247" s="5">
        <f t="shared" si="39"/>
        <v>22448.96502816744</v>
      </c>
      <c r="I1247" s="5"/>
      <c r="J1247" s="5">
        <v>18</v>
      </c>
      <c r="K1247" s="5">
        <v>8</v>
      </c>
      <c r="L1247" s="5">
        <v>1</v>
      </c>
    </row>
    <row r="1248" spans="1:12" x14ac:dyDescent="0.35">
      <c r="A1248" s="4">
        <v>43341</v>
      </c>
      <c r="B1248" s="5" t="s">
        <v>13</v>
      </c>
      <c r="C1248">
        <v>55.036000000000001</v>
      </c>
      <c r="D1248">
        <v>8.4632830000000006</v>
      </c>
      <c r="E1248">
        <v>55.031599999999997</v>
      </c>
      <c r="F1248">
        <v>8.46875</v>
      </c>
      <c r="G1248" s="5">
        <f t="shared" si="38"/>
        <v>600.62055573547138</v>
      </c>
      <c r="H1248" s="5">
        <f t="shared" si="39"/>
        <v>12613.0316704449</v>
      </c>
      <c r="I1248" s="5">
        <v>15</v>
      </c>
      <c r="J1248" s="5">
        <v>17.8</v>
      </c>
      <c r="K1248" s="5">
        <v>8</v>
      </c>
      <c r="L1248" s="5">
        <v>1</v>
      </c>
    </row>
    <row r="1249" spans="1:12" x14ac:dyDescent="0.35">
      <c r="A1249" s="4">
        <v>43341</v>
      </c>
      <c r="B1249" s="5" t="s">
        <v>15</v>
      </c>
      <c r="C1249">
        <v>54.986499999999999</v>
      </c>
      <c r="D1249">
        <v>8.439667</v>
      </c>
      <c r="E1249">
        <v>54.997166999999997</v>
      </c>
      <c r="F1249">
        <v>8.43</v>
      </c>
      <c r="G1249" s="5">
        <f t="shared" si="38"/>
        <v>1336.8470206831462</v>
      </c>
      <c r="H1249" s="5">
        <f t="shared" si="39"/>
        <v>28073.787434346072</v>
      </c>
      <c r="I1249" s="5">
        <v>15</v>
      </c>
      <c r="J1249" s="5">
        <v>18</v>
      </c>
      <c r="K1249" s="5">
        <v>8</v>
      </c>
      <c r="L1249" s="5">
        <v>1</v>
      </c>
    </row>
    <row r="1250" spans="1:12" x14ac:dyDescent="0.35">
      <c r="A1250" s="4">
        <v>43341</v>
      </c>
      <c r="B1250" s="5" t="s">
        <v>16</v>
      </c>
      <c r="C1250">
        <v>54.998666999999998</v>
      </c>
      <c r="D1250">
        <v>8.4278329999999997</v>
      </c>
      <c r="E1250">
        <v>54.9925</v>
      </c>
      <c r="F1250">
        <v>8.4260000000000002</v>
      </c>
      <c r="G1250" s="5">
        <f t="shared" si="38"/>
        <v>695.63515555638003</v>
      </c>
      <c r="H1250" s="5">
        <f t="shared" si="39"/>
        <v>14608.338266683983</v>
      </c>
      <c r="I1250" s="5">
        <v>15</v>
      </c>
      <c r="J1250" s="5">
        <v>18</v>
      </c>
      <c r="K1250" s="5">
        <v>8</v>
      </c>
      <c r="L1250" s="5">
        <v>1</v>
      </c>
    </row>
    <row r="1251" spans="1:12" x14ac:dyDescent="0.35">
      <c r="A1251" s="4">
        <v>43341</v>
      </c>
      <c r="B1251" s="5" t="s">
        <v>18</v>
      </c>
      <c r="C1251">
        <v>54.940832999999998</v>
      </c>
      <c r="D1251">
        <v>8.3998329999999992</v>
      </c>
      <c r="E1251">
        <v>54.948166999999998</v>
      </c>
      <c r="F1251">
        <v>8.4163329999999998</v>
      </c>
      <c r="G1251" s="5">
        <f t="shared" si="38"/>
        <v>1332.498327355001</v>
      </c>
      <c r="H1251" s="5">
        <f t="shared" si="39"/>
        <v>27982.464874455021</v>
      </c>
      <c r="I1251" s="5">
        <v>15</v>
      </c>
      <c r="J1251" s="5">
        <v>18.399999999999999</v>
      </c>
      <c r="K1251" s="5">
        <v>8</v>
      </c>
      <c r="L1251" s="5">
        <v>1</v>
      </c>
    </row>
    <row r="1252" spans="1:12" x14ac:dyDescent="0.35">
      <c r="A1252" s="4">
        <v>43341</v>
      </c>
      <c r="B1252" s="5" t="s">
        <v>20</v>
      </c>
      <c r="C1252">
        <v>55.065333000000003</v>
      </c>
      <c r="D1252">
        <v>8.3613330000000001</v>
      </c>
      <c r="E1252">
        <v>55.070166999999998</v>
      </c>
      <c r="F1252">
        <v>8.3428330000000006</v>
      </c>
      <c r="G1252" s="5">
        <f t="shared" si="38"/>
        <v>1294.7608624929173</v>
      </c>
      <c r="H1252" s="5">
        <f t="shared" si="39"/>
        <v>27189.978112351262</v>
      </c>
      <c r="I1252" s="5">
        <v>15</v>
      </c>
      <c r="J1252" s="5">
        <v>18</v>
      </c>
      <c r="K1252" s="5">
        <v>8</v>
      </c>
      <c r="L1252" s="5">
        <v>1</v>
      </c>
    </row>
    <row r="1253" spans="1:12" x14ac:dyDescent="0.35">
      <c r="A1253" s="4">
        <v>43341</v>
      </c>
      <c r="B1253" s="5" t="s">
        <v>21</v>
      </c>
      <c r="C1253">
        <v>54.997216999999999</v>
      </c>
      <c r="D1253">
        <v>8.4947999999999997</v>
      </c>
      <c r="E1253">
        <v>54.988416999999998</v>
      </c>
      <c r="F1253">
        <v>8.5104830000000007</v>
      </c>
      <c r="G1253" s="5">
        <f t="shared" si="38"/>
        <v>1399.4056377954341</v>
      </c>
      <c r="H1253" s="5">
        <f t="shared" si="39"/>
        <v>29387.518393704115</v>
      </c>
      <c r="I1253" s="5">
        <v>15</v>
      </c>
      <c r="J1253" s="5">
        <v>17.600000000000001</v>
      </c>
      <c r="K1253" s="5">
        <v>8</v>
      </c>
      <c r="L1253" s="5">
        <v>1</v>
      </c>
    </row>
    <row r="1254" spans="1:12" x14ac:dyDescent="0.35">
      <c r="A1254" s="4">
        <v>43341</v>
      </c>
      <c r="B1254" s="5" t="s">
        <v>22</v>
      </c>
      <c r="C1254">
        <v>54.995832999999998</v>
      </c>
      <c r="D1254">
        <v>8.5663889999999991</v>
      </c>
      <c r="E1254">
        <v>54.989722</v>
      </c>
      <c r="F1254">
        <v>8.5686110000000006</v>
      </c>
      <c r="G1254" s="5">
        <f t="shared" si="38"/>
        <v>694.1380361668663</v>
      </c>
      <c r="H1254" s="5">
        <f t="shared" si="39"/>
        <v>14576.898759504193</v>
      </c>
      <c r="I1254" s="5">
        <v>15</v>
      </c>
      <c r="J1254" s="5">
        <v>17.5</v>
      </c>
      <c r="K1254" s="5">
        <v>8</v>
      </c>
      <c r="L1254" s="5">
        <v>1</v>
      </c>
    </row>
    <row r="1255" spans="1:12" x14ac:dyDescent="0.35">
      <c r="A1255" s="4">
        <v>43370</v>
      </c>
      <c r="B1255" s="5" t="s">
        <v>12</v>
      </c>
      <c r="C1255">
        <v>55.05585</v>
      </c>
      <c r="D1255">
        <v>8.4394829999999992</v>
      </c>
      <c r="E1255">
        <v>55.047832999999997</v>
      </c>
      <c r="F1255">
        <v>8.4635169999999995</v>
      </c>
      <c r="G1255" s="5">
        <f t="shared" si="38"/>
        <v>1771.5163510855564</v>
      </c>
      <c r="H1255" s="5">
        <f t="shared" si="39"/>
        <v>37201.843372796684</v>
      </c>
      <c r="I1255" s="5">
        <v>15</v>
      </c>
      <c r="J1255" s="5">
        <v>12</v>
      </c>
      <c r="K1255" s="5">
        <v>6</v>
      </c>
      <c r="L1255" s="5">
        <v>1</v>
      </c>
    </row>
    <row r="1256" spans="1:12" x14ac:dyDescent="0.35">
      <c r="A1256" s="4">
        <v>43370</v>
      </c>
      <c r="B1256" s="5" t="s">
        <v>13</v>
      </c>
      <c r="C1256">
        <v>55.036000000000001</v>
      </c>
      <c r="D1256">
        <v>8.4632830000000006</v>
      </c>
      <c r="E1256">
        <v>55.031599999999997</v>
      </c>
      <c r="F1256">
        <v>8.46875</v>
      </c>
      <c r="G1256" s="5">
        <f t="shared" si="38"/>
        <v>600.62055573547138</v>
      </c>
      <c r="H1256" s="5">
        <f t="shared" si="39"/>
        <v>12613.0316704449</v>
      </c>
      <c r="I1256" s="5">
        <v>18</v>
      </c>
      <c r="J1256" s="5">
        <v>12</v>
      </c>
      <c r="K1256" s="5">
        <v>6</v>
      </c>
      <c r="L1256" s="5">
        <v>1</v>
      </c>
    </row>
    <row r="1257" spans="1:12" x14ac:dyDescent="0.35">
      <c r="A1257" s="4">
        <v>43370</v>
      </c>
      <c r="B1257" s="5" t="s">
        <v>15</v>
      </c>
      <c r="C1257">
        <v>55.000833</v>
      </c>
      <c r="D1257">
        <v>8.4314999999999998</v>
      </c>
      <c r="E1257">
        <v>54.9925</v>
      </c>
      <c r="F1257">
        <v>8.4365000000000006</v>
      </c>
      <c r="G1257" s="5">
        <f t="shared" si="38"/>
        <v>979.93586895751241</v>
      </c>
      <c r="H1257" s="5">
        <f t="shared" si="39"/>
        <v>20578.653248107759</v>
      </c>
      <c r="I1257" s="5">
        <v>13</v>
      </c>
      <c r="J1257" s="5">
        <v>12.5</v>
      </c>
      <c r="K1257" s="5">
        <v>6</v>
      </c>
      <c r="L1257" s="5">
        <v>1</v>
      </c>
    </row>
    <row r="1258" spans="1:12" x14ac:dyDescent="0.35">
      <c r="A1258" s="4">
        <v>43370</v>
      </c>
      <c r="B1258" s="5" t="s">
        <v>16</v>
      </c>
      <c r="C1258">
        <v>54.998666999999998</v>
      </c>
      <c r="D1258">
        <v>8.4278329999999997</v>
      </c>
      <c r="E1258">
        <v>54.9925</v>
      </c>
      <c r="F1258">
        <v>8.4260000000000002</v>
      </c>
      <c r="G1258" s="5">
        <f t="shared" si="38"/>
        <v>695.63515555638003</v>
      </c>
      <c r="H1258" s="5">
        <f t="shared" si="39"/>
        <v>14608.338266683983</v>
      </c>
      <c r="I1258" s="5">
        <v>15</v>
      </c>
      <c r="J1258" s="5">
        <v>12.5</v>
      </c>
      <c r="K1258" s="5">
        <v>6</v>
      </c>
      <c r="L1258" s="5">
        <v>1</v>
      </c>
    </row>
    <row r="1259" spans="1:12" x14ac:dyDescent="0.35">
      <c r="A1259" s="4">
        <v>43370</v>
      </c>
      <c r="B1259" s="5" t="s">
        <v>18</v>
      </c>
      <c r="C1259">
        <v>54.940832999999998</v>
      </c>
      <c r="D1259">
        <v>8.3998329999999992</v>
      </c>
      <c r="E1259">
        <v>54.948166999999998</v>
      </c>
      <c r="F1259">
        <v>8.4163329999999998</v>
      </c>
      <c r="G1259" s="5">
        <f t="shared" si="38"/>
        <v>1332.498327355001</v>
      </c>
      <c r="H1259" s="5">
        <f t="shared" si="39"/>
        <v>27982.464874455021</v>
      </c>
      <c r="I1259" s="5">
        <v>15</v>
      </c>
      <c r="J1259" s="5">
        <v>13</v>
      </c>
      <c r="K1259" s="5">
        <v>6</v>
      </c>
      <c r="L1259" s="5">
        <v>1</v>
      </c>
    </row>
    <row r="1260" spans="1:12" x14ac:dyDescent="0.35">
      <c r="A1260" s="5" t="s">
        <v>19</v>
      </c>
      <c r="B1260" s="5" t="s">
        <v>20</v>
      </c>
      <c r="C1260" s="5"/>
      <c r="D1260" s="5"/>
      <c r="E1260" s="5"/>
      <c r="F1260" s="5"/>
      <c r="G1260" s="5">
        <f t="shared" si="38"/>
        <v>0</v>
      </c>
      <c r="H1260" s="5">
        <f t="shared" si="39"/>
        <v>0</v>
      </c>
      <c r="I1260" s="5"/>
      <c r="K1260" s="5">
        <v>6</v>
      </c>
      <c r="L1260" s="5">
        <v>0</v>
      </c>
    </row>
    <row r="1261" spans="1:12" x14ac:dyDescent="0.35">
      <c r="A1261" s="5" t="s">
        <v>19</v>
      </c>
      <c r="B1261" s="5" t="s">
        <v>21</v>
      </c>
      <c r="C1261" s="5"/>
      <c r="D1261" s="5"/>
      <c r="E1261" s="5"/>
      <c r="F1261" s="5"/>
      <c r="G1261" s="5">
        <f t="shared" si="38"/>
        <v>0</v>
      </c>
      <c r="H1261" s="5">
        <f t="shared" si="39"/>
        <v>0</v>
      </c>
      <c r="I1261" s="5"/>
      <c r="K1261" s="5">
        <v>6</v>
      </c>
      <c r="L1261" s="5">
        <v>0</v>
      </c>
    </row>
    <row r="1262" spans="1:12" x14ac:dyDescent="0.35">
      <c r="A1262" s="4">
        <v>43370</v>
      </c>
      <c r="B1262" s="5" t="s">
        <v>22</v>
      </c>
      <c r="C1262">
        <v>54.985500000000002</v>
      </c>
      <c r="D1262">
        <v>8.5833329999999997</v>
      </c>
      <c r="E1262">
        <v>54.988500000000002</v>
      </c>
      <c r="F1262">
        <v>8.576333</v>
      </c>
      <c r="G1262" s="5">
        <f t="shared" si="38"/>
        <v>557.42888193950921</v>
      </c>
      <c r="H1262" s="5">
        <f t="shared" si="39"/>
        <v>11706.006520729694</v>
      </c>
      <c r="I1262" s="5">
        <v>15</v>
      </c>
      <c r="J1262" s="5">
        <v>13</v>
      </c>
      <c r="K1262" s="5">
        <v>6</v>
      </c>
      <c r="L1262" s="5">
        <v>1</v>
      </c>
    </row>
    <row r="1263" spans="1:12" x14ac:dyDescent="0.35">
      <c r="A1263" s="5" t="s">
        <v>19</v>
      </c>
      <c r="B1263" s="5" t="s">
        <v>12</v>
      </c>
      <c r="C1263" s="5"/>
      <c r="D1263" s="5"/>
      <c r="E1263" s="5"/>
      <c r="F1263" s="5"/>
      <c r="G1263" s="5">
        <f t="shared" si="38"/>
        <v>0</v>
      </c>
      <c r="H1263" s="5">
        <f t="shared" si="39"/>
        <v>0</v>
      </c>
      <c r="I1263" s="5"/>
      <c r="K1263" s="5">
        <v>0</v>
      </c>
      <c r="L1263" s="5">
        <v>0</v>
      </c>
    </row>
    <row r="1264" spans="1:12" x14ac:dyDescent="0.35">
      <c r="A1264" s="5" t="s">
        <v>19</v>
      </c>
      <c r="B1264" s="5" t="s">
        <v>13</v>
      </c>
      <c r="C1264" s="5"/>
      <c r="D1264" s="5"/>
      <c r="E1264" s="5"/>
      <c r="F1264" s="5"/>
      <c r="G1264" s="5">
        <f t="shared" si="38"/>
        <v>0</v>
      </c>
      <c r="H1264" s="5">
        <f t="shared" si="39"/>
        <v>0</v>
      </c>
      <c r="I1264" s="5"/>
      <c r="K1264" s="5">
        <v>0</v>
      </c>
      <c r="L1264" s="5">
        <v>0</v>
      </c>
    </row>
    <row r="1265" spans="1:12" x14ac:dyDescent="0.35">
      <c r="A1265" s="5" t="s">
        <v>19</v>
      </c>
      <c r="B1265" s="5" t="s">
        <v>15</v>
      </c>
      <c r="C1265" s="5"/>
      <c r="D1265" s="5"/>
      <c r="E1265" s="5"/>
      <c r="F1265" s="5"/>
      <c r="G1265" s="5">
        <f t="shared" si="38"/>
        <v>0</v>
      </c>
      <c r="H1265" s="5">
        <f t="shared" si="39"/>
        <v>0</v>
      </c>
      <c r="I1265" s="5"/>
      <c r="K1265" s="5">
        <v>0</v>
      </c>
      <c r="L1265" s="5">
        <v>0</v>
      </c>
    </row>
    <row r="1266" spans="1:12" x14ac:dyDescent="0.35">
      <c r="A1266" s="5" t="s">
        <v>19</v>
      </c>
      <c r="B1266" s="5" t="s">
        <v>16</v>
      </c>
      <c r="C1266" s="5"/>
      <c r="D1266" s="5"/>
      <c r="E1266" s="5"/>
      <c r="F1266" s="5"/>
      <c r="G1266" s="5">
        <f t="shared" si="38"/>
        <v>0</v>
      </c>
      <c r="H1266" s="5">
        <f t="shared" si="39"/>
        <v>0</v>
      </c>
      <c r="I1266" s="5"/>
      <c r="K1266" s="5">
        <v>0</v>
      </c>
      <c r="L1266" s="5">
        <v>0</v>
      </c>
    </row>
    <row r="1267" spans="1:12" x14ac:dyDescent="0.35">
      <c r="A1267" s="5" t="s">
        <v>19</v>
      </c>
      <c r="B1267" s="5" t="s">
        <v>18</v>
      </c>
      <c r="C1267" s="5"/>
      <c r="D1267" s="5"/>
      <c r="E1267" s="5"/>
      <c r="F1267" s="5"/>
      <c r="G1267" s="5">
        <f t="shared" si="38"/>
        <v>0</v>
      </c>
      <c r="H1267" s="5">
        <f t="shared" si="39"/>
        <v>0</v>
      </c>
      <c r="I1267" s="5"/>
      <c r="K1267" s="5">
        <v>0</v>
      </c>
      <c r="L1267" s="5">
        <v>0</v>
      </c>
    </row>
    <row r="1268" spans="1:12" x14ac:dyDescent="0.35">
      <c r="A1268" s="5" t="s">
        <v>19</v>
      </c>
      <c r="B1268" s="5" t="s">
        <v>20</v>
      </c>
      <c r="C1268" s="5"/>
      <c r="D1268" s="5"/>
      <c r="E1268" s="5"/>
      <c r="F1268" s="5"/>
      <c r="G1268" s="5">
        <f t="shared" si="38"/>
        <v>0</v>
      </c>
      <c r="H1268" s="5">
        <f t="shared" si="39"/>
        <v>0</v>
      </c>
      <c r="I1268" s="5"/>
      <c r="K1268" s="5">
        <v>0</v>
      </c>
      <c r="L1268" s="5">
        <v>0</v>
      </c>
    </row>
    <row r="1269" spans="1:12" x14ac:dyDescent="0.35">
      <c r="A1269" s="5" t="s">
        <v>19</v>
      </c>
      <c r="B1269" s="5" t="s">
        <v>21</v>
      </c>
      <c r="C1269" s="5"/>
      <c r="D1269" s="5"/>
      <c r="E1269" s="5"/>
      <c r="F1269" s="5"/>
      <c r="G1269" s="5">
        <f t="shared" si="38"/>
        <v>0</v>
      </c>
      <c r="H1269" s="5">
        <f t="shared" si="39"/>
        <v>0</v>
      </c>
      <c r="I1269" s="5"/>
      <c r="K1269" s="5">
        <v>0</v>
      </c>
      <c r="L1269" s="5">
        <v>0</v>
      </c>
    </row>
    <row r="1270" spans="1:12" x14ac:dyDescent="0.35">
      <c r="A1270" s="5" t="s">
        <v>19</v>
      </c>
      <c r="B1270" s="5" t="s">
        <v>22</v>
      </c>
      <c r="C1270" s="5"/>
      <c r="D1270" s="5"/>
      <c r="E1270" s="5"/>
      <c r="F1270" s="5"/>
      <c r="G1270" s="5">
        <f t="shared" si="38"/>
        <v>0</v>
      </c>
      <c r="H1270" s="5">
        <f t="shared" si="39"/>
        <v>0</v>
      </c>
      <c r="I1270" s="5"/>
      <c r="K1270" s="5">
        <v>0</v>
      </c>
      <c r="L1270" s="5">
        <v>0</v>
      </c>
    </row>
    <row r="1271" spans="1:12" x14ac:dyDescent="0.35">
      <c r="A1271" s="5" t="s">
        <v>19</v>
      </c>
      <c r="B1271" s="5" t="s">
        <v>12</v>
      </c>
      <c r="C1271" s="5"/>
      <c r="D1271" s="5"/>
      <c r="E1271" s="5"/>
      <c r="F1271" s="5"/>
      <c r="G1271" s="5">
        <f t="shared" si="38"/>
        <v>0</v>
      </c>
      <c r="H1271" s="5">
        <f t="shared" si="39"/>
        <v>0</v>
      </c>
      <c r="I1271" s="5"/>
      <c r="K1271" s="5">
        <v>0</v>
      </c>
      <c r="L1271" s="5">
        <v>0</v>
      </c>
    </row>
    <row r="1272" spans="1:12" x14ac:dyDescent="0.35">
      <c r="A1272" s="5" t="s">
        <v>19</v>
      </c>
      <c r="B1272" s="5" t="s">
        <v>13</v>
      </c>
      <c r="C1272" s="5"/>
      <c r="D1272" s="5"/>
      <c r="E1272" s="5"/>
      <c r="F1272" s="5"/>
      <c r="G1272" s="5">
        <f t="shared" si="38"/>
        <v>0</v>
      </c>
      <c r="H1272" s="5">
        <f t="shared" si="39"/>
        <v>0</v>
      </c>
      <c r="I1272" s="5"/>
      <c r="K1272" s="5">
        <v>0</v>
      </c>
      <c r="L1272" s="5">
        <v>0</v>
      </c>
    </row>
    <row r="1273" spans="1:12" x14ac:dyDescent="0.35">
      <c r="A1273" s="5" t="s">
        <v>19</v>
      </c>
      <c r="B1273" s="5" t="s">
        <v>15</v>
      </c>
      <c r="C1273" s="5"/>
      <c r="D1273" s="5"/>
      <c r="E1273" s="5"/>
      <c r="F1273" s="5"/>
      <c r="G1273" s="5">
        <f t="shared" si="38"/>
        <v>0</v>
      </c>
      <c r="H1273" s="5">
        <f t="shared" si="39"/>
        <v>0</v>
      </c>
      <c r="I1273" s="5"/>
      <c r="K1273" s="5">
        <v>0</v>
      </c>
      <c r="L1273" s="5">
        <v>0</v>
      </c>
    </row>
    <row r="1274" spans="1:12" x14ac:dyDescent="0.35">
      <c r="A1274" s="5" t="s">
        <v>19</v>
      </c>
      <c r="B1274" s="5" t="s">
        <v>16</v>
      </c>
      <c r="C1274" s="5"/>
      <c r="D1274" s="5"/>
      <c r="E1274" s="5"/>
      <c r="F1274" s="5"/>
      <c r="G1274" s="5">
        <f t="shared" si="38"/>
        <v>0</v>
      </c>
      <c r="H1274" s="5">
        <f t="shared" si="39"/>
        <v>0</v>
      </c>
      <c r="I1274" s="5"/>
      <c r="K1274" s="5">
        <v>0</v>
      </c>
      <c r="L1274" s="5">
        <v>0</v>
      </c>
    </row>
    <row r="1275" spans="1:12" x14ac:dyDescent="0.35">
      <c r="A1275" s="5" t="s">
        <v>19</v>
      </c>
      <c r="B1275" s="5" t="s">
        <v>18</v>
      </c>
      <c r="C1275" s="5"/>
      <c r="D1275" s="5"/>
      <c r="E1275" s="5"/>
      <c r="F1275" s="5"/>
      <c r="G1275" s="5">
        <f t="shared" si="38"/>
        <v>0</v>
      </c>
      <c r="H1275" s="5">
        <f t="shared" si="39"/>
        <v>0</v>
      </c>
      <c r="I1275" s="5"/>
      <c r="K1275" s="5">
        <v>0</v>
      </c>
      <c r="L1275" s="5">
        <v>0</v>
      </c>
    </row>
    <row r="1276" spans="1:12" x14ac:dyDescent="0.35">
      <c r="A1276" s="5" t="s">
        <v>19</v>
      </c>
      <c r="B1276" s="5" t="s">
        <v>20</v>
      </c>
      <c r="C1276" s="5"/>
      <c r="D1276" s="5"/>
      <c r="E1276" s="5"/>
      <c r="F1276" s="5"/>
      <c r="G1276" s="5">
        <f t="shared" si="38"/>
        <v>0</v>
      </c>
      <c r="H1276" s="5">
        <f t="shared" si="39"/>
        <v>0</v>
      </c>
      <c r="I1276" s="5"/>
      <c r="K1276" s="5">
        <v>0</v>
      </c>
      <c r="L1276" s="5">
        <v>0</v>
      </c>
    </row>
    <row r="1277" spans="1:12" x14ac:dyDescent="0.35">
      <c r="A1277" s="5" t="s">
        <v>19</v>
      </c>
      <c r="B1277" s="5" t="s">
        <v>21</v>
      </c>
      <c r="C1277" s="5"/>
      <c r="D1277" s="5"/>
      <c r="E1277" s="5"/>
      <c r="F1277" s="5"/>
      <c r="G1277" s="5">
        <f t="shared" si="38"/>
        <v>0</v>
      </c>
      <c r="H1277" s="5">
        <f t="shared" si="39"/>
        <v>0</v>
      </c>
      <c r="I1277" s="5"/>
      <c r="K1277" s="5">
        <v>0</v>
      </c>
      <c r="L1277" s="5">
        <v>0</v>
      </c>
    </row>
    <row r="1278" spans="1:12" x14ac:dyDescent="0.35">
      <c r="A1278" s="5" t="s">
        <v>19</v>
      </c>
      <c r="B1278" s="5" t="s">
        <v>22</v>
      </c>
      <c r="C1278" s="5"/>
      <c r="D1278" s="5"/>
      <c r="E1278" s="5"/>
      <c r="F1278" s="5"/>
      <c r="G1278" s="5">
        <f t="shared" si="38"/>
        <v>0</v>
      </c>
      <c r="H1278" s="5">
        <f t="shared" si="39"/>
        <v>0</v>
      </c>
      <c r="I1278" s="5"/>
      <c r="K1278" s="5">
        <v>0</v>
      </c>
      <c r="L1278" s="5">
        <v>0</v>
      </c>
    </row>
    <row r="1279" spans="1:12" x14ac:dyDescent="0.35">
      <c r="A1279" s="4">
        <v>43437</v>
      </c>
      <c r="B1279" s="5" t="s">
        <v>12</v>
      </c>
      <c r="C1279">
        <v>55.055549999999997</v>
      </c>
      <c r="D1279">
        <v>8.4384329999999999</v>
      </c>
      <c r="E1279">
        <v>55.051200000000001</v>
      </c>
      <c r="F1279">
        <v>8.4534000000000002</v>
      </c>
      <c r="G1279" s="5">
        <f t="shared" si="38"/>
        <v>1068.9983346746399</v>
      </c>
      <c r="H1279" s="5">
        <f t="shared" si="39"/>
        <v>22448.96502816744</v>
      </c>
      <c r="I1279" s="5">
        <v>15</v>
      </c>
      <c r="J1279" s="5">
        <v>5.7</v>
      </c>
      <c r="K1279" s="5">
        <v>6</v>
      </c>
      <c r="L1279" s="5">
        <v>1</v>
      </c>
    </row>
    <row r="1280" spans="1:12" x14ac:dyDescent="0.35">
      <c r="A1280" s="4">
        <v>43437</v>
      </c>
      <c r="B1280" s="5" t="s">
        <v>13</v>
      </c>
      <c r="C1280">
        <v>55.036000000000001</v>
      </c>
      <c r="D1280">
        <v>8.4632830000000006</v>
      </c>
      <c r="E1280">
        <v>55.031599999999997</v>
      </c>
      <c r="F1280">
        <v>8.46875</v>
      </c>
      <c r="G1280" s="5">
        <f t="shared" si="38"/>
        <v>600.62055573547138</v>
      </c>
      <c r="H1280" s="5">
        <f t="shared" si="39"/>
        <v>12613.0316704449</v>
      </c>
      <c r="I1280" s="5">
        <v>15</v>
      </c>
      <c r="J1280" s="5">
        <v>5.8</v>
      </c>
      <c r="K1280" s="5">
        <v>6</v>
      </c>
      <c r="L1280" s="5">
        <v>1</v>
      </c>
    </row>
    <row r="1281" spans="1:12" x14ac:dyDescent="0.35">
      <c r="A1281" s="4">
        <v>43437</v>
      </c>
      <c r="B1281" s="5" t="s">
        <v>15</v>
      </c>
      <c r="C1281">
        <v>54.986499999999999</v>
      </c>
      <c r="D1281">
        <v>8.439667</v>
      </c>
      <c r="E1281">
        <v>54.997166999999997</v>
      </c>
      <c r="F1281">
        <v>8.43</v>
      </c>
      <c r="G1281" s="5">
        <f t="shared" si="38"/>
        <v>1336.8470206831462</v>
      </c>
      <c r="H1281" s="5">
        <f t="shared" si="39"/>
        <v>28073.787434346072</v>
      </c>
      <c r="I1281" s="5">
        <v>15</v>
      </c>
      <c r="J1281" s="5">
        <v>5.7</v>
      </c>
      <c r="K1281" s="5">
        <v>6</v>
      </c>
      <c r="L1281" s="5">
        <v>1</v>
      </c>
    </row>
    <row r="1282" spans="1:12" x14ac:dyDescent="0.35">
      <c r="A1282" s="4">
        <v>43440</v>
      </c>
      <c r="B1282" s="5" t="s">
        <v>16</v>
      </c>
      <c r="C1282">
        <v>54.998666999999998</v>
      </c>
      <c r="D1282">
        <v>8.4278329999999997</v>
      </c>
      <c r="E1282">
        <v>54.9925</v>
      </c>
      <c r="F1282">
        <v>8.4260000000000002</v>
      </c>
      <c r="G1282" s="5">
        <f t="shared" si="38"/>
        <v>695.63515555638003</v>
      </c>
      <c r="H1282" s="5">
        <f t="shared" si="39"/>
        <v>14608.338266683983</v>
      </c>
      <c r="I1282" s="5">
        <v>15</v>
      </c>
      <c r="J1282" s="5">
        <v>4.8</v>
      </c>
      <c r="K1282" s="5">
        <v>6</v>
      </c>
      <c r="L1282" s="5">
        <v>1</v>
      </c>
    </row>
    <row r="1283" spans="1:12" x14ac:dyDescent="0.35">
      <c r="A1283" s="4">
        <v>43440</v>
      </c>
      <c r="B1283" s="5" t="s">
        <v>18</v>
      </c>
      <c r="C1283">
        <v>54.940832999999998</v>
      </c>
      <c r="D1283">
        <v>8.3998329999999992</v>
      </c>
      <c r="E1283">
        <v>54.948166999999998</v>
      </c>
      <c r="F1283">
        <v>8.4163329999999998</v>
      </c>
      <c r="G1283" s="5">
        <f t="shared" si="38"/>
        <v>1332.498327355001</v>
      </c>
      <c r="H1283" s="5">
        <f t="shared" si="39"/>
        <v>27982.464874455021</v>
      </c>
      <c r="I1283" s="5">
        <v>15</v>
      </c>
      <c r="J1283" s="5">
        <v>4.5</v>
      </c>
      <c r="K1283" s="5">
        <v>6</v>
      </c>
      <c r="L1283" s="5">
        <v>1</v>
      </c>
    </row>
    <row r="1284" spans="1:12" x14ac:dyDescent="0.35">
      <c r="A1284" s="5" t="s">
        <v>19</v>
      </c>
      <c r="B1284" s="5" t="s">
        <v>20</v>
      </c>
      <c r="C1284" s="5"/>
      <c r="D1284" s="5"/>
      <c r="E1284" s="5"/>
      <c r="F1284" s="5"/>
      <c r="G1284" s="5">
        <f t="shared" ref="G1284:G1347" si="40">6371*ACOS(COS(RADIANS(90-C1284))*COS(RADIANS(90-E1284))+SIN(RADIANS(90-C1284))*SIN(RADIANS(90-E1284))*COS(RADIANS(D1284-F1284)))*1000</f>
        <v>0</v>
      </c>
      <c r="H1284" s="5">
        <f t="shared" ref="H1284:H1347" si="41">G1284*7*3</f>
        <v>0</v>
      </c>
      <c r="I1284" s="5"/>
      <c r="K1284" s="5">
        <v>6</v>
      </c>
      <c r="L1284" s="5">
        <v>0</v>
      </c>
    </row>
    <row r="1285" spans="1:12" x14ac:dyDescent="0.35">
      <c r="A1285" s="5" t="s">
        <v>19</v>
      </c>
      <c r="B1285" s="5" t="s">
        <v>21</v>
      </c>
      <c r="C1285" s="5"/>
      <c r="D1285" s="5"/>
      <c r="E1285" s="5"/>
      <c r="F1285" s="5"/>
      <c r="G1285" s="5">
        <f t="shared" si="40"/>
        <v>0</v>
      </c>
      <c r="H1285" s="5">
        <f t="shared" si="41"/>
        <v>0</v>
      </c>
      <c r="I1285" s="5"/>
      <c r="K1285" s="5">
        <v>6</v>
      </c>
      <c r="L1285" s="5">
        <v>0</v>
      </c>
    </row>
    <row r="1286" spans="1:12" x14ac:dyDescent="0.35">
      <c r="A1286" s="4">
        <v>43437</v>
      </c>
      <c r="B1286" s="5" t="s">
        <v>22</v>
      </c>
      <c r="C1286">
        <v>54.995832999999998</v>
      </c>
      <c r="D1286">
        <v>8.5663889999999991</v>
      </c>
      <c r="E1286">
        <v>54.989722</v>
      </c>
      <c r="F1286">
        <v>8.5686110000000006</v>
      </c>
      <c r="G1286" s="5">
        <f t="shared" si="40"/>
        <v>694.1380361668663</v>
      </c>
      <c r="H1286" s="5">
        <f t="shared" si="41"/>
        <v>14576.898759504193</v>
      </c>
      <c r="I1286" s="5">
        <v>15</v>
      </c>
      <c r="J1286" s="5">
        <v>5.2</v>
      </c>
      <c r="K1286" s="5">
        <v>6</v>
      </c>
      <c r="L1286" s="5">
        <v>1</v>
      </c>
    </row>
    <row r="1287" spans="1:12" x14ac:dyDescent="0.35">
      <c r="A1287" s="4">
        <v>43475</v>
      </c>
      <c r="B1287" s="5" t="s">
        <v>12</v>
      </c>
      <c r="C1287">
        <v>55.055549999999997</v>
      </c>
      <c r="D1287">
        <v>8.4384329999999999</v>
      </c>
      <c r="E1287">
        <v>55.051200000000001</v>
      </c>
      <c r="F1287">
        <v>8.4534000000000002</v>
      </c>
      <c r="G1287" s="5">
        <f t="shared" si="40"/>
        <v>1068.9983346746399</v>
      </c>
      <c r="H1287" s="5">
        <f t="shared" si="41"/>
        <v>22448.96502816744</v>
      </c>
      <c r="I1287" s="5">
        <v>15</v>
      </c>
      <c r="J1287" s="5">
        <v>4</v>
      </c>
      <c r="K1287" s="5">
        <v>6</v>
      </c>
      <c r="L1287" s="5">
        <v>1</v>
      </c>
    </row>
    <row r="1288" spans="1:12" x14ac:dyDescent="0.35">
      <c r="A1288" s="4">
        <v>43475</v>
      </c>
      <c r="B1288" s="5" t="s">
        <v>13</v>
      </c>
      <c r="C1288">
        <v>55.036000000000001</v>
      </c>
      <c r="D1288">
        <v>8.4632830000000006</v>
      </c>
      <c r="E1288">
        <v>55.031599999999997</v>
      </c>
      <c r="F1288">
        <v>8.46875</v>
      </c>
      <c r="G1288" s="5">
        <f t="shared" si="40"/>
        <v>600.62055573547138</v>
      </c>
      <c r="H1288" s="5">
        <f t="shared" si="41"/>
        <v>12613.0316704449</v>
      </c>
      <c r="I1288" s="5">
        <v>15</v>
      </c>
      <c r="J1288" s="5">
        <v>3.8</v>
      </c>
      <c r="K1288" s="5">
        <v>6</v>
      </c>
      <c r="L1288" s="5">
        <v>1</v>
      </c>
    </row>
    <row r="1289" spans="1:12" x14ac:dyDescent="0.35">
      <c r="A1289" s="4">
        <v>43475</v>
      </c>
      <c r="B1289" s="5" t="s">
        <v>15</v>
      </c>
      <c r="C1289">
        <v>54.986499999999999</v>
      </c>
      <c r="D1289">
        <v>8.439667</v>
      </c>
      <c r="E1289">
        <v>54.997166999999997</v>
      </c>
      <c r="F1289">
        <v>8.43</v>
      </c>
      <c r="G1289" s="5">
        <f t="shared" si="40"/>
        <v>1336.8470206831462</v>
      </c>
      <c r="H1289" s="5">
        <f t="shared" si="41"/>
        <v>28073.787434346072</v>
      </c>
      <c r="I1289" s="5">
        <v>15</v>
      </c>
      <c r="J1289" s="5">
        <v>3.2</v>
      </c>
      <c r="K1289" s="5">
        <v>6</v>
      </c>
      <c r="L1289" s="5">
        <v>1</v>
      </c>
    </row>
    <row r="1290" spans="1:12" x14ac:dyDescent="0.35">
      <c r="A1290" s="4">
        <v>43475</v>
      </c>
      <c r="B1290" s="5" t="s">
        <v>16</v>
      </c>
      <c r="C1290">
        <v>54.998666999999998</v>
      </c>
      <c r="D1290">
        <v>8.4278329999999997</v>
      </c>
      <c r="E1290">
        <v>54.9925</v>
      </c>
      <c r="F1290">
        <v>8.4260000000000002</v>
      </c>
      <c r="G1290" s="5">
        <f t="shared" si="40"/>
        <v>695.63515555638003</v>
      </c>
      <c r="H1290" s="5">
        <f t="shared" si="41"/>
        <v>14608.338266683983</v>
      </c>
      <c r="I1290" s="5">
        <v>15</v>
      </c>
      <c r="J1290" s="5">
        <v>3.2</v>
      </c>
      <c r="K1290" s="5">
        <v>6</v>
      </c>
      <c r="L1290" s="5">
        <v>1</v>
      </c>
    </row>
    <row r="1291" spans="1:12" x14ac:dyDescent="0.35">
      <c r="A1291" s="4">
        <v>43475</v>
      </c>
      <c r="B1291" s="5" t="s">
        <v>18</v>
      </c>
      <c r="C1291">
        <v>54.940832999999998</v>
      </c>
      <c r="D1291">
        <v>8.3998329999999992</v>
      </c>
      <c r="E1291">
        <v>54.948166999999998</v>
      </c>
      <c r="F1291">
        <v>8.4163329999999998</v>
      </c>
      <c r="G1291" s="5">
        <f t="shared" si="40"/>
        <v>1332.498327355001</v>
      </c>
      <c r="H1291" s="5">
        <f t="shared" si="41"/>
        <v>27982.464874455021</v>
      </c>
      <c r="I1291" s="5">
        <v>15</v>
      </c>
      <c r="J1291" s="5">
        <v>3</v>
      </c>
      <c r="K1291" s="5">
        <v>6</v>
      </c>
      <c r="L1291" s="5">
        <v>1</v>
      </c>
    </row>
    <row r="1292" spans="1:12" x14ac:dyDescent="0.35">
      <c r="A1292" s="5" t="s">
        <v>19</v>
      </c>
      <c r="B1292" s="5" t="s">
        <v>20</v>
      </c>
      <c r="C1292" s="5"/>
      <c r="D1292" s="5"/>
      <c r="E1292" s="5"/>
      <c r="F1292" s="5"/>
      <c r="G1292" s="5">
        <f t="shared" si="40"/>
        <v>0</v>
      </c>
      <c r="H1292" s="5">
        <f t="shared" si="41"/>
        <v>0</v>
      </c>
      <c r="I1292" s="5"/>
      <c r="K1292" s="5">
        <v>6</v>
      </c>
      <c r="L1292" s="5">
        <v>0</v>
      </c>
    </row>
    <row r="1293" spans="1:12" x14ac:dyDescent="0.35">
      <c r="A1293" s="5" t="s">
        <v>19</v>
      </c>
      <c r="B1293" s="5" t="s">
        <v>21</v>
      </c>
      <c r="C1293" s="5"/>
      <c r="D1293" s="5"/>
      <c r="E1293" s="5"/>
      <c r="F1293" s="5"/>
      <c r="G1293" s="5">
        <f t="shared" si="40"/>
        <v>0</v>
      </c>
      <c r="H1293" s="5">
        <f t="shared" si="41"/>
        <v>0</v>
      </c>
      <c r="I1293" s="5"/>
      <c r="K1293" s="5">
        <v>6</v>
      </c>
      <c r="L1293" s="5">
        <v>0</v>
      </c>
    </row>
    <row r="1294" spans="1:12" x14ac:dyDescent="0.35">
      <c r="A1294" s="4">
        <v>43475</v>
      </c>
      <c r="B1294" s="5" t="s">
        <v>22</v>
      </c>
      <c r="C1294">
        <v>54.995832999999998</v>
      </c>
      <c r="D1294">
        <v>8.5663889999999991</v>
      </c>
      <c r="E1294">
        <v>54.989722</v>
      </c>
      <c r="F1294">
        <v>8.5686110000000006</v>
      </c>
      <c r="G1294" s="5">
        <f t="shared" si="40"/>
        <v>694.1380361668663</v>
      </c>
      <c r="H1294" s="5">
        <f t="shared" si="41"/>
        <v>14576.898759504193</v>
      </c>
      <c r="I1294" s="5">
        <v>15</v>
      </c>
      <c r="J1294" s="5">
        <v>2.4</v>
      </c>
      <c r="K1294" s="5">
        <v>6</v>
      </c>
      <c r="L1294" s="5">
        <v>1</v>
      </c>
    </row>
    <row r="1295" spans="1:12" x14ac:dyDescent="0.35">
      <c r="A1295" s="5" t="s">
        <v>19</v>
      </c>
      <c r="B1295" s="5" t="s">
        <v>12</v>
      </c>
      <c r="C1295" s="5"/>
      <c r="D1295" s="5"/>
      <c r="E1295" s="5"/>
      <c r="F1295" s="5"/>
      <c r="G1295" s="5">
        <f t="shared" si="40"/>
        <v>0</v>
      </c>
      <c r="H1295" s="5">
        <f t="shared" si="41"/>
        <v>0</v>
      </c>
      <c r="I1295" s="5"/>
      <c r="K1295" s="5">
        <v>1</v>
      </c>
      <c r="L1295" s="5">
        <v>0</v>
      </c>
    </row>
    <row r="1296" spans="1:12" x14ac:dyDescent="0.35">
      <c r="A1296" s="5" t="s">
        <v>19</v>
      </c>
      <c r="B1296" s="5" t="s">
        <v>13</v>
      </c>
      <c r="C1296" s="5"/>
      <c r="D1296" s="5"/>
      <c r="E1296" s="5"/>
      <c r="F1296" s="5"/>
      <c r="G1296" s="5">
        <f t="shared" si="40"/>
        <v>0</v>
      </c>
      <c r="H1296" s="5">
        <f t="shared" si="41"/>
        <v>0</v>
      </c>
      <c r="I1296" s="5"/>
      <c r="K1296" s="5">
        <v>1</v>
      </c>
      <c r="L1296" s="5">
        <v>0</v>
      </c>
    </row>
    <row r="1297" spans="1:12" x14ac:dyDescent="0.35">
      <c r="A1297" s="5" t="s">
        <v>19</v>
      </c>
      <c r="B1297" s="5" t="s">
        <v>15</v>
      </c>
      <c r="C1297" s="5"/>
      <c r="D1297" s="5"/>
      <c r="E1297" s="5"/>
      <c r="F1297" s="5"/>
      <c r="G1297" s="5">
        <f t="shared" si="40"/>
        <v>0</v>
      </c>
      <c r="H1297" s="5">
        <f t="shared" si="41"/>
        <v>0</v>
      </c>
      <c r="I1297" s="5"/>
      <c r="K1297" s="5">
        <v>1</v>
      </c>
      <c r="L1297" s="5">
        <v>0</v>
      </c>
    </row>
    <row r="1298" spans="1:12" x14ac:dyDescent="0.35">
      <c r="A1298" s="5" t="s">
        <v>19</v>
      </c>
      <c r="B1298" s="5" t="s">
        <v>16</v>
      </c>
      <c r="C1298" s="5"/>
      <c r="D1298" s="5"/>
      <c r="E1298" s="5"/>
      <c r="F1298" s="5"/>
      <c r="G1298" s="5">
        <f t="shared" si="40"/>
        <v>0</v>
      </c>
      <c r="H1298" s="5">
        <f t="shared" si="41"/>
        <v>0</v>
      </c>
      <c r="I1298" s="5"/>
      <c r="K1298" s="5">
        <v>1</v>
      </c>
      <c r="L1298" s="5">
        <v>0</v>
      </c>
    </row>
    <row r="1299" spans="1:12" x14ac:dyDescent="0.35">
      <c r="A1299" s="5" t="s">
        <v>19</v>
      </c>
      <c r="B1299" s="5" t="s">
        <v>18</v>
      </c>
      <c r="C1299" s="5"/>
      <c r="D1299" s="5"/>
      <c r="E1299" s="5"/>
      <c r="F1299" s="5"/>
      <c r="G1299" s="5">
        <f t="shared" si="40"/>
        <v>0</v>
      </c>
      <c r="H1299" s="5">
        <f t="shared" si="41"/>
        <v>0</v>
      </c>
      <c r="I1299" s="5"/>
      <c r="K1299" s="5">
        <v>1</v>
      </c>
      <c r="L1299" s="5">
        <v>0</v>
      </c>
    </row>
    <row r="1300" spans="1:12" x14ac:dyDescent="0.35">
      <c r="A1300" s="4">
        <v>43523</v>
      </c>
      <c r="B1300" s="5" t="s">
        <v>20</v>
      </c>
      <c r="C1300">
        <v>55.065333000000003</v>
      </c>
      <c r="D1300">
        <v>8.3613330000000001</v>
      </c>
      <c r="E1300">
        <v>55.070166999999998</v>
      </c>
      <c r="F1300">
        <v>8.3428330000000006</v>
      </c>
      <c r="G1300" s="5">
        <f t="shared" si="40"/>
        <v>1294.7608624929173</v>
      </c>
      <c r="H1300" s="5">
        <f t="shared" si="41"/>
        <v>27189.978112351262</v>
      </c>
      <c r="I1300" s="5">
        <v>15</v>
      </c>
      <c r="J1300" s="5">
        <v>4.8</v>
      </c>
      <c r="K1300" s="5">
        <v>1</v>
      </c>
      <c r="L1300" s="5">
        <v>1</v>
      </c>
    </row>
    <row r="1301" spans="1:12" x14ac:dyDescent="0.35">
      <c r="A1301" s="5" t="s">
        <v>19</v>
      </c>
      <c r="B1301" s="5" t="s">
        <v>21</v>
      </c>
      <c r="C1301" s="5"/>
      <c r="D1301" s="5"/>
      <c r="E1301" s="5"/>
      <c r="F1301" s="5"/>
      <c r="G1301" s="5">
        <f t="shared" si="40"/>
        <v>0</v>
      </c>
      <c r="H1301" s="5">
        <f t="shared" si="41"/>
        <v>0</v>
      </c>
      <c r="I1301" s="5"/>
      <c r="K1301" s="5">
        <v>1</v>
      </c>
      <c r="L1301" s="5">
        <v>0</v>
      </c>
    </row>
    <row r="1302" spans="1:12" x14ac:dyDescent="0.35">
      <c r="A1302" s="5" t="s">
        <v>19</v>
      </c>
      <c r="B1302" s="5" t="s">
        <v>22</v>
      </c>
      <c r="C1302" s="5"/>
      <c r="D1302" s="5"/>
      <c r="E1302" s="5"/>
      <c r="F1302" s="5"/>
      <c r="G1302" s="5">
        <f t="shared" si="40"/>
        <v>0</v>
      </c>
      <c r="H1302" s="5">
        <f t="shared" si="41"/>
        <v>0</v>
      </c>
      <c r="I1302" s="5"/>
      <c r="K1302" s="5">
        <v>1</v>
      </c>
      <c r="L1302" s="5">
        <v>1</v>
      </c>
    </row>
    <row r="1303" spans="1:12" x14ac:dyDescent="0.35">
      <c r="A1303" s="4">
        <v>43551</v>
      </c>
      <c r="B1303" s="5" t="s">
        <v>12</v>
      </c>
      <c r="C1303">
        <v>55.055549999999997</v>
      </c>
      <c r="D1303">
        <v>8.4384329999999999</v>
      </c>
      <c r="E1303">
        <v>55.051200000000001</v>
      </c>
      <c r="F1303">
        <v>8.4534000000000002</v>
      </c>
      <c r="G1303" s="5">
        <f t="shared" si="40"/>
        <v>1068.9983346746399</v>
      </c>
      <c r="H1303" s="5">
        <f t="shared" si="41"/>
        <v>22448.96502816744</v>
      </c>
      <c r="I1303" s="5">
        <v>15</v>
      </c>
      <c r="J1303" s="5">
        <v>7.2</v>
      </c>
      <c r="K1303" s="5">
        <v>7</v>
      </c>
      <c r="L1303" s="5">
        <v>1</v>
      </c>
    </row>
    <row r="1304" spans="1:12" x14ac:dyDescent="0.35">
      <c r="A1304" s="4">
        <v>43551</v>
      </c>
      <c r="B1304" s="5" t="s">
        <v>13</v>
      </c>
      <c r="C1304">
        <v>55.036000000000001</v>
      </c>
      <c r="D1304">
        <v>8.4632830000000006</v>
      </c>
      <c r="E1304">
        <v>55.031599999999997</v>
      </c>
      <c r="F1304">
        <v>8.46875</v>
      </c>
      <c r="G1304" s="5">
        <f t="shared" si="40"/>
        <v>600.62055573547138</v>
      </c>
      <c r="H1304" s="5">
        <f t="shared" si="41"/>
        <v>12613.0316704449</v>
      </c>
      <c r="I1304" s="5">
        <v>15</v>
      </c>
      <c r="J1304" s="5">
        <v>7.2</v>
      </c>
      <c r="K1304" s="5">
        <v>7</v>
      </c>
      <c r="L1304" s="5">
        <v>1</v>
      </c>
    </row>
    <row r="1305" spans="1:12" x14ac:dyDescent="0.35">
      <c r="A1305" s="4">
        <v>43551</v>
      </c>
      <c r="B1305" s="5" t="s">
        <v>15</v>
      </c>
      <c r="C1305">
        <v>54.986499999999999</v>
      </c>
      <c r="D1305">
        <v>8.439667</v>
      </c>
      <c r="E1305">
        <v>54.997166999999997</v>
      </c>
      <c r="F1305">
        <v>8.43</v>
      </c>
      <c r="G1305" s="5">
        <f t="shared" si="40"/>
        <v>1336.8470206831462</v>
      </c>
      <c r="H1305" s="5">
        <f t="shared" si="41"/>
        <v>28073.787434346072</v>
      </c>
      <c r="I1305" s="5">
        <v>15</v>
      </c>
      <c r="J1305" s="5">
        <v>7.4</v>
      </c>
      <c r="K1305" s="5">
        <v>7</v>
      </c>
      <c r="L1305" s="5">
        <v>1</v>
      </c>
    </row>
    <row r="1306" spans="1:12" x14ac:dyDescent="0.35">
      <c r="A1306" s="4">
        <v>43551</v>
      </c>
      <c r="B1306" s="5" t="s">
        <v>16</v>
      </c>
      <c r="C1306">
        <v>54.998666999999998</v>
      </c>
      <c r="D1306">
        <v>8.4278329999999997</v>
      </c>
      <c r="E1306">
        <v>54.9925</v>
      </c>
      <c r="F1306">
        <v>8.4260000000000002</v>
      </c>
      <c r="G1306" s="5">
        <f t="shared" si="40"/>
        <v>695.63515555638003</v>
      </c>
      <c r="H1306" s="5">
        <f t="shared" si="41"/>
        <v>14608.338266683983</v>
      </c>
      <c r="I1306" s="5">
        <v>15</v>
      </c>
      <c r="J1306" s="5">
        <v>7.4</v>
      </c>
      <c r="K1306" s="5">
        <v>7</v>
      </c>
      <c r="L1306" s="5">
        <v>1</v>
      </c>
    </row>
    <row r="1307" spans="1:12" x14ac:dyDescent="0.35">
      <c r="A1307" s="4">
        <v>43551</v>
      </c>
      <c r="B1307" s="5" t="s">
        <v>18</v>
      </c>
      <c r="C1307">
        <v>54.940832999999998</v>
      </c>
      <c r="D1307">
        <v>8.3998329999999992</v>
      </c>
      <c r="E1307">
        <v>54.948166999999998</v>
      </c>
      <c r="F1307">
        <v>8.4163329999999998</v>
      </c>
      <c r="G1307" s="5">
        <f t="shared" si="40"/>
        <v>1332.498327355001</v>
      </c>
      <c r="H1307" s="5">
        <f t="shared" si="41"/>
        <v>27982.464874455021</v>
      </c>
      <c r="I1307" s="5">
        <v>15</v>
      </c>
      <c r="J1307" s="5">
        <v>7.5</v>
      </c>
      <c r="K1307" s="5">
        <v>7</v>
      </c>
      <c r="L1307" s="5">
        <v>1</v>
      </c>
    </row>
    <row r="1308" spans="1:12" x14ac:dyDescent="0.35">
      <c r="A1308" s="5" t="s">
        <v>19</v>
      </c>
      <c r="B1308" s="5" t="s">
        <v>20</v>
      </c>
      <c r="C1308" s="5"/>
      <c r="D1308" s="5"/>
      <c r="E1308" s="5"/>
      <c r="F1308" s="5"/>
      <c r="G1308" s="5">
        <f t="shared" si="40"/>
        <v>0</v>
      </c>
      <c r="H1308" s="5">
        <f t="shared" si="41"/>
        <v>0</v>
      </c>
      <c r="I1308" s="5"/>
      <c r="K1308" s="5">
        <v>7</v>
      </c>
      <c r="L1308" s="5">
        <v>0</v>
      </c>
    </row>
    <row r="1309" spans="1:12" x14ac:dyDescent="0.35">
      <c r="A1309" s="4">
        <v>43551</v>
      </c>
      <c r="B1309" s="5" t="s">
        <v>21</v>
      </c>
      <c r="C1309">
        <v>54.997216999999999</v>
      </c>
      <c r="D1309">
        <v>8.4947999999999997</v>
      </c>
      <c r="E1309">
        <v>54.988416999999998</v>
      </c>
      <c r="F1309">
        <v>8.5104830000000007</v>
      </c>
      <c r="G1309" s="5">
        <f t="shared" si="40"/>
        <v>1399.4056377954341</v>
      </c>
      <c r="H1309" s="5">
        <f t="shared" si="41"/>
        <v>29387.518393704115</v>
      </c>
      <c r="I1309" s="5">
        <v>15</v>
      </c>
      <c r="J1309" s="5">
        <v>7.6</v>
      </c>
      <c r="K1309" s="5">
        <v>7</v>
      </c>
      <c r="L1309" s="5">
        <v>1</v>
      </c>
    </row>
    <row r="1310" spans="1:12" x14ac:dyDescent="0.35">
      <c r="A1310" s="4">
        <v>43551</v>
      </c>
      <c r="B1310" s="5" t="s">
        <v>22</v>
      </c>
      <c r="C1310">
        <v>54.995832999999998</v>
      </c>
      <c r="D1310">
        <v>8.5663889999999991</v>
      </c>
      <c r="E1310">
        <v>54.989722</v>
      </c>
      <c r="F1310">
        <v>8.5686110000000006</v>
      </c>
      <c r="G1310" s="5">
        <f t="shared" si="40"/>
        <v>694.1380361668663</v>
      </c>
      <c r="H1310" s="5">
        <f t="shared" si="41"/>
        <v>14576.898759504193</v>
      </c>
      <c r="I1310" s="5">
        <v>15</v>
      </c>
      <c r="J1310" s="5">
        <v>7.5</v>
      </c>
      <c r="K1310" s="5">
        <v>7</v>
      </c>
      <c r="L1310" s="5">
        <v>1</v>
      </c>
    </row>
    <row r="1311" spans="1:12" x14ac:dyDescent="0.35">
      <c r="A1311" s="4">
        <v>43565</v>
      </c>
      <c r="B1311" s="5" t="s">
        <v>12</v>
      </c>
      <c r="C1311">
        <v>55.055549999999997</v>
      </c>
      <c r="D1311">
        <v>8.4384329999999999</v>
      </c>
      <c r="E1311">
        <v>55.051200000000001</v>
      </c>
      <c r="F1311">
        <v>8.4534000000000002</v>
      </c>
      <c r="G1311" s="5">
        <f t="shared" si="40"/>
        <v>1068.9983346746399</v>
      </c>
      <c r="H1311" s="5">
        <f t="shared" si="41"/>
        <v>22448.96502816744</v>
      </c>
      <c r="I1311" s="5">
        <v>15</v>
      </c>
      <c r="K1311" s="5">
        <v>6</v>
      </c>
      <c r="L1311" s="5">
        <v>1</v>
      </c>
    </row>
    <row r="1312" spans="1:12" x14ac:dyDescent="0.35">
      <c r="A1312" s="4">
        <v>43565</v>
      </c>
      <c r="B1312" s="5" t="s">
        <v>13</v>
      </c>
      <c r="C1312">
        <v>55.036000000000001</v>
      </c>
      <c r="D1312">
        <v>8.4632830000000006</v>
      </c>
      <c r="E1312">
        <v>55.031599999999997</v>
      </c>
      <c r="F1312">
        <v>8.46875</v>
      </c>
      <c r="G1312" s="5">
        <f t="shared" si="40"/>
        <v>600.62055573547138</v>
      </c>
      <c r="H1312" s="5">
        <f t="shared" si="41"/>
        <v>12613.0316704449</v>
      </c>
      <c r="I1312" s="5">
        <v>15</v>
      </c>
      <c r="K1312" s="5">
        <v>6</v>
      </c>
      <c r="L1312" s="5">
        <v>1</v>
      </c>
    </row>
    <row r="1313" spans="1:12" x14ac:dyDescent="0.35">
      <c r="A1313" s="4">
        <v>43566</v>
      </c>
      <c r="B1313" s="5" t="s">
        <v>15</v>
      </c>
      <c r="C1313">
        <v>54.986499999999999</v>
      </c>
      <c r="D1313">
        <v>8.439667</v>
      </c>
      <c r="E1313">
        <v>54.997166999999997</v>
      </c>
      <c r="F1313">
        <v>8.43</v>
      </c>
      <c r="G1313" s="5">
        <f t="shared" si="40"/>
        <v>1336.8470206831462</v>
      </c>
      <c r="H1313" s="5">
        <f t="shared" si="41"/>
        <v>28073.787434346072</v>
      </c>
      <c r="I1313" s="5">
        <v>15</v>
      </c>
      <c r="J1313" s="5">
        <v>8.1999999999999993</v>
      </c>
      <c r="K1313" s="5">
        <v>6</v>
      </c>
      <c r="L1313" s="5">
        <v>1</v>
      </c>
    </row>
    <row r="1314" spans="1:12" x14ac:dyDescent="0.35">
      <c r="A1314" s="4">
        <v>43566</v>
      </c>
      <c r="B1314" s="5" t="s">
        <v>16</v>
      </c>
      <c r="C1314">
        <v>54.998666999999998</v>
      </c>
      <c r="D1314">
        <v>8.4278329999999997</v>
      </c>
      <c r="E1314">
        <v>54.9925</v>
      </c>
      <c r="F1314">
        <v>8.4260000000000002</v>
      </c>
      <c r="G1314" s="5">
        <f t="shared" si="40"/>
        <v>695.63515555638003</v>
      </c>
      <c r="H1314" s="5">
        <f t="shared" si="41"/>
        <v>14608.338266683983</v>
      </c>
      <c r="I1314" s="5">
        <v>15</v>
      </c>
      <c r="J1314" s="5">
        <v>8.1999999999999993</v>
      </c>
      <c r="K1314" s="5">
        <v>6</v>
      </c>
      <c r="L1314" s="5">
        <v>1</v>
      </c>
    </row>
    <row r="1315" spans="1:12" x14ac:dyDescent="0.35">
      <c r="A1315" s="4">
        <v>43566</v>
      </c>
      <c r="B1315" s="5" t="s">
        <v>18</v>
      </c>
      <c r="C1315">
        <v>54.940832999999998</v>
      </c>
      <c r="D1315">
        <v>8.3998329999999992</v>
      </c>
      <c r="E1315">
        <v>54.948166999999998</v>
      </c>
      <c r="F1315">
        <v>8.4163329999999998</v>
      </c>
      <c r="G1315" s="5">
        <f t="shared" si="40"/>
        <v>1332.498327355001</v>
      </c>
      <c r="H1315" s="5">
        <f t="shared" si="41"/>
        <v>27982.464874455021</v>
      </c>
      <c r="I1315" s="5">
        <v>15</v>
      </c>
      <c r="J1315" s="5">
        <v>8.1999999999999993</v>
      </c>
      <c r="K1315" s="5">
        <v>6</v>
      </c>
      <c r="L1315" s="5">
        <v>1</v>
      </c>
    </row>
    <row r="1316" spans="1:12" x14ac:dyDescent="0.35">
      <c r="A1316" s="5" t="s">
        <v>19</v>
      </c>
      <c r="B1316" s="5" t="s">
        <v>20</v>
      </c>
      <c r="C1316" s="5"/>
      <c r="D1316" s="5"/>
      <c r="E1316" s="5"/>
      <c r="F1316" s="5"/>
      <c r="G1316" s="5">
        <f t="shared" si="40"/>
        <v>0</v>
      </c>
      <c r="H1316" s="5">
        <f t="shared" si="41"/>
        <v>0</v>
      </c>
      <c r="I1316" s="5"/>
      <c r="K1316" s="5">
        <v>6</v>
      </c>
      <c r="L1316" s="5">
        <v>0</v>
      </c>
    </row>
    <row r="1317" spans="1:12" x14ac:dyDescent="0.35">
      <c r="A1317" s="5" t="s">
        <v>19</v>
      </c>
      <c r="B1317" s="5" t="s">
        <v>21</v>
      </c>
      <c r="C1317" s="5"/>
      <c r="D1317" s="5"/>
      <c r="E1317" s="5"/>
      <c r="F1317" s="5"/>
      <c r="G1317" s="5">
        <f t="shared" si="40"/>
        <v>0</v>
      </c>
      <c r="H1317" s="5">
        <f t="shared" si="41"/>
        <v>0</v>
      </c>
      <c r="I1317" s="5"/>
      <c r="K1317" s="5">
        <v>6</v>
      </c>
      <c r="L1317" s="5">
        <v>0</v>
      </c>
    </row>
    <row r="1318" spans="1:12" x14ac:dyDescent="0.35">
      <c r="A1318" s="4">
        <v>43565</v>
      </c>
      <c r="B1318" s="5" t="s">
        <v>22</v>
      </c>
      <c r="C1318">
        <v>54.995832999999998</v>
      </c>
      <c r="D1318">
        <v>8.5663889999999991</v>
      </c>
      <c r="E1318">
        <v>54.989722</v>
      </c>
      <c r="F1318">
        <v>8.5686110000000006</v>
      </c>
      <c r="G1318" s="5">
        <f t="shared" si="40"/>
        <v>694.1380361668663</v>
      </c>
      <c r="H1318" s="5">
        <f t="shared" si="41"/>
        <v>14576.898759504193</v>
      </c>
      <c r="I1318" s="5">
        <v>15</v>
      </c>
      <c r="K1318" s="5">
        <v>6</v>
      </c>
      <c r="L1318" s="5">
        <v>1</v>
      </c>
    </row>
    <row r="1319" spans="1:12" x14ac:dyDescent="0.35">
      <c r="A1319" s="4">
        <v>43593</v>
      </c>
      <c r="B1319" s="5" t="s">
        <v>12</v>
      </c>
      <c r="C1319">
        <v>55.055549999999997</v>
      </c>
      <c r="D1319">
        <v>8.4384329999999999</v>
      </c>
      <c r="E1319">
        <v>55.051200000000001</v>
      </c>
      <c r="F1319">
        <v>8.4534000000000002</v>
      </c>
      <c r="G1319" s="5">
        <f t="shared" si="40"/>
        <v>1068.9983346746399</v>
      </c>
      <c r="H1319" s="5">
        <f t="shared" si="41"/>
        <v>22448.96502816744</v>
      </c>
      <c r="I1319" s="5">
        <v>15</v>
      </c>
      <c r="J1319" s="5">
        <v>10.8</v>
      </c>
      <c r="K1319" s="5">
        <v>6</v>
      </c>
      <c r="L1319" s="5">
        <v>1</v>
      </c>
    </row>
    <row r="1320" spans="1:12" x14ac:dyDescent="0.35">
      <c r="A1320" s="4">
        <v>43593</v>
      </c>
      <c r="B1320" s="5" t="s">
        <v>13</v>
      </c>
      <c r="C1320">
        <v>55.036000000000001</v>
      </c>
      <c r="D1320">
        <v>8.4632830000000006</v>
      </c>
      <c r="E1320">
        <v>55.031599999999997</v>
      </c>
      <c r="F1320">
        <v>8.46875</v>
      </c>
      <c r="G1320" s="5">
        <f t="shared" si="40"/>
        <v>600.62055573547138</v>
      </c>
      <c r="H1320" s="5">
        <f t="shared" si="41"/>
        <v>12613.0316704449</v>
      </c>
      <c r="I1320" s="5">
        <v>15</v>
      </c>
      <c r="J1320" s="5">
        <v>10.3</v>
      </c>
      <c r="K1320" s="5">
        <v>6</v>
      </c>
      <c r="L1320" s="5">
        <v>1</v>
      </c>
    </row>
    <row r="1321" spans="1:12" x14ac:dyDescent="0.35">
      <c r="A1321" s="4">
        <v>43593</v>
      </c>
      <c r="B1321" s="5" t="s">
        <v>15</v>
      </c>
      <c r="C1321">
        <v>54.986499999999999</v>
      </c>
      <c r="D1321">
        <v>8.439667</v>
      </c>
      <c r="E1321">
        <v>54.997166999999997</v>
      </c>
      <c r="F1321">
        <v>8.43</v>
      </c>
      <c r="G1321" s="5">
        <f t="shared" si="40"/>
        <v>1336.8470206831462</v>
      </c>
      <c r="H1321" s="5">
        <f t="shared" si="41"/>
        <v>28073.787434346072</v>
      </c>
      <c r="I1321" s="5">
        <v>15</v>
      </c>
      <c r="J1321" s="5">
        <v>10.8</v>
      </c>
      <c r="K1321" s="5">
        <v>6</v>
      </c>
      <c r="L1321" s="5">
        <v>1</v>
      </c>
    </row>
    <row r="1322" spans="1:12" x14ac:dyDescent="0.35">
      <c r="A1322" s="4">
        <v>43593</v>
      </c>
      <c r="B1322" s="5" t="s">
        <v>16</v>
      </c>
      <c r="C1322">
        <v>54.998666999999998</v>
      </c>
      <c r="D1322">
        <v>8.4278329999999997</v>
      </c>
      <c r="E1322">
        <v>54.9925</v>
      </c>
      <c r="F1322">
        <v>8.4260000000000002</v>
      </c>
      <c r="G1322" s="5">
        <f t="shared" si="40"/>
        <v>695.63515555638003</v>
      </c>
      <c r="H1322" s="5">
        <f t="shared" si="41"/>
        <v>14608.338266683983</v>
      </c>
      <c r="I1322" s="5">
        <v>15</v>
      </c>
      <c r="J1322" s="5">
        <v>10.8</v>
      </c>
      <c r="K1322" s="5">
        <v>6</v>
      </c>
      <c r="L1322" s="5">
        <v>1</v>
      </c>
    </row>
    <row r="1323" spans="1:12" x14ac:dyDescent="0.35">
      <c r="A1323" s="4">
        <v>43593</v>
      </c>
      <c r="B1323" s="5" t="s">
        <v>18</v>
      </c>
      <c r="C1323">
        <v>54.940832999999998</v>
      </c>
      <c r="D1323">
        <v>8.3998329999999992</v>
      </c>
      <c r="E1323">
        <v>54.948166999999998</v>
      </c>
      <c r="F1323">
        <v>8.4163329999999998</v>
      </c>
      <c r="G1323" s="5">
        <f t="shared" si="40"/>
        <v>1332.498327355001</v>
      </c>
      <c r="H1323" s="5">
        <f t="shared" si="41"/>
        <v>27982.464874455021</v>
      </c>
      <c r="I1323" s="5">
        <v>15</v>
      </c>
      <c r="K1323" s="5">
        <v>6</v>
      </c>
      <c r="L1323" s="5">
        <v>1</v>
      </c>
    </row>
    <row r="1324" spans="1:12" x14ac:dyDescent="0.35">
      <c r="A1324" s="5" t="s">
        <v>19</v>
      </c>
      <c r="B1324" s="5" t="s">
        <v>20</v>
      </c>
      <c r="C1324" s="5"/>
      <c r="D1324" s="5"/>
      <c r="E1324" s="5"/>
      <c r="F1324" s="5"/>
      <c r="G1324" s="5">
        <f t="shared" si="40"/>
        <v>0</v>
      </c>
      <c r="H1324" s="5">
        <f t="shared" si="41"/>
        <v>0</v>
      </c>
      <c r="I1324" s="5"/>
      <c r="K1324" s="5">
        <v>6</v>
      </c>
      <c r="L1324" s="5">
        <v>0</v>
      </c>
    </row>
    <row r="1325" spans="1:12" x14ac:dyDescent="0.35">
      <c r="A1325" s="5" t="s">
        <v>19</v>
      </c>
      <c r="B1325" s="5" t="s">
        <v>21</v>
      </c>
      <c r="C1325" s="5"/>
      <c r="D1325" s="5"/>
      <c r="E1325" s="5"/>
      <c r="F1325" s="5"/>
      <c r="G1325" s="5">
        <f t="shared" si="40"/>
        <v>0</v>
      </c>
      <c r="H1325" s="5">
        <f t="shared" si="41"/>
        <v>0</v>
      </c>
      <c r="I1325" s="5"/>
      <c r="K1325" s="5">
        <v>6</v>
      </c>
      <c r="L1325" s="5">
        <v>0</v>
      </c>
    </row>
    <row r="1326" spans="1:12" x14ac:dyDescent="0.35">
      <c r="A1326" s="4">
        <v>43594</v>
      </c>
      <c r="B1326" s="5" t="s">
        <v>22</v>
      </c>
      <c r="C1326">
        <v>54.985500000000002</v>
      </c>
      <c r="D1326">
        <v>8.5833329999999997</v>
      </c>
      <c r="E1326">
        <v>54.988500000000002</v>
      </c>
      <c r="F1326">
        <v>8.576333</v>
      </c>
      <c r="G1326" s="5">
        <f t="shared" si="40"/>
        <v>557.42888193950921</v>
      </c>
      <c r="H1326" s="5">
        <f t="shared" si="41"/>
        <v>11706.006520729694</v>
      </c>
      <c r="I1326" s="5">
        <v>15</v>
      </c>
      <c r="K1326" s="5">
        <v>6</v>
      </c>
      <c r="L1326" s="5">
        <v>1</v>
      </c>
    </row>
    <row r="1327" spans="1:12" x14ac:dyDescent="0.35">
      <c r="A1327" s="5" t="s">
        <v>19</v>
      </c>
      <c r="B1327" s="5" t="s">
        <v>12</v>
      </c>
      <c r="C1327" s="5"/>
      <c r="D1327" s="5"/>
      <c r="E1327" s="5"/>
      <c r="F1327" s="5"/>
      <c r="G1327" s="5">
        <f t="shared" si="40"/>
        <v>0</v>
      </c>
      <c r="H1327" s="5">
        <f t="shared" si="41"/>
        <v>0</v>
      </c>
      <c r="I1327" s="5"/>
      <c r="K1327" s="5">
        <v>0</v>
      </c>
      <c r="L1327" s="5">
        <v>0</v>
      </c>
    </row>
    <row r="1328" spans="1:12" x14ac:dyDescent="0.35">
      <c r="A1328" s="5" t="s">
        <v>19</v>
      </c>
      <c r="B1328" s="5" t="s">
        <v>13</v>
      </c>
      <c r="C1328" s="5"/>
      <c r="D1328" s="5"/>
      <c r="E1328" s="5"/>
      <c r="F1328" s="5"/>
      <c r="G1328" s="5">
        <f t="shared" si="40"/>
        <v>0</v>
      </c>
      <c r="H1328" s="5">
        <f t="shared" si="41"/>
        <v>0</v>
      </c>
      <c r="I1328" s="5"/>
      <c r="K1328" s="5">
        <v>0</v>
      </c>
      <c r="L1328" s="5">
        <v>0</v>
      </c>
    </row>
    <row r="1329" spans="1:12" x14ac:dyDescent="0.35">
      <c r="A1329" s="5" t="s">
        <v>19</v>
      </c>
      <c r="B1329" s="5" t="s">
        <v>15</v>
      </c>
      <c r="C1329" s="5"/>
      <c r="D1329" s="5"/>
      <c r="E1329" s="5"/>
      <c r="F1329" s="5"/>
      <c r="G1329" s="5">
        <f t="shared" si="40"/>
        <v>0</v>
      </c>
      <c r="H1329" s="5">
        <f t="shared" si="41"/>
        <v>0</v>
      </c>
      <c r="I1329" s="5"/>
      <c r="K1329" s="5">
        <v>0</v>
      </c>
      <c r="L1329" s="5">
        <v>0</v>
      </c>
    </row>
    <row r="1330" spans="1:12" x14ac:dyDescent="0.35">
      <c r="A1330" s="5" t="s">
        <v>19</v>
      </c>
      <c r="B1330" s="5" t="s">
        <v>16</v>
      </c>
      <c r="C1330" s="5"/>
      <c r="D1330" s="5"/>
      <c r="E1330" s="5"/>
      <c r="F1330" s="5"/>
      <c r="G1330" s="5">
        <f t="shared" si="40"/>
        <v>0</v>
      </c>
      <c r="H1330" s="5">
        <f t="shared" si="41"/>
        <v>0</v>
      </c>
      <c r="I1330" s="5"/>
      <c r="K1330" s="5">
        <v>0</v>
      </c>
      <c r="L1330" s="5">
        <v>0</v>
      </c>
    </row>
    <row r="1331" spans="1:12" x14ac:dyDescent="0.35">
      <c r="A1331" s="5" t="s">
        <v>19</v>
      </c>
      <c r="B1331" s="5" t="s">
        <v>18</v>
      </c>
      <c r="C1331" s="5"/>
      <c r="D1331" s="5"/>
      <c r="E1331" s="5"/>
      <c r="F1331" s="5"/>
      <c r="G1331" s="5">
        <f t="shared" si="40"/>
        <v>0</v>
      </c>
      <c r="H1331" s="5">
        <f t="shared" si="41"/>
        <v>0</v>
      </c>
      <c r="I1331" s="5"/>
      <c r="K1331" s="5">
        <v>0</v>
      </c>
      <c r="L1331" s="5">
        <v>0</v>
      </c>
    </row>
    <row r="1332" spans="1:12" x14ac:dyDescent="0.35">
      <c r="A1332" s="5" t="s">
        <v>19</v>
      </c>
      <c r="B1332" s="5" t="s">
        <v>20</v>
      </c>
      <c r="C1332" s="5"/>
      <c r="D1332" s="5"/>
      <c r="E1332" s="5"/>
      <c r="F1332" s="5"/>
      <c r="G1332" s="5">
        <f t="shared" si="40"/>
        <v>0</v>
      </c>
      <c r="H1332" s="5">
        <f t="shared" si="41"/>
        <v>0</v>
      </c>
      <c r="I1332" s="5"/>
      <c r="K1332" s="5">
        <v>0</v>
      </c>
      <c r="L1332" s="5">
        <v>0</v>
      </c>
    </row>
    <row r="1333" spans="1:12" x14ac:dyDescent="0.35">
      <c r="A1333" s="5" t="s">
        <v>19</v>
      </c>
      <c r="B1333" s="5" t="s">
        <v>21</v>
      </c>
      <c r="C1333" s="5"/>
      <c r="D1333" s="5"/>
      <c r="E1333" s="5"/>
      <c r="F1333" s="5"/>
      <c r="G1333" s="5">
        <f t="shared" si="40"/>
        <v>0</v>
      </c>
      <c r="H1333" s="5">
        <f t="shared" si="41"/>
        <v>0</v>
      </c>
      <c r="I1333" s="5"/>
      <c r="K1333" s="5">
        <v>0</v>
      </c>
      <c r="L1333" s="5">
        <v>0</v>
      </c>
    </row>
    <row r="1334" spans="1:12" x14ac:dyDescent="0.35">
      <c r="A1334" s="5" t="s">
        <v>19</v>
      </c>
      <c r="B1334" s="5" t="s">
        <v>22</v>
      </c>
      <c r="C1334" s="5"/>
      <c r="D1334" s="5"/>
      <c r="E1334" s="5"/>
      <c r="F1334" s="5"/>
      <c r="G1334" s="5">
        <f t="shared" si="40"/>
        <v>0</v>
      </c>
      <c r="H1334" s="5">
        <f t="shared" si="41"/>
        <v>0</v>
      </c>
      <c r="I1334" s="5"/>
      <c r="K1334" s="5">
        <v>0</v>
      </c>
      <c r="L1334" s="5">
        <v>0</v>
      </c>
    </row>
    <row r="1335" spans="1:12" x14ac:dyDescent="0.35">
      <c r="A1335" s="4">
        <v>43671</v>
      </c>
      <c r="B1335" s="5" t="s">
        <v>12</v>
      </c>
      <c r="C1335">
        <v>55.055549999999997</v>
      </c>
      <c r="D1335">
        <v>8.4384329999999999</v>
      </c>
      <c r="E1335">
        <v>55.051200000000001</v>
      </c>
      <c r="F1335">
        <v>8.4534000000000002</v>
      </c>
      <c r="G1335" s="5">
        <f t="shared" si="40"/>
        <v>1068.9983346746399</v>
      </c>
      <c r="H1335" s="5">
        <f t="shared" si="41"/>
        <v>22448.96502816744</v>
      </c>
      <c r="I1335" s="5">
        <v>15</v>
      </c>
      <c r="J1335" s="5">
        <v>18.899999999999999</v>
      </c>
      <c r="K1335" s="5">
        <v>5</v>
      </c>
      <c r="L1335" s="5">
        <v>1</v>
      </c>
    </row>
    <row r="1336" spans="1:12" x14ac:dyDescent="0.35">
      <c r="A1336" s="4">
        <v>43671</v>
      </c>
      <c r="B1336" s="5" t="s">
        <v>13</v>
      </c>
      <c r="C1336" s="5"/>
      <c r="D1336" s="5"/>
      <c r="E1336" s="5"/>
      <c r="F1336" s="5"/>
      <c r="G1336" s="5">
        <f t="shared" si="40"/>
        <v>0</v>
      </c>
      <c r="H1336" s="5">
        <f t="shared" si="41"/>
        <v>0</v>
      </c>
      <c r="I1336" s="5">
        <v>15</v>
      </c>
      <c r="J1336" s="5"/>
      <c r="K1336" s="5">
        <v>5</v>
      </c>
      <c r="L1336" s="5">
        <v>1</v>
      </c>
    </row>
    <row r="1337" spans="1:12" x14ac:dyDescent="0.35">
      <c r="A1337" s="4">
        <v>43671</v>
      </c>
      <c r="B1337" s="5" t="s">
        <v>15</v>
      </c>
      <c r="C1337">
        <v>54.986499999999999</v>
      </c>
      <c r="D1337">
        <v>8.439667</v>
      </c>
      <c r="E1337">
        <v>54.997166999999997</v>
      </c>
      <c r="F1337">
        <v>8.43</v>
      </c>
      <c r="G1337" s="5">
        <f t="shared" si="40"/>
        <v>1336.8470206831462</v>
      </c>
      <c r="H1337" s="5">
        <f t="shared" si="41"/>
        <v>28073.787434346072</v>
      </c>
      <c r="I1337" s="5">
        <v>15</v>
      </c>
      <c r="J1337" s="5">
        <v>21.4</v>
      </c>
      <c r="K1337" s="5">
        <v>5</v>
      </c>
      <c r="L1337" s="5">
        <v>1</v>
      </c>
    </row>
    <row r="1338" spans="1:12" x14ac:dyDescent="0.35">
      <c r="A1338" s="4">
        <v>43671</v>
      </c>
      <c r="B1338" s="5" t="s">
        <v>16</v>
      </c>
      <c r="C1338">
        <v>54.998666999999998</v>
      </c>
      <c r="D1338">
        <v>8.4278329999999997</v>
      </c>
      <c r="E1338">
        <v>54.9925</v>
      </c>
      <c r="F1338">
        <v>8.4260000000000002</v>
      </c>
      <c r="G1338" s="5">
        <f t="shared" si="40"/>
        <v>695.63515555638003</v>
      </c>
      <c r="H1338" s="5">
        <f t="shared" si="41"/>
        <v>14608.338266683983</v>
      </c>
      <c r="I1338" s="5">
        <v>15</v>
      </c>
      <c r="J1338" s="5">
        <v>22</v>
      </c>
      <c r="K1338" s="5">
        <v>5</v>
      </c>
      <c r="L1338" s="5">
        <v>1</v>
      </c>
    </row>
    <row r="1339" spans="1:12" x14ac:dyDescent="0.35">
      <c r="A1339" s="5" t="s">
        <v>19</v>
      </c>
      <c r="B1339" s="5" t="s">
        <v>18</v>
      </c>
      <c r="C1339" s="5"/>
      <c r="D1339" s="5"/>
      <c r="E1339" s="5"/>
      <c r="F1339" s="5"/>
      <c r="G1339" s="5">
        <f t="shared" si="40"/>
        <v>0</v>
      </c>
      <c r="H1339" s="5">
        <f t="shared" si="41"/>
        <v>0</v>
      </c>
      <c r="I1339" s="5"/>
      <c r="K1339" s="5">
        <v>5</v>
      </c>
      <c r="L1339" s="5">
        <v>0</v>
      </c>
    </row>
    <row r="1340" spans="1:12" x14ac:dyDescent="0.35">
      <c r="A1340" s="5" t="s">
        <v>19</v>
      </c>
      <c r="B1340" s="5" t="s">
        <v>20</v>
      </c>
      <c r="C1340" s="5"/>
      <c r="D1340" s="5"/>
      <c r="E1340" s="5"/>
      <c r="F1340" s="5"/>
      <c r="G1340" s="5">
        <f t="shared" si="40"/>
        <v>0</v>
      </c>
      <c r="H1340" s="5">
        <f t="shared" si="41"/>
        <v>0</v>
      </c>
      <c r="I1340" s="5"/>
      <c r="K1340" s="5">
        <v>5</v>
      </c>
      <c r="L1340" s="5">
        <v>0</v>
      </c>
    </row>
    <row r="1341" spans="1:12" x14ac:dyDescent="0.35">
      <c r="A1341" s="5" t="s">
        <v>19</v>
      </c>
      <c r="B1341" s="5" t="s">
        <v>21</v>
      </c>
      <c r="C1341" s="5"/>
      <c r="D1341" s="5"/>
      <c r="E1341" s="5"/>
      <c r="F1341" s="5"/>
      <c r="G1341" s="5">
        <f t="shared" si="40"/>
        <v>0</v>
      </c>
      <c r="H1341" s="5">
        <f t="shared" si="41"/>
        <v>0</v>
      </c>
      <c r="I1341" s="5"/>
      <c r="K1341" s="5">
        <v>5</v>
      </c>
      <c r="L1341" s="5">
        <v>0</v>
      </c>
    </row>
    <row r="1342" spans="1:12" x14ac:dyDescent="0.35">
      <c r="A1342" s="4">
        <v>43671</v>
      </c>
      <c r="B1342" s="5" t="s">
        <v>22</v>
      </c>
      <c r="C1342">
        <v>54.985500000000002</v>
      </c>
      <c r="D1342">
        <v>8.5833329999999997</v>
      </c>
      <c r="E1342">
        <v>54.988500000000002</v>
      </c>
      <c r="F1342">
        <v>8.576333</v>
      </c>
      <c r="G1342" s="5">
        <f t="shared" si="40"/>
        <v>557.42888193950921</v>
      </c>
      <c r="H1342" s="5">
        <f t="shared" si="41"/>
        <v>11706.006520729694</v>
      </c>
      <c r="I1342" s="5">
        <v>15</v>
      </c>
      <c r="K1342" s="5">
        <v>5</v>
      </c>
      <c r="L1342" s="5">
        <v>1</v>
      </c>
    </row>
    <row r="1343" spans="1:12" x14ac:dyDescent="0.35">
      <c r="A1343" s="4">
        <v>43698</v>
      </c>
      <c r="B1343" s="5" t="s">
        <v>12</v>
      </c>
      <c r="C1343">
        <v>55.055549999999997</v>
      </c>
      <c r="D1343">
        <v>8.4384329999999999</v>
      </c>
      <c r="E1343">
        <v>55.051200000000001</v>
      </c>
      <c r="F1343">
        <v>8.4534000000000002</v>
      </c>
      <c r="G1343" s="5">
        <f t="shared" si="40"/>
        <v>1068.9983346746399</v>
      </c>
      <c r="H1343" s="5">
        <f t="shared" si="41"/>
        <v>22448.96502816744</v>
      </c>
      <c r="I1343" s="5">
        <v>15</v>
      </c>
      <c r="J1343" s="5">
        <v>18.3</v>
      </c>
      <c r="K1343" s="5">
        <v>8</v>
      </c>
      <c r="L1343" s="5">
        <v>1</v>
      </c>
    </row>
    <row r="1344" spans="1:12" x14ac:dyDescent="0.35">
      <c r="A1344" s="4">
        <v>43698</v>
      </c>
      <c r="B1344" s="5" t="s">
        <v>13</v>
      </c>
      <c r="C1344">
        <v>55.036000000000001</v>
      </c>
      <c r="D1344">
        <v>8.4632830000000006</v>
      </c>
      <c r="E1344">
        <v>55.031599999999997</v>
      </c>
      <c r="F1344">
        <v>8.46875</v>
      </c>
      <c r="G1344" s="5">
        <f t="shared" si="40"/>
        <v>600.62055573547138</v>
      </c>
      <c r="H1344" s="5">
        <f t="shared" si="41"/>
        <v>12613.0316704449</v>
      </c>
      <c r="I1344" s="5">
        <v>15</v>
      </c>
      <c r="J1344" s="5">
        <v>18</v>
      </c>
      <c r="K1344" s="5">
        <v>8</v>
      </c>
      <c r="L1344" s="5">
        <v>1</v>
      </c>
    </row>
    <row r="1345" spans="1:12" x14ac:dyDescent="0.35">
      <c r="A1345" s="4">
        <v>43698</v>
      </c>
      <c r="B1345" s="5" t="s">
        <v>15</v>
      </c>
      <c r="C1345">
        <v>54.986499999999999</v>
      </c>
      <c r="D1345">
        <v>8.439667</v>
      </c>
      <c r="E1345">
        <v>54.997166999999997</v>
      </c>
      <c r="F1345">
        <v>8.43</v>
      </c>
      <c r="G1345" s="5">
        <f t="shared" si="40"/>
        <v>1336.8470206831462</v>
      </c>
      <c r="H1345" s="5">
        <f t="shared" si="41"/>
        <v>28073.787434346072</v>
      </c>
      <c r="I1345" s="5">
        <v>15</v>
      </c>
      <c r="J1345" s="5">
        <v>18.3</v>
      </c>
      <c r="K1345" s="5">
        <v>8</v>
      </c>
      <c r="L1345" s="5">
        <v>1</v>
      </c>
    </row>
    <row r="1346" spans="1:12" x14ac:dyDescent="0.35">
      <c r="A1346" s="4">
        <v>43698</v>
      </c>
      <c r="B1346" s="5" t="s">
        <v>16</v>
      </c>
      <c r="C1346">
        <v>54.998666999999998</v>
      </c>
      <c r="D1346">
        <v>8.4278329999999997</v>
      </c>
      <c r="E1346">
        <v>54.9925</v>
      </c>
      <c r="F1346">
        <v>8.4260000000000002</v>
      </c>
      <c r="G1346" s="5">
        <f t="shared" si="40"/>
        <v>695.63515555638003</v>
      </c>
      <c r="H1346" s="5">
        <f t="shared" si="41"/>
        <v>14608.338266683983</v>
      </c>
      <c r="I1346" s="5">
        <v>15</v>
      </c>
      <c r="J1346" s="5">
        <v>18.3</v>
      </c>
      <c r="K1346" s="5">
        <v>8</v>
      </c>
      <c r="L1346" s="5">
        <v>1</v>
      </c>
    </row>
    <row r="1347" spans="1:12" x14ac:dyDescent="0.35">
      <c r="A1347" s="4">
        <v>43699</v>
      </c>
      <c r="B1347" s="5" t="s">
        <v>18</v>
      </c>
      <c r="C1347">
        <v>54.940832999999998</v>
      </c>
      <c r="D1347">
        <v>8.3998329999999992</v>
      </c>
      <c r="E1347">
        <v>54.948166999999998</v>
      </c>
      <c r="F1347">
        <v>8.4163329999999998</v>
      </c>
      <c r="G1347" s="5">
        <f t="shared" si="40"/>
        <v>1332.498327355001</v>
      </c>
      <c r="H1347" s="5">
        <f t="shared" si="41"/>
        <v>27982.464874455021</v>
      </c>
      <c r="I1347" s="5">
        <v>15</v>
      </c>
      <c r="J1347" s="5">
        <v>18.899999999999999</v>
      </c>
      <c r="K1347" s="5">
        <v>8</v>
      </c>
      <c r="L1347" s="5">
        <v>1</v>
      </c>
    </row>
    <row r="1348" spans="1:12" x14ac:dyDescent="0.35">
      <c r="A1348" s="4">
        <v>43698</v>
      </c>
      <c r="B1348" s="5" t="s">
        <v>20</v>
      </c>
      <c r="C1348">
        <v>55.065333000000003</v>
      </c>
      <c r="D1348">
        <v>8.3613330000000001</v>
      </c>
      <c r="E1348">
        <v>55.070166999999998</v>
      </c>
      <c r="F1348">
        <v>8.3428330000000006</v>
      </c>
      <c r="G1348" s="5">
        <f t="shared" ref="G1348:G1382" si="42">6371*ACOS(COS(RADIANS(90-C1348))*COS(RADIANS(90-E1348))+SIN(RADIANS(90-C1348))*SIN(RADIANS(90-E1348))*COS(RADIANS(D1348-F1348)))*1000</f>
        <v>1294.7608624929173</v>
      </c>
      <c r="H1348" s="5">
        <f t="shared" ref="H1348:H1382" si="43">G1348*7*3</f>
        <v>27189.978112351262</v>
      </c>
      <c r="I1348" s="5">
        <v>15</v>
      </c>
      <c r="J1348" s="5">
        <v>18.399999999999999</v>
      </c>
      <c r="K1348" s="5">
        <v>8</v>
      </c>
      <c r="L1348" s="5">
        <v>1</v>
      </c>
    </row>
    <row r="1349" spans="1:12" x14ac:dyDescent="0.35">
      <c r="A1349" s="4">
        <v>43699</v>
      </c>
      <c r="B1349" s="5" t="s">
        <v>21</v>
      </c>
      <c r="C1349">
        <v>54.997216999999999</v>
      </c>
      <c r="D1349">
        <v>8.4947999999999997</v>
      </c>
      <c r="E1349">
        <v>54.988416999999998</v>
      </c>
      <c r="F1349">
        <v>8.5104830000000007</v>
      </c>
      <c r="G1349" s="5">
        <f t="shared" si="42"/>
        <v>1399.4056377954341</v>
      </c>
      <c r="H1349" s="5">
        <f t="shared" si="43"/>
        <v>29387.518393704115</v>
      </c>
      <c r="I1349" s="5">
        <v>15</v>
      </c>
      <c r="J1349" s="5">
        <v>18.100000000000001</v>
      </c>
      <c r="K1349" s="5">
        <v>8</v>
      </c>
      <c r="L1349" s="5">
        <v>1</v>
      </c>
    </row>
    <row r="1350" spans="1:12" x14ac:dyDescent="0.35">
      <c r="A1350" s="4">
        <v>43699</v>
      </c>
      <c r="B1350" s="5" t="s">
        <v>22</v>
      </c>
      <c r="C1350">
        <v>54.995832999999998</v>
      </c>
      <c r="D1350">
        <v>8.5663889999999991</v>
      </c>
      <c r="E1350">
        <v>54.989722</v>
      </c>
      <c r="F1350">
        <v>8.5686110000000006</v>
      </c>
      <c r="G1350" s="5">
        <f t="shared" si="42"/>
        <v>694.1380361668663</v>
      </c>
      <c r="H1350" s="5">
        <f t="shared" si="43"/>
        <v>14576.898759504193</v>
      </c>
      <c r="I1350" s="5">
        <v>15</v>
      </c>
      <c r="J1350" s="5">
        <v>18</v>
      </c>
      <c r="K1350" s="5">
        <v>8</v>
      </c>
      <c r="L1350" s="5">
        <v>1</v>
      </c>
    </row>
    <row r="1351" spans="1:12" x14ac:dyDescent="0.35">
      <c r="A1351" s="4">
        <v>43719</v>
      </c>
      <c r="B1351" s="5" t="s">
        <v>12</v>
      </c>
      <c r="C1351">
        <v>55.055549999999997</v>
      </c>
      <c r="D1351">
        <v>8.4384329999999999</v>
      </c>
      <c r="E1351">
        <v>55.051200000000001</v>
      </c>
      <c r="F1351">
        <v>8.4534000000000002</v>
      </c>
      <c r="G1351" s="5">
        <f t="shared" si="42"/>
        <v>1068.9983346746399</v>
      </c>
      <c r="H1351" s="5">
        <f t="shared" si="43"/>
        <v>22448.96502816744</v>
      </c>
      <c r="I1351" s="5">
        <v>15</v>
      </c>
      <c r="J1351" s="5">
        <v>17.100000000000001</v>
      </c>
      <c r="K1351" s="5">
        <v>6</v>
      </c>
      <c r="L1351" s="5">
        <v>1</v>
      </c>
    </row>
    <row r="1352" spans="1:12" x14ac:dyDescent="0.35">
      <c r="A1352" s="4">
        <v>43719</v>
      </c>
      <c r="B1352" s="5" t="s">
        <v>13</v>
      </c>
      <c r="C1352">
        <v>55.036000000000001</v>
      </c>
      <c r="D1352">
        <v>8.4632830000000006</v>
      </c>
      <c r="E1352">
        <v>55.031599999999997</v>
      </c>
      <c r="F1352">
        <v>8.46875</v>
      </c>
      <c r="G1352" s="5">
        <f t="shared" si="42"/>
        <v>600.62055573547138</v>
      </c>
      <c r="H1352" s="5">
        <f t="shared" si="43"/>
        <v>12613.0316704449</v>
      </c>
      <c r="I1352" s="5">
        <v>15</v>
      </c>
      <c r="J1352" s="5">
        <v>16.899999999999999</v>
      </c>
      <c r="K1352" s="5">
        <v>6</v>
      </c>
      <c r="L1352" s="5">
        <v>1</v>
      </c>
    </row>
    <row r="1353" spans="1:12" x14ac:dyDescent="0.35">
      <c r="A1353" s="4">
        <v>43720</v>
      </c>
      <c r="B1353" s="5" t="s">
        <v>15</v>
      </c>
      <c r="C1353">
        <v>54.986499999999999</v>
      </c>
      <c r="D1353">
        <v>8.439667</v>
      </c>
      <c r="E1353">
        <v>54.997166999999997</v>
      </c>
      <c r="F1353">
        <v>8.43</v>
      </c>
      <c r="G1353" s="5">
        <f t="shared" si="42"/>
        <v>1336.8470206831462</v>
      </c>
      <c r="H1353" s="5">
        <f t="shared" si="43"/>
        <v>28073.787434346072</v>
      </c>
      <c r="I1353" s="5">
        <v>15</v>
      </c>
      <c r="J1353" s="5">
        <v>16.600000000000001</v>
      </c>
      <c r="K1353" s="5">
        <v>6</v>
      </c>
      <c r="L1353" s="5">
        <v>1</v>
      </c>
    </row>
    <row r="1354" spans="1:12" x14ac:dyDescent="0.35">
      <c r="A1354" s="4">
        <v>43720</v>
      </c>
      <c r="B1354" s="5" t="s">
        <v>16</v>
      </c>
      <c r="C1354">
        <v>54.998666999999998</v>
      </c>
      <c r="D1354">
        <v>8.4278329999999997</v>
      </c>
      <c r="E1354">
        <v>54.9925</v>
      </c>
      <c r="F1354">
        <v>8.4260000000000002</v>
      </c>
      <c r="G1354" s="5">
        <f t="shared" si="42"/>
        <v>695.63515555638003</v>
      </c>
      <c r="H1354" s="5">
        <f t="shared" si="43"/>
        <v>14608.338266683983</v>
      </c>
      <c r="I1354" s="5">
        <v>15</v>
      </c>
      <c r="J1354" s="5">
        <v>16.7</v>
      </c>
      <c r="K1354" s="5">
        <v>6</v>
      </c>
      <c r="L1354" s="5">
        <v>1</v>
      </c>
    </row>
    <row r="1355" spans="1:12" x14ac:dyDescent="0.35">
      <c r="A1355" s="4">
        <v>43720</v>
      </c>
      <c r="B1355" s="5" t="s">
        <v>18</v>
      </c>
      <c r="C1355">
        <v>54.940832999999998</v>
      </c>
      <c r="D1355">
        <v>8.3998329999999992</v>
      </c>
      <c r="E1355">
        <v>54.948166999999998</v>
      </c>
      <c r="F1355">
        <v>8.4163329999999998</v>
      </c>
      <c r="G1355" s="5">
        <f t="shared" si="42"/>
        <v>1332.498327355001</v>
      </c>
      <c r="H1355" s="5">
        <f t="shared" si="43"/>
        <v>27982.464874455021</v>
      </c>
      <c r="I1355" s="5">
        <v>15</v>
      </c>
      <c r="J1355" s="5">
        <v>16.5</v>
      </c>
      <c r="K1355" s="5">
        <v>6</v>
      </c>
      <c r="L1355" s="5">
        <v>1</v>
      </c>
    </row>
    <row r="1356" spans="1:12" x14ac:dyDescent="0.35">
      <c r="A1356" s="5" t="s">
        <v>19</v>
      </c>
      <c r="B1356" s="5" t="s">
        <v>20</v>
      </c>
      <c r="C1356" s="5"/>
      <c r="D1356" s="5"/>
      <c r="E1356" s="5"/>
      <c r="F1356" s="5"/>
      <c r="G1356" s="5">
        <f t="shared" si="42"/>
        <v>0</v>
      </c>
      <c r="H1356" s="5">
        <f t="shared" si="43"/>
        <v>0</v>
      </c>
      <c r="I1356" s="5"/>
      <c r="K1356" s="5">
        <v>6</v>
      </c>
      <c r="L1356" s="5">
        <v>0</v>
      </c>
    </row>
    <row r="1357" spans="1:12" x14ac:dyDescent="0.35">
      <c r="A1357" s="5" t="s">
        <v>19</v>
      </c>
      <c r="B1357" s="5" t="s">
        <v>21</v>
      </c>
      <c r="C1357" s="5"/>
      <c r="D1357" s="5"/>
      <c r="E1357" s="5"/>
      <c r="F1357" s="5"/>
      <c r="G1357" s="5">
        <f t="shared" si="42"/>
        <v>0</v>
      </c>
      <c r="H1357" s="5">
        <f t="shared" si="43"/>
        <v>0</v>
      </c>
      <c r="I1357" s="5"/>
      <c r="K1357" s="5">
        <v>6</v>
      </c>
      <c r="L1357" s="5">
        <v>0</v>
      </c>
    </row>
    <row r="1358" spans="1:12" x14ac:dyDescent="0.35">
      <c r="A1358" s="4">
        <v>43720</v>
      </c>
      <c r="B1358" s="5" t="s">
        <v>22</v>
      </c>
      <c r="C1358">
        <v>54.995832999999998</v>
      </c>
      <c r="D1358">
        <v>8.5663889999999991</v>
      </c>
      <c r="E1358">
        <v>54.989722</v>
      </c>
      <c r="F1358">
        <v>8.5686110000000006</v>
      </c>
      <c r="G1358" s="5">
        <f t="shared" si="42"/>
        <v>694.1380361668663</v>
      </c>
      <c r="H1358" s="5">
        <f t="shared" si="43"/>
        <v>14576.898759504193</v>
      </c>
      <c r="I1358" s="5">
        <v>15</v>
      </c>
      <c r="J1358" s="5">
        <v>15.6</v>
      </c>
      <c r="K1358" s="5">
        <v>6</v>
      </c>
      <c r="L1358" s="5">
        <v>1</v>
      </c>
    </row>
    <row r="1359" spans="1:12" x14ac:dyDescent="0.35">
      <c r="A1359" s="4">
        <v>43768</v>
      </c>
      <c r="B1359" s="5" t="s">
        <v>12</v>
      </c>
      <c r="C1359">
        <v>55.055549999999997</v>
      </c>
      <c r="D1359">
        <v>8.4384329999999999</v>
      </c>
      <c r="E1359">
        <v>55.051200000000001</v>
      </c>
      <c r="F1359">
        <v>8.4534000000000002</v>
      </c>
      <c r="G1359" s="5">
        <f t="shared" si="42"/>
        <v>1068.9983346746399</v>
      </c>
      <c r="H1359" s="5">
        <f t="shared" si="43"/>
        <v>22448.96502816744</v>
      </c>
      <c r="I1359" s="5">
        <v>14</v>
      </c>
      <c r="J1359" s="5">
        <v>10.6</v>
      </c>
      <c r="K1359" s="5">
        <v>6</v>
      </c>
      <c r="L1359" s="5">
        <v>1</v>
      </c>
    </row>
    <row r="1360" spans="1:12" x14ac:dyDescent="0.35">
      <c r="A1360" s="4">
        <v>43768</v>
      </c>
      <c r="B1360" s="5" t="s">
        <v>13</v>
      </c>
      <c r="C1360">
        <v>55.036000000000001</v>
      </c>
      <c r="D1360">
        <v>8.4632830000000006</v>
      </c>
      <c r="E1360">
        <v>55.031599999999997</v>
      </c>
      <c r="F1360">
        <v>8.46875</v>
      </c>
      <c r="G1360" s="5">
        <f t="shared" si="42"/>
        <v>600.62055573547138</v>
      </c>
      <c r="H1360" s="5">
        <f t="shared" si="43"/>
        <v>12613.0316704449</v>
      </c>
      <c r="I1360" s="5">
        <v>15</v>
      </c>
      <c r="J1360" s="5">
        <v>9.8000000000000007</v>
      </c>
      <c r="K1360" s="5">
        <v>6</v>
      </c>
      <c r="L1360" s="5">
        <v>1</v>
      </c>
    </row>
    <row r="1361" spans="1:12" x14ac:dyDescent="0.35">
      <c r="A1361" s="4">
        <v>43768</v>
      </c>
      <c r="B1361" s="5" t="s">
        <v>15</v>
      </c>
      <c r="C1361">
        <v>54.986499999999999</v>
      </c>
      <c r="D1361">
        <v>8.439667</v>
      </c>
      <c r="E1361">
        <v>54.997166999999997</v>
      </c>
      <c r="F1361">
        <v>8.43</v>
      </c>
      <c r="G1361" s="5">
        <f t="shared" si="42"/>
        <v>1336.8470206831462</v>
      </c>
      <c r="H1361" s="5">
        <f t="shared" si="43"/>
        <v>28073.787434346072</v>
      </c>
      <c r="I1361" s="5">
        <v>15</v>
      </c>
      <c r="J1361" s="5">
        <v>10.6</v>
      </c>
      <c r="K1361" s="5">
        <v>6</v>
      </c>
      <c r="L1361" s="5">
        <v>1</v>
      </c>
    </row>
    <row r="1362" spans="1:12" x14ac:dyDescent="0.35">
      <c r="A1362" s="4">
        <v>43768</v>
      </c>
      <c r="B1362" s="5" t="s">
        <v>16</v>
      </c>
      <c r="C1362">
        <v>54.998666999999998</v>
      </c>
      <c r="D1362">
        <v>8.4278329999999997</v>
      </c>
      <c r="E1362">
        <v>54.9925</v>
      </c>
      <c r="F1362">
        <v>8.4260000000000002</v>
      </c>
      <c r="G1362" s="5">
        <f t="shared" si="42"/>
        <v>695.63515555638003</v>
      </c>
      <c r="H1362" s="5">
        <f t="shared" si="43"/>
        <v>14608.338266683983</v>
      </c>
      <c r="I1362" s="5">
        <v>15</v>
      </c>
      <c r="J1362" s="5">
        <v>10.4</v>
      </c>
      <c r="K1362" s="5">
        <v>6</v>
      </c>
      <c r="L1362" s="5">
        <v>1</v>
      </c>
    </row>
    <row r="1363" spans="1:12" x14ac:dyDescent="0.35">
      <c r="A1363" s="4">
        <v>43768</v>
      </c>
      <c r="B1363" s="5" t="s">
        <v>18</v>
      </c>
      <c r="C1363">
        <v>54.940832999999998</v>
      </c>
      <c r="D1363">
        <v>8.3998329999999992</v>
      </c>
      <c r="E1363">
        <v>54.948166999999998</v>
      </c>
      <c r="F1363">
        <v>8.4163329999999998</v>
      </c>
      <c r="G1363" s="5">
        <f t="shared" si="42"/>
        <v>1332.498327355001</v>
      </c>
      <c r="H1363" s="5">
        <f t="shared" si="43"/>
        <v>27982.464874455021</v>
      </c>
      <c r="I1363" s="5">
        <v>15</v>
      </c>
      <c r="J1363" s="5">
        <v>9.6999999999999993</v>
      </c>
      <c r="K1363" s="5">
        <v>6</v>
      </c>
      <c r="L1363" s="5">
        <v>1</v>
      </c>
    </row>
    <row r="1364" spans="1:12" x14ac:dyDescent="0.35">
      <c r="A1364" s="5" t="s">
        <v>19</v>
      </c>
      <c r="B1364" s="5" t="s">
        <v>20</v>
      </c>
      <c r="C1364" s="5"/>
      <c r="D1364" s="5"/>
      <c r="E1364" s="5"/>
      <c r="F1364" s="5"/>
      <c r="G1364" s="5">
        <f t="shared" si="42"/>
        <v>0</v>
      </c>
      <c r="H1364" s="5">
        <f t="shared" si="43"/>
        <v>0</v>
      </c>
      <c r="I1364" s="5"/>
      <c r="K1364" s="5">
        <v>6</v>
      </c>
      <c r="L1364" s="5">
        <v>0</v>
      </c>
    </row>
    <row r="1365" spans="1:12" x14ac:dyDescent="0.35">
      <c r="A1365" s="5" t="s">
        <v>19</v>
      </c>
      <c r="B1365" s="5" t="s">
        <v>21</v>
      </c>
      <c r="C1365" s="5"/>
      <c r="D1365" s="5"/>
      <c r="E1365" s="5"/>
      <c r="F1365" s="5"/>
      <c r="G1365" s="5">
        <f t="shared" si="42"/>
        <v>0</v>
      </c>
      <c r="H1365" s="5">
        <f t="shared" si="43"/>
        <v>0</v>
      </c>
      <c r="I1365" s="5"/>
      <c r="K1365" s="5">
        <v>6</v>
      </c>
      <c r="L1365" s="5">
        <v>0</v>
      </c>
    </row>
    <row r="1366" spans="1:12" x14ac:dyDescent="0.35">
      <c r="A1366" s="4">
        <v>43768</v>
      </c>
      <c r="B1366" s="5" t="s">
        <v>22</v>
      </c>
      <c r="C1366">
        <v>54.995832999999998</v>
      </c>
      <c r="D1366">
        <v>8.5663889999999991</v>
      </c>
      <c r="E1366">
        <v>54.989722</v>
      </c>
      <c r="F1366">
        <v>8.5686110000000006</v>
      </c>
      <c r="G1366" s="5">
        <f t="shared" si="42"/>
        <v>694.1380361668663</v>
      </c>
      <c r="H1366" s="5">
        <f t="shared" si="43"/>
        <v>14576.898759504193</v>
      </c>
      <c r="I1366" s="5">
        <v>15</v>
      </c>
      <c r="J1366" s="5">
        <v>8.5</v>
      </c>
      <c r="K1366" s="5">
        <v>6</v>
      </c>
      <c r="L1366" s="5">
        <v>1</v>
      </c>
    </row>
    <row r="1367" spans="1:12" x14ac:dyDescent="0.35">
      <c r="A1367" s="4">
        <v>43789</v>
      </c>
      <c r="B1367" s="5" t="s">
        <v>12</v>
      </c>
      <c r="C1367">
        <v>55.055549999999997</v>
      </c>
      <c r="D1367">
        <v>8.4384329999999999</v>
      </c>
      <c r="E1367">
        <v>55.051200000000001</v>
      </c>
      <c r="F1367">
        <v>8.4534000000000002</v>
      </c>
      <c r="G1367" s="5">
        <f t="shared" si="42"/>
        <v>1068.9983346746399</v>
      </c>
      <c r="H1367" s="5">
        <f t="shared" si="43"/>
        <v>22448.96502816744</v>
      </c>
      <c r="I1367" s="5">
        <v>15</v>
      </c>
      <c r="J1367" s="5">
        <v>7.3</v>
      </c>
      <c r="K1367" s="5">
        <v>6</v>
      </c>
      <c r="L1367" s="5">
        <v>1</v>
      </c>
    </row>
    <row r="1368" spans="1:12" x14ac:dyDescent="0.35">
      <c r="A1368" s="4">
        <v>43789</v>
      </c>
      <c r="B1368" s="5" t="s">
        <v>13</v>
      </c>
      <c r="C1368">
        <v>55.036000000000001</v>
      </c>
      <c r="D1368">
        <v>8.4632830000000006</v>
      </c>
      <c r="E1368">
        <v>55.031599999999997</v>
      </c>
      <c r="F1368">
        <v>8.46875</v>
      </c>
      <c r="G1368" s="5">
        <f t="shared" si="42"/>
        <v>600.62055573547138</v>
      </c>
      <c r="H1368" s="5">
        <f t="shared" si="43"/>
        <v>12613.0316704449</v>
      </c>
      <c r="I1368" s="5">
        <v>15</v>
      </c>
      <c r="J1368" s="5">
        <v>7</v>
      </c>
      <c r="K1368" s="5">
        <v>6</v>
      </c>
      <c r="L1368" s="5">
        <v>1</v>
      </c>
    </row>
    <row r="1369" spans="1:12" x14ac:dyDescent="0.35">
      <c r="A1369" s="4">
        <v>43789</v>
      </c>
      <c r="B1369" s="5" t="s">
        <v>15</v>
      </c>
      <c r="C1369">
        <v>54.986499999999999</v>
      </c>
      <c r="D1369">
        <v>8.439667</v>
      </c>
      <c r="E1369">
        <v>54.997166999999997</v>
      </c>
      <c r="F1369">
        <v>8.43</v>
      </c>
      <c r="G1369" s="5">
        <f t="shared" si="42"/>
        <v>1336.8470206831462</v>
      </c>
      <c r="H1369" s="5">
        <f t="shared" si="43"/>
        <v>28073.787434346072</v>
      </c>
      <c r="I1369" s="5">
        <v>15</v>
      </c>
      <c r="J1369" s="5">
        <v>6.6</v>
      </c>
      <c r="K1369" s="5">
        <v>6</v>
      </c>
      <c r="L1369" s="5">
        <v>1</v>
      </c>
    </row>
    <row r="1370" spans="1:12" x14ac:dyDescent="0.35">
      <c r="A1370" s="4">
        <v>43789</v>
      </c>
      <c r="B1370" s="5" t="s">
        <v>16</v>
      </c>
      <c r="C1370">
        <v>54.998666999999998</v>
      </c>
      <c r="D1370">
        <v>8.4278329999999997</v>
      </c>
      <c r="E1370">
        <v>54.9925</v>
      </c>
      <c r="F1370">
        <v>8.4260000000000002</v>
      </c>
      <c r="G1370" s="5">
        <f t="shared" si="42"/>
        <v>695.63515555638003</v>
      </c>
      <c r="H1370" s="5">
        <f t="shared" si="43"/>
        <v>14608.338266683983</v>
      </c>
      <c r="I1370" s="5">
        <v>15</v>
      </c>
      <c r="J1370" s="5">
        <v>6.7</v>
      </c>
      <c r="K1370" s="5">
        <v>6</v>
      </c>
      <c r="L1370" s="5">
        <v>1</v>
      </c>
    </row>
    <row r="1371" spans="1:12" x14ac:dyDescent="0.35">
      <c r="A1371" s="4">
        <v>43789</v>
      </c>
      <c r="B1371" s="5" t="s">
        <v>18</v>
      </c>
      <c r="C1371">
        <v>54.940832999999998</v>
      </c>
      <c r="D1371">
        <v>8.3998329999999992</v>
      </c>
      <c r="E1371">
        <v>54.948166999999998</v>
      </c>
      <c r="F1371">
        <v>8.4163329999999998</v>
      </c>
      <c r="G1371" s="5">
        <f t="shared" si="42"/>
        <v>1332.498327355001</v>
      </c>
      <c r="H1371" s="5">
        <f t="shared" si="43"/>
        <v>27982.464874455021</v>
      </c>
      <c r="I1371" s="5">
        <v>15</v>
      </c>
      <c r="J1371" s="5">
        <v>6.5</v>
      </c>
      <c r="K1371" s="5">
        <v>6</v>
      </c>
      <c r="L1371" s="5">
        <v>1</v>
      </c>
    </row>
    <row r="1372" spans="1:12" x14ac:dyDescent="0.35">
      <c r="A1372" s="5" t="s">
        <v>19</v>
      </c>
      <c r="B1372" s="5" t="s">
        <v>20</v>
      </c>
      <c r="C1372" s="5"/>
      <c r="D1372" s="5"/>
      <c r="E1372" s="5"/>
      <c r="F1372" s="5"/>
      <c r="G1372" s="5">
        <f t="shared" si="42"/>
        <v>0</v>
      </c>
      <c r="H1372" s="5">
        <f t="shared" si="43"/>
        <v>0</v>
      </c>
      <c r="I1372" s="5"/>
      <c r="K1372" s="5">
        <v>6</v>
      </c>
      <c r="L1372" s="5">
        <v>0</v>
      </c>
    </row>
    <row r="1373" spans="1:12" x14ac:dyDescent="0.35">
      <c r="A1373" s="5" t="s">
        <v>19</v>
      </c>
      <c r="B1373" s="5" t="s">
        <v>21</v>
      </c>
      <c r="C1373" s="5"/>
      <c r="D1373" s="5"/>
      <c r="E1373" s="5"/>
      <c r="F1373" s="5"/>
      <c r="G1373" s="5">
        <f t="shared" si="42"/>
        <v>0</v>
      </c>
      <c r="H1373" s="5">
        <f t="shared" si="43"/>
        <v>0</v>
      </c>
      <c r="I1373" s="5"/>
      <c r="K1373" s="5">
        <v>6</v>
      </c>
      <c r="L1373" s="5">
        <v>0</v>
      </c>
    </row>
    <row r="1374" spans="1:12" x14ac:dyDescent="0.35">
      <c r="A1374" s="4">
        <v>43789</v>
      </c>
      <c r="B1374" s="5" t="s">
        <v>22</v>
      </c>
      <c r="C1374">
        <v>54.995832999999998</v>
      </c>
      <c r="D1374">
        <v>8.5663889999999991</v>
      </c>
      <c r="E1374">
        <v>54.989722</v>
      </c>
      <c r="F1374">
        <v>8.5686110000000006</v>
      </c>
      <c r="G1374" s="5">
        <f t="shared" si="42"/>
        <v>694.1380361668663</v>
      </c>
      <c r="H1374" s="5">
        <f t="shared" si="43"/>
        <v>14576.898759504193</v>
      </c>
      <c r="I1374" s="5">
        <v>15</v>
      </c>
      <c r="J1374" s="5">
        <v>6.5</v>
      </c>
      <c r="K1374" s="5">
        <v>6</v>
      </c>
      <c r="L1374" s="5">
        <v>1</v>
      </c>
    </row>
    <row r="1375" spans="1:12" x14ac:dyDescent="0.35">
      <c r="A1375" s="5" t="s">
        <v>19</v>
      </c>
      <c r="B1375" s="5" t="s">
        <v>12</v>
      </c>
      <c r="C1375" s="5"/>
      <c r="D1375" s="5"/>
      <c r="E1375" s="5"/>
      <c r="F1375" s="5"/>
      <c r="G1375" s="5">
        <f t="shared" si="42"/>
        <v>0</v>
      </c>
      <c r="H1375" s="5">
        <f t="shared" si="43"/>
        <v>0</v>
      </c>
      <c r="I1375" s="5"/>
      <c r="K1375" s="5">
        <v>0</v>
      </c>
      <c r="L1375" s="5">
        <v>0</v>
      </c>
    </row>
    <row r="1376" spans="1:12" x14ac:dyDescent="0.35">
      <c r="A1376" s="5" t="s">
        <v>19</v>
      </c>
      <c r="B1376" s="5" t="s">
        <v>13</v>
      </c>
      <c r="C1376" s="5"/>
      <c r="D1376" s="5"/>
      <c r="E1376" s="5"/>
      <c r="F1376" s="5"/>
      <c r="G1376" s="5">
        <f t="shared" si="42"/>
        <v>0</v>
      </c>
      <c r="H1376" s="5">
        <f t="shared" si="43"/>
        <v>0</v>
      </c>
      <c r="I1376" s="5"/>
      <c r="K1376" s="5">
        <v>0</v>
      </c>
      <c r="L1376" s="5">
        <v>0</v>
      </c>
    </row>
    <row r="1377" spans="1:12" x14ac:dyDescent="0.35">
      <c r="A1377" s="5" t="s">
        <v>19</v>
      </c>
      <c r="B1377" s="5" t="s">
        <v>15</v>
      </c>
      <c r="C1377" s="5"/>
      <c r="D1377" s="5"/>
      <c r="E1377" s="5"/>
      <c r="F1377" s="5"/>
      <c r="G1377" s="5">
        <f t="shared" si="42"/>
        <v>0</v>
      </c>
      <c r="H1377" s="5">
        <f t="shared" si="43"/>
        <v>0</v>
      </c>
      <c r="I1377" s="5"/>
      <c r="K1377" s="5">
        <v>0</v>
      </c>
      <c r="L1377" s="5">
        <v>0</v>
      </c>
    </row>
    <row r="1378" spans="1:12" x14ac:dyDescent="0.35">
      <c r="A1378" s="5" t="s">
        <v>19</v>
      </c>
      <c r="B1378" s="5" t="s">
        <v>16</v>
      </c>
      <c r="C1378" s="5"/>
      <c r="D1378" s="5"/>
      <c r="E1378" s="5"/>
      <c r="F1378" s="5"/>
      <c r="G1378" s="5">
        <f t="shared" si="42"/>
        <v>0</v>
      </c>
      <c r="H1378" s="5">
        <f t="shared" si="43"/>
        <v>0</v>
      </c>
      <c r="I1378" s="5"/>
      <c r="K1378" s="5">
        <v>0</v>
      </c>
      <c r="L1378" s="5">
        <v>0</v>
      </c>
    </row>
    <row r="1379" spans="1:12" x14ac:dyDescent="0.35">
      <c r="A1379" s="5" t="s">
        <v>19</v>
      </c>
      <c r="B1379" s="5" t="s">
        <v>18</v>
      </c>
      <c r="C1379" s="5"/>
      <c r="D1379" s="5"/>
      <c r="E1379" s="5"/>
      <c r="F1379" s="5"/>
      <c r="G1379" s="5">
        <f t="shared" si="42"/>
        <v>0</v>
      </c>
      <c r="H1379" s="5">
        <f t="shared" si="43"/>
        <v>0</v>
      </c>
      <c r="I1379" s="5"/>
      <c r="K1379" s="5">
        <v>0</v>
      </c>
      <c r="L1379" s="5">
        <v>0</v>
      </c>
    </row>
    <row r="1380" spans="1:12" x14ac:dyDescent="0.35">
      <c r="A1380" s="5" t="s">
        <v>19</v>
      </c>
      <c r="B1380" s="5" t="s">
        <v>20</v>
      </c>
      <c r="C1380" s="5"/>
      <c r="D1380" s="5"/>
      <c r="E1380" s="5"/>
      <c r="F1380" s="5"/>
      <c r="G1380" s="5">
        <f t="shared" si="42"/>
        <v>0</v>
      </c>
      <c r="H1380" s="5">
        <f t="shared" si="43"/>
        <v>0</v>
      </c>
      <c r="I1380" s="5"/>
      <c r="K1380" s="5">
        <v>0</v>
      </c>
      <c r="L1380" s="5">
        <v>0</v>
      </c>
    </row>
    <row r="1381" spans="1:12" x14ac:dyDescent="0.35">
      <c r="A1381" s="5" t="s">
        <v>19</v>
      </c>
      <c r="B1381" s="5" t="s">
        <v>21</v>
      </c>
      <c r="C1381" s="5"/>
      <c r="D1381" s="5"/>
      <c r="E1381" s="5"/>
      <c r="F1381" s="5"/>
      <c r="G1381" s="5">
        <f t="shared" si="42"/>
        <v>0</v>
      </c>
      <c r="H1381" s="5">
        <f t="shared" si="43"/>
        <v>0</v>
      </c>
      <c r="I1381" s="5"/>
      <c r="K1381" s="5">
        <v>0</v>
      </c>
      <c r="L1381" s="5">
        <v>0</v>
      </c>
    </row>
    <row r="1382" spans="1:12" x14ac:dyDescent="0.35">
      <c r="A1382" s="5" t="s">
        <v>19</v>
      </c>
      <c r="B1382" s="5" t="s">
        <v>22</v>
      </c>
      <c r="C1382" s="5"/>
      <c r="D1382" s="5"/>
      <c r="E1382" s="5"/>
      <c r="F1382" s="5"/>
      <c r="G1382" s="5">
        <f t="shared" si="42"/>
        <v>0</v>
      </c>
      <c r="H1382" s="5">
        <f t="shared" si="43"/>
        <v>0</v>
      </c>
      <c r="I1382" s="5"/>
      <c r="K1382" s="5">
        <v>0</v>
      </c>
      <c r="L1382" s="5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Alfred-Wegener-Institut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Odongo</dc:creator>
  <cp:lastModifiedBy>Hannah</cp:lastModifiedBy>
  <dcterms:created xsi:type="dcterms:W3CDTF">2022-05-24T10:09:34Z</dcterms:created>
  <dcterms:modified xsi:type="dcterms:W3CDTF">2022-05-25T07:58:32Z</dcterms:modified>
</cp:coreProperties>
</file>