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Seb/Documents/WORK/Codes/TephraFits/Paper/"/>
    </mc:Choice>
  </mc:AlternateContent>
  <bookViews>
    <workbookView xWindow="640" yWindow="1180" windowWidth="28160" windowHeight="168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F3" i="1"/>
  <c r="F2" i="1"/>
  <c r="F1" i="1"/>
  <c r="F6" i="1"/>
  <c r="F4" i="1"/>
  <c r="F5" i="1"/>
</calcChain>
</file>

<file path=xl/sharedStrings.xml><?xml version="1.0" encoding="utf-8"?>
<sst xmlns="http://schemas.openxmlformats.org/spreadsheetml/2006/main" count="7" uniqueCount="7">
  <si>
    <t>CP007</t>
  </si>
  <si>
    <t>CP008</t>
  </si>
  <si>
    <t>CP022</t>
  </si>
  <si>
    <t>CP025</t>
  </si>
  <si>
    <t>CP026</t>
  </si>
  <si>
    <t>CP031</t>
  </si>
  <si>
    <t>CP033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</si>
</sst>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K11" sqref="K11"/>
    </sheetView>
  </sheetViews>
  <sheetFormatPr baseColWidth="10" defaultRowHeight="16" x14ac:dyDescent="0.2"/>
  <sheetData>
    <row r="1" spans="1:6" x14ac:dyDescent="0.2">
      <c r="A1" t="s">
        <v>4</v>
      </c>
      <c r="B1">
        <v>782727</v>
      </c>
      <c r="C1">
        <v>9927933</v>
      </c>
      <c r="D1">
        <v>115</v>
      </c>
      <c r="F1">
        <f>SQRT(($B$11-B1)^2+($C$11-C1)^2)/1000</f>
        <v>4.0609064259103533</v>
      </c>
    </row>
    <row r="2" spans="1:6" x14ac:dyDescent="0.2">
      <c r="A2" t="s">
        <v>3</v>
      </c>
      <c r="B2">
        <v>782147</v>
      </c>
      <c r="C2">
        <v>9928677</v>
      </c>
      <c r="D2">
        <v>33</v>
      </c>
      <c r="F2">
        <f>SQRT(($B$11-B2)^2+($C$11-C2)^2)/1000</f>
        <v>5.0042207185534888</v>
      </c>
    </row>
    <row r="3" spans="1:6" x14ac:dyDescent="0.2">
      <c r="A3" t="s">
        <v>2</v>
      </c>
      <c r="B3">
        <v>779067</v>
      </c>
      <c r="C3">
        <v>9929213</v>
      </c>
      <c r="D3">
        <v>23</v>
      </c>
      <c r="F3">
        <f>SQRT(($B$11-B3)^2+($C$11-C3)^2)/1000</f>
        <v>7.6028626845419218</v>
      </c>
    </row>
    <row r="4" spans="1:6" x14ac:dyDescent="0.2">
      <c r="A4" t="s">
        <v>6</v>
      </c>
      <c r="B4">
        <v>777314</v>
      </c>
      <c r="C4">
        <v>9930372</v>
      </c>
      <c r="D4">
        <v>21</v>
      </c>
      <c r="F4">
        <f>SQRT(($B$11-B4)^2+($C$11-C4)^2)/1000</f>
        <v>9.7022177361673343</v>
      </c>
    </row>
    <row r="5" spans="1:6" x14ac:dyDescent="0.2">
      <c r="A5" t="s">
        <v>0</v>
      </c>
      <c r="B5">
        <v>770259</v>
      </c>
      <c r="C5">
        <v>9931702</v>
      </c>
      <c r="D5">
        <v>15</v>
      </c>
      <c r="F5">
        <f>SQRT(($B$11-B5)^2+($C$11-C5)^2)/1000</f>
        <v>16.487728285000333</v>
      </c>
    </row>
    <row r="6" spans="1:6" x14ac:dyDescent="0.2">
      <c r="A6" t="s">
        <v>5</v>
      </c>
      <c r="B6">
        <v>769380</v>
      </c>
      <c r="C6">
        <v>9932604</v>
      </c>
      <c r="D6">
        <v>9</v>
      </c>
      <c r="F6">
        <f>SQRT(($B$11-B6)^2+($C$11-C6)^2)/1000</f>
        <v>17.672092490704095</v>
      </c>
    </row>
    <row r="7" spans="1:6" x14ac:dyDescent="0.2">
      <c r="A7" t="s">
        <v>1</v>
      </c>
      <c r="B7">
        <v>767308</v>
      </c>
      <c r="C7">
        <v>9935043</v>
      </c>
      <c r="D7">
        <v>5</v>
      </c>
      <c r="F7">
        <f>SQRT(($B$11-B7)^2+($C$11-C7)^2)/1000</f>
        <v>20.654174444891279</v>
      </c>
    </row>
    <row r="11" spans="1:6" x14ac:dyDescent="0.2">
      <c r="B11">
        <v>785187</v>
      </c>
      <c r="C11">
        <v>9924702</v>
      </c>
    </row>
    <row r="13" spans="1:6" x14ac:dyDescent="0.2">
      <c r="A13" s="1"/>
    </row>
    <row r="19" spans="6:12" x14ac:dyDescent="0.2">
      <c r="F19">
        <v>4.0609064259103533</v>
      </c>
      <c r="G19">
        <v>5.0042207185534888</v>
      </c>
      <c r="H19">
        <v>7.6028626845419218</v>
      </c>
      <c r="I19">
        <v>9.7022177361673343</v>
      </c>
      <c r="J19">
        <v>16.487728285000333</v>
      </c>
      <c r="K19">
        <v>17.672092490704095</v>
      </c>
      <c r="L19">
        <v>20.654174444891279</v>
      </c>
    </row>
    <row r="20" spans="6:12" x14ac:dyDescent="0.2">
      <c r="F20">
        <v>115</v>
      </c>
      <c r="G20">
        <v>33</v>
      </c>
      <c r="H20">
        <v>23</v>
      </c>
      <c r="I20">
        <v>21</v>
      </c>
      <c r="J20">
        <v>15</v>
      </c>
      <c r="K20">
        <v>9</v>
      </c>
      <c r="L20">
        <v>5</v>
      </c>
    </row>
  </sheetData>
  <sortState ref="A1:F7">
    <sortCondition ref="F1:F7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</dc:creator>
  <cp:lastModifiedBy>Seb</cp:lastModifiedBy>
  <dcterms:created xsi:type="dcterms:W3CDTF">2017-10-17T02:56:39Z</dcterms:created>
  <dcterms:modified xsi:type="dcterms:W3CDTF">2017-10-17T03:05:05Z</dcterms:modified>
</cp:coreProperties>
</file>